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Katelyn\Dropbox\OR EPS Input Data\OR EPS\OR InputData\bldgs\BDEQ\"/>
    </mc:Choice>
  </mc:AlternateContent>
  <xr:revisionPtr revIDLastSave="0" documentId="13_ncr:1_{193EB826-0E34-4558-A23E-222365810525}" xr6:coauthVersionLast="45" xr6:coauthVersionMax="45" xr10:uidLastSave="{00000000-0000-0000-0000-000000000000}"/>
  <bookViews>
    <workbookView xWindow="28680" yWindow="-120" windowWidth="29040" windowHeight="15840" tabRatio="670" xr2:uid="{00000000-000D-0000-FFFF-FFFF00000000}"/>
  </bookViews>
  <sheets>
    <sheet name="About" sheetId="1" r:id="rId1"/>
    <sheet name="AEO Table 22" sheetId="11" r:id="rId2"/>
    <sheet name="AEO Table 23" sheetId="12" r:id="rId3"/>
    <sheet name="RECS HC2.1" sheetId="8" state="hidden" r:id="rId4"/>
    <sheet name="OR H2" sheetId="15" r:id="rId5"/>
    <sheet name="US.OR ratios" sheetId="14" r:id="rId6"/>
    <sheet name="generation 2017" sheetId="16" r:id="rId7"/>
    <sheet name="OR BDEQ-BEOfDS calcs" sheetId="13" r:id="rId8"/>
    <sheet name="OR BDEQ-BDESC calcs" sheetId="17" r:id="rId9"/>
    <sheet name="BDEQ-BEOfDS-urban-residential" sheetId="4" r:id="rId10"/>
    <sheet name="BDEQ-BEOfDS-rural-residential" sheetId="9" r:id="rId11"/>
    <sheet name="BDEQ-BEOfDS-commercial" sheetId="5" r:id="rId12"/>
    <sheet name="BDEQ-BDESC-urban-residential" sheetId="6" r:id="rId13"/>
    <sheet name="BDEQ-BDESC-rural-residential" sheetId="10" r:id="rId14"/>
    <sheet name="BDEQ-BDESC-commercial" sheetId="7"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I11" i="7" l="1"/>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E11" i="7"/>
  <c r="D11" i="7"/>
  <c r="C11" i="7"/>
  <c r="B11" i="7"/>
  <c r="B10" i="7"/>
  <c r="B9" i="7"/>
  <c r="B8"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E7" i="7"/>
  <c r="D7" i="7"/>
  <c r="C7" i="7"/>
  <c r="B7"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B6" i="7"/>
  <c r="AI3" i="7"/>
  <c r="AH3" i="7"/>
  <c r="AG3" i="7"/>
  <c r="AF3" i="7"/>
  <c r="AE3" i="7"/>
  <c r="AD3" i="7"/>
  <c r="AC3" i="7"/>
  <c r="AB3" i="7"/>
  <c r="AA3" i="7"/>
  <c r="Z3" i="7"/>
  <c r="Y3" i="7"/>
  <c r="X3" i="7"/>
  <c r="W3" i="7"/>
  <c r="V3" i="7"/>
  <c r="U3" i="7"/>
  <c r="T3" i="7"/>
  <c r="S3" i="7"/>
  <c r="R3" i="7"/>
  <c r="Q3" i="7"/>
  <c r="P3" i="7"/>
  <c r="O3" i="7"/>
  <c r="N3" i="7"/>
  <c r="M3" i="7"/>
  <c r="L3" i="7"/>
  <c r="K3" i="7"/>
  <c r="J3" i="7"/>
  <c r="I3" i="7"/>
  <c r="H3" i="7"/>
  <c r="G3" i="7"/>
  <c r="F3" i="7"/>
  <c r="E3" i="7"/>
  <c r="D3" i="7"/>
  <c r="C3" i="7"/>
  <c r="B3" i="7"/>
  <c r="AI3" i="10"/>
  <c r="AH3" i="10"/>
  <c r="AG3" i="10"/>
  <c r="AF3" i="10"/>
  <c r="AE3" i="10"/>
  <c r="AD3" i="10"/>
  <c r="AC3" i="10"/>
  <c r="AB3" i="10"/>
  <c r="AA3" i="10"/>
  <c r="Z3" i="10"/>
  <c r="Y3" i="10"/>
  <c r="X3" i="10"/>
  <c r="W3" i="10"/>
  <c r="V3" i="10"/>
  <c r="U3" i="10"/>
  <c r="T3" i="10"/>
  <c r="S3" i="10"/>
  <c r="R3" i="10"/>
  <c r="Q3" i="10"/>
  <c r="P3" i="10"/>
  <c r="O3" i="10"/>
  <c r="N3" i="10"/>
  <c r="M3" i="10"/>
  <c r="L3" i="10"/>
  <c r="K3" i="10"/>
  <c r="J3" i="10"/>
  <c r="I3" i="10"/>
  <c r="H3" i="10"/>
  <c r="G3" i="10"/>
  <c r="F3" i="10"/>
  <c r="E3" i="10"/>
  <c r="D3" i="10"/>
  <c r="C3" i="10"/>
  <c r="B3" i="10"/>
  <c r="AI6" i="10"/>
  <c r="AH6" i="10"/>
  <c r="AG6" i="10"/>
  <c r="AF6" i="10"/>
  <c r="AE6" i="10"/>
  <c r="AD6" i="10"/>
  <c r="AC6" i="10"/>
  <c r="AB6" i="10"/>
  <c r="AA6" i="10"/>
  <c r="Z6" i="10"/>
  <c r="Y6" i="10"/>
  <c r="X6" i="10"/>
  <c r="W6" i="10"/>
  <c r="V6" i="10"/>
  <c r="U6" i="10"/>
  <c r="T6" i="10"/>
  <c r="S6" i="10"/>
  <c r="R6" i="10"/>
  <c r="Q6" i="10"/>
  <c r="P6" i="10"/>
  <c r="O6" i="10"/>
  <c r="N6" i="10"/>
  <c r="M6" i="10"/>
  <c r="L6" i="10"/>
  <c r="K6" i="10"/>
  <c r="J6" i="10"/>
  <c r="I6" i="10"/>
  <c r="H6" i="10"/>
  <c r="G6" i="10"/>
  <c r="F6" i="10"/>
  <c r="E6" i="10"/>
  <c r="D6" i="10"/>
  <c r="C6" i="10"/>
  <c r="B6" i="10"/>
  <c r="AI7" i="10"/>
  <c r="AH7" i="10"/>
  <c r="AG7" i="10"/>
  <c r="AF7" i="10"/>
  <c r="AE7" i="10"/>
  <c r="AD7" i="10"/>
  <c r="AC7" i="10"/>
  <c r="AB7" i="10"/>
  <c r="AA7" i="10"/>
  <c r="Z7" i="10"/>
  <c r="Y7" i="10"/>
  <c r="X7" i="10"/>
  <c r="W7" i="10"/>
  <c r="V7" i="10"/>
  <c r="U7" i="10"/>
  <c r="T7" i="10"/>
  <c r="S7" i="10"/>
  <c r="R7" i="10"/>
  <c r="Q7" i="10"/>
  <c r="P7" i="10"/>
  <c r="O7" i="10"/>
  <c r="N7" i="10"/>
  <c r="M7" i="10"/>
  <c r="L7" i="10"/>
  <c r="K7" i="10"/>
  <c r="J7" i="10"/>
  <c r="I7" i="10"/>
  <c r="H7" i="10"/>
  <c r="G7" i="10"/>
  <c r="F7" i="10"/>
  <c r="E7" i="10"/>
  <c r="D7" i="10"/>
  <c r="C7" i="10"/>
  <c r="B7" i="10"/>
  <c r="B7" i="6"/>
  <c r="AI6" i="6"/>
  <c r="AH6" i="6"/>
  <c r="AG6" i="6"/>
  <c r="AF6" i="6"/>
  <c r="AE6" i="6"/>
  <c r="AD6" i="6"/>
  <c r="AC6" i="6"/>
  <c r="AB6" i="6"/>
  <c r="AA6" i="6"/>
  <c r="Z6" i="6"/>
  <c r="Y6" i="6"/>
  <c r="X6" i="6"/>
  <c r="W6" i="6"/>
  <c r="V6" i="6"/>
  <c r="U6" i="6"/>
  <c r="T6" i="6"/>
  <c r="S6" i="6"/>
  <c r="R6" i="6"/>
  <c r="Q6" i="6"/>
  <c r="P6" i="6"/>
  <c r="O6" i="6"/>
  <c r="N6" i="6"/>
  <c r="M6" i="6"/>
  <c r="L6" i="6"/>
  <c r="K6" i="6"/>
  <c r="J6" i="6"/>
  <c r="I6" i="6"/>
  <c r="H6" i="6"/>
  <c r="G6" i="6"/>
  <c r="F6" i="6"/>
  <c r="E6" i="6"/>
  <c r="D6" i="6"/>
  <c r="C6" i="6"/>
  <c r="B6" i="6"/>
  <c r="C24" i="17"/>
  <c r="B3" i="6" s="1"/>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3" i="6"/>
  <c r="D3" i="6"/>
  <c r="C3" i="6"/>
  <c r="AJ13" i="17"/>
  <c r="AI13" i="17"/>
  <c r="AH13" i="17"/>
  <c r="AG13" i="17"/>
  <c r="AF13" i="17"/>
  <c r="AE13" i="17"/>
  <c r="AD13" i="17"/>
  <c r="AC13" i="17"/>
  <c r="AB13" i="17"/>
  <c r="AA13" i="17"/>
  <c r="Z13" i="17"/>
  <c r="Y13" i="17"/>
  <c r="X13" i="17"/>
  <c r="W13" i="17"/>
  <c r="V13" i="17"/>
  <c r="U13" i="17"/>
  <c r="T13" i="17"/>
  <c r="S13" i="17"/>
  <c r="R13" i="17"/>
  <c r="Q13" i="17"/>
  <c r="P13" i="17"/>
  <c r="O13" i="17"/>
  <c r="N13" i="17"/>
  <c r="M13" i="17"/>
  <c r="L13" i="17"/>
  <c r="K13" i="17"/>
  <c r="J13" i="17"/>
  <c r="I13" i="17"/>
  <c r="H13" i="17"/>
  <c r="G13" i="17"/>
  <c r="F13" i="17"/>
  <c r="E13" i="17"/>
  <c r="D13" i="17"/>
  <c r="C13"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AJ5" i="17"/>
  <c r="AI5" i="17"/>
  <c r="AH5" i="17"/>
  <c r="AG5" i="17"/>
  <c r="AF5" i="17"/>
  <c r="AE5" i="17"/>
  <c r="AD5" i="17"/>
  <c r="AC5" i="17"/>
  <c r="AB5" i="17"/>
  <c r="AA5" i="17"/>
  <c r="Z5" i="17"/>
  <c r="Y5" i="17"/>
  <c r="X5" i="17"/>
  <c r="W5" i="17"/>
  <c r="V5" i="17"/>
  <c r="U5" i="17"/>
  <c r="T5" i="17"/>
  <c r="S5" i="17"/>
  <c r="R5" i="17"/>
  <c r="Q5" i="17"/>
  <c r="P5" i="17"/>
  <c r="O5" i="17"/>
  <c r="N5" i="17"/>
  <c r="M5" i="17"/>
  <c r="L5" i="17"/>
  <c r="K5" i="17"/>
  <c r="J5" i="17"/>
  <c r="I5" i="17"/>
  <c r="H5" i="17"/>
  <c r="G5" i="17"/>
  <c r="F5" i="17"/>
  <c r="E5" i="17"/>
  <c r="D5" i="17"/>
  <c r="C5" i="17"/>
  <c r="XFD24" i="17"/>
  <c r="XFC24" i="17"/>
  <c r="XFB24" i="17"/>
  <c r="XFA24" i="17"/>
  <c r="XEZ24" i="17"/>
  <c r="XEY24" i="17"/>
  <c r="XEX24" i="17"/>
  <c r="XEW24" i="17"/>
  <c r="XEV24" i="17"/>
  <c r="XEU24" i="17"/>
  <c r="XET24" i="17"/>
  <c r="XES24" i="17"/>
  <c r="XER24" i="17"/>
  <c r="XEQ24" i="17"/>
  <c r="XEP24" i="17"/>
  <c r="XEO24" i="17"/>
  <c r="XEN24" i="17"/>
  <c r="XEM24" i="17"/>
  <c r="XEL24" i="17"/>
  <c r="XEK24" i="17"/>
  <c r="XEJ24" i="17"/>
  <c r="XEI24" i="17"/>
  <c r="XEH24" i="17"/>
  <c r="XEG24" i="17"/>
  <c r="XEF24" i="17"/>
  <c r="XEE24" i="17"/>
  <c r="XED24" i="17"/>
  <c r="XEC24" i="17"/>
  <c r="XEB24" i="17"/>
  <c r="XEA24" i="17"/>
  <c r="XDZ24" i="17"/>
  <c r="XDY24" i="17"/>
  <c r="XDX24" i="17"/>
  <c r="XDW24" i="17"/>
  <c r="XDV24" i="17"/>
  <c r="XDU24" i="17"/>
  <c r="XDT24" i="17"/>
  <c r="XDS24" i="17"/>
  <c r="XDR24" i="17"/>
  <c r="XDQ24" i="17"/>
  <c r="XDP24" i="17"/>
  <c r="XDO24" i="17"/>
  <c r="XDN24" i="17"/>
  <c r="XDM24" i="17"/>
  <c r="XDL24" i="17"/>
  <c r="XDK24" i="17"/>
  <c r="XDJ24" i="17"/>
  <c r="XDI24" i="17"/>
  <c r="XDH24" i="17"/>
  <c r="XDG24" i="17"/>
  <c r="XDF24" i="17"/>
  <c r="XDE24" i="17"/>
  <c r="XDD24" i="17"/>
  <c r="XDC24" i="17"/>
  <c r="XDB24" i="17"/>
  <c r="XDA24" i="17"/>
  <c r="XCZ24" i="17"/>
  <c r="XCY24" i="17"/>
  <c r="XCX24" i="17"/>
  <c r="XCW24" i="17"/>
  <c r="XCV24" i="17"/>
  <c r="XCU24" i="17"/>
  <c r="XCT24" i="17"/>
  <c r="XCS24" i="17"/>
  <c r="XCR24" i="17"/>
  <c r="XCQ24" i="17"/>
  <c r="XCP24" i="17"/>
  <c r="XCO24" i="17"/>
  <c r="XCN24" i="17"/>
  <c r="XCM24" i="17"/>
  <c r="XCL24" i="17"/>
  <c r="XCK24" i="17"/>
  <c r="XCJ24" i="17"/>
  <c r="XCI24" i="17"/>
  <c r="XCH24" i="17"/>
  <c r="XCG24" i="17"/>
  <c r="XCF24" i="17"/>
  <c r="XCE24" i="17"/>
  <c r="XCD24" i="17"/>
  <c r="XCC24" i="17"/>
  <c r="XCB24" i="17"/>
  <c r="XCA24" i="17"/>
  <c r="XBZ24" i="17"/>
  <c r="XBY24" i="17"/>
  <c r="XBX24" i="17"/>
  <c r="XBW24" i="17"/>
  <c r="XBV24" i="17"/>
  <c r="XBU24" i="17"/>
  <c r="XBT24" i="17"/>
  <c r="XBS24" i="17"/>
  <c r="XBR24" i="17"/>
  <c r="XBQ24" i="17"/>
  <c r="XBP24" i="17"/>
  <c r="XBO24" i="17"/>
  <c r="XBN24" i="17"/>
  <c r="XBM24" i="17"/>
  <c r="XBL24" i="17"/>
  <c r="XBK24" i="17"/>
  <c r="XBJ24" i="17"/>
  <c r="XBI24" i="17"/>
  <c r="XBH24" i="17"/>
  <c r="XBG24" i="17"/>
  <c r="XBF24" i="17"/>
  <c r="XBE24" i="17"/>
  <c r="XBD24" i="17"/>
  <c r="XBC24" i="17"/>
  <c r="XBB24" i="17"/>
  <c r="XBA24" i="17"/>
  <c r="XAZ24" i="17"/>
  <c r="XAY24" i="17"/>
  <c r="XAX24" i="17"/>
  <c r="XAW24" i="17"/>
  <c r="XAV24" i="17"/>
  <c r="XAU24" i="17"/>
  <c r="XAT24" i="17"/>
  <c r="XAS24" i="17"/>
  <c r="XAR24" i="17"/>
  <c r="XAQ24" i="17"/>
  <c r="XAP24" i="17"/>
  <c r="XAO24" i="17"/>
  <c r="XAN24" i="17"/>
  <c r="XAM24" i="17"/>
  <c r="XAL24" i="17"/>
  <c r="XAK24" i="17"/>
  <c r="XAJ24" i="17"/>
  <c r="XAI24" i="17"/>
  <c r="XAH24" i="17"/>
  <c r="XAG24" i="17"/>
  <c r="XAF24" i="17"/>
  <c r="XAE24" i="17"/>
  <c r="XAD24" i="17"/>
  <c r="XAC24" i="17"/>
  <c r="XAB24" i="17"/>
  <c r="XAA24" i="17"/>
  <c r="WZZ24" i="17"/>
  <c r="WZY24" i="17"/>
  <c r="WZX24" i="17"/>
  <c r="WZW24" i="17"/>
  <c r="WZV24" i="17"/>
  <c r="WZU24" i="17"/>
  <c r="WZT24" i="17"/>
  <c r="WZS24" i="17"/>
  <c r="WZR24" i="17"/>
  <c r="WZQ24" i="17"/>
  <c r="WZP24" i="17"/>
  <c r="WZO24" i="17"/>
  <c r="WZN24" i="17"/>
  <c r="WZM24" i="17"/>
  <c r="WZL24" i="17"/>
  <c r="WZK24" i="17"/>
  <c r="WZJ24" i="17"/>
  <c r="WZI24" i="17"/>
  <c r="WZH24" i="17"/>
  <c r="WZG24" i="17"/>
  <c r="WZF24" i="17"/>
  <c r="WZE24" i="17"/>
  <c r="WZD24" i="17"/>
  <c r="WZC24" i="17"/>
  <c r="WZB24" i="17"/>
  <c r="WZA24" i="17"/>
  <c r="WYZ24" i="17"/>
  <c r="WYY24" i="17"/>
  <c r="WYX24" i="17"/>
  <c r="WYW24" i="17"/>
  <c r="WYV24" i="17"/>
  <c r="WYU24" i="17"/>
  <c r="WYT24" i="17"/>
  <c r="WYS24" i="17"/>
  <c r="WYR24" i="17"/>
  <c r="WYQ24" i="17"/>
  <c r="WYP24" i="17"/>
  <c r="WYO24" i="17"/>
  <c r="WYN24" i="17"/>
  <c r="WYM24" i="17"/>
  <c r="WYL24" i="17"/>
  <c r="WYK24" i="17"/>
  <c r="WYJ24" i="17"/>
  <c r="WYI24" i="17"/>
  <c r="WYH24" i="17"/>
  <c r="WYG24" i="17"/>
  <c r="WYF24" i="17"/>
  <c r="WYE24" i="17"/>
  <c r="WYD24" i="17"/>
  <c r="WYC24" i="17"/>
  <c r="WYB24" i="17"/>
  <c r="WYA24" i="17"/>
  <c r="WXZ24" i="17"/>
  <c r="WXY24" i="17"/>
  <c r="WXX24" i="17"/>
  <c r="WXW24" i="17"/>
  <c r="WXV24" i="17"/>
  <c r="WXU24" i="17"/>
  <c r="WXT24" i="17"/>
  <c r="WXS24" i="17"/>
  <c r="WXR24" i="17"/>
  <c r="WXQ24" i="17"/>
  <c r="WXP24" i="17"/>
  <c r="WXO24" i="17"/>
  <c r="WXN24" i="17"/>
  <c r="WXM24" i="17"/>
  <c r="WXL24" i="17"/>
  <c r="WXK24" i="17"/>
  <c r="WXJ24" i="17"/>
  <c r="WXI24" i="17"/>
  <c r="WXH24" i="17"/>
  <c r="WXG24" i="17"/>
  <c r="WXF24" i="17"/>
  <c r="WXE24" i="17"/>
  <c r="WXD24" i="17"/>
  <c r="WXC24" i="17"/>
  <c r="WXB24" i="17"/>
  <c r="WXA24" i="17"/>
  <c r="WWZ24" i="17"/>
  <c r="WWY24" i="17"/>
  <c r="WWX24" i="17"/>
  <c r="WWW24" i="17"/>
  <c r="WWV24" i="17"/>
  <c r="WWU24" i="17"/>
  <c r="WWT24" i="17"/>
  <c r="WWS24" i="17"/>
  <c r="WWR24" i="17"/>
  <c r="WWQ24" i="17"/>
  <c r="WWP24" i="17"/>
  <c r="WWO24" i="17"/>
  <c r="WWN24" i="17"/>
  <c r="WWM24" i="17"/>
  <c r="WWL24" i="17"/>
  <c r="WWK24" i="17"/>
  <c r="WWJ24" i="17"/>
  <c r="WWI24" i="17"/>
  <c r="WWH24" i="17"/>
  <c r="WWG24" i="17"/>
  <c r="WWF24" i="17"/>
  <c r="WWE24" i="17"/>
  <c r="WWD24" i="17"/>
  <c r="WWC24" i="17"/>
  <c r="WWB24" i="17"/>
  <c r="WWA24" i="17"/>
  <c r="WVZ24" i="17"/>
  <c r="WVY24" i="17"/>
  <c r="WVX24" i="17"/>
  <c r="WVW24" i="17"/>
  <c r="WVV24" i="17"/>
  <c r="WVU24" i="17"/>
  <c r="WVT24" i="17"/>
  <c r="WVS24" i="17"/>
  <c r="WVR24" i="17"/>
  <c r="WVQ24" i="17"/>
  <c r="WVP24" i="17"/>
  <c r="WVO24" i="17"/>
  <c r="WVN24" i="17"/>
  <c r="WVM24" i="17"/>
  <c r="WVL24" i="17"/>
  <c r="WVK24" i="17"/>
  <c r="WVJ24" i="17"/>
  <c r="WVI24" i="17"/>
  <c r="WVH24" i="17"/>
  <c r="WVG24" i="17"/>
  <c r="WVF24" i="17"/>
  <c r="WVE24" i="17"/>
  <c r="WVD24" i="17"/>
  <c r="WVC24" i="17"/>
  <c r="WVB24" i="17"/>
  <c r="WVA24" i="17"/>
  <c r="WUZ24" i="17"/>
  <c r="WUY24" i="17"/>
  <c r="WUX24" i="17"/>
  <c r="WUW24" i="17"/>
  <c r="WUV24" i="17"/>
  <c r="WUU24" i="17"/>
  <c r="WUT24" i="17"/>
  <c r="WUS24" i="17"/>
  <c r="WUR24" i="17"/>
  <c r="WUQ24" i="17"/>
  <c r="WUP24" i="17"/>
  <c r="WUO24" i="17"/>
  <c r="WUN24" i="17"/>
  <c r="WUM24" i="17"/>
  <c r="WUL24" i="17"/>
  <c r="WUK24" i="17"/>
  <c r="WUJ24" i="17"/>
  <c r="WUI24" i="17"/>
  <c r="WUH24" i="17"/>
  <c r="WUG24" i="17"/>
  <c r="WUF24" i="17"/>
  <c r="WUE24" i="17"/>
  <c r="WUD24" i="17"/>
  <c r="WUC24" i="17"/>
  <c r="WUB24" i="17"/>
  <c r="WUA24" i="17"/>
  <c r="WTZ24" i="17"/>
  <c r="WTY24" i="17"/>
  <c r="WTX24" i="17"/>
  <c r="WTW24" i="17"/>
  <c r="WTV24" i="17"/>
  <c r="WTU24" i="17"/>
  <c r="WTT24" i="17"/>
  <c r="WTS24" i="17"/>
  <c r="WTR24" i="17"/>
  <c r="WTQ24" i="17"/>
  <c r="WTP24" i="17"/>
  <c r="WTO24" i="17"/>
  <c r="WTN24" i="17"/>
  <c r="WTM24" i="17"/>
  <c r="WTL24" i="17"/>
  <c r="WTK24" i="17"/>
  <c r="WTJ24" i="17"/>
  <c r="WTI24" i="17"/>
  <c r="WTH24" i="17"/>
  <c r="WTG24" i="17"/>
  <c r="WTF24" i="17"/>
  <c r="WTE24" i="17"/>
  <c r="WTD24" i="17"/>
  <c r="WTC24" i="17"/>
  <c r="WTB24" i="17"/>
  <c r="WTA24" i="17"/>
  <c r="WSZ24" i="17"/>
  <c r="WSY24" i="17"/>
  <c r="WSX24" i="17"/>
  <c r="WSW24" i="17"/>
  <c r="WSV24" i="17"/>
  <c r="WSU24" i="17"/>
  <c r="WST24" i="17"/>
  <c r="WSS24" i="17"/>
  <c r="WSR24" i="17"/>
  <c r="WSQ24" i="17"/>
  <c r="WSP24" i="17"/>
  <c r="WSO24" i="17"/>
  <c r="WSN24" i="17"/>
  <c r="WSM24" i="17"/>
  <c r="WSL24" i="17"/>
  <c r="WSK24" i="17"/>
  <c r="WSJ24" i="17"/>
  <c r="WSI24" i="17"/>
  <c r="WSH24" i="17"/>
  <c r="WSG24" i="17"/>
  <c r="WSF24" i="17"/>
  <c r="WSE24" i="17"/>
  <c r="WSD24" i="17"/>
  <c r="WSC24" i="17"/>
  <c r="WSB24" i="17"/>
  <c r="WSA24" i="17"/>
  <c r="WRZ24" i="17"/>
  <c r="WRY24" i="17"/>
  <c r="WRX24" i="17"/>
  <c r="WRW24" i="17"/>
  <c r="WRV24" i="17"/>
  <c r="WRU24" i="17"/>
  <c r="WRT24" i="17"/>
  <c r="WRS24" i="17"/>
  <c r="WRR24" i="17"/>
  <c r="WRQ24" i="17"/>
  <c r="WRP24" i="17"/>
  <c r="WRO24" i="17"/>
  <c r="WRN24" i="17"/>
  <c r="WRM24" i="17"/>
  <c r="WRL24" i="17"/>
  <c r="WRK24" i="17"/>
  <c r="WRJ24" i="17"/>
  <c r="WRI24" i="17"/>
  <c r="WRH24" i="17"/>
  <c r="WRG24" i="17"/>
  <c r="WRF24" i="17"/>
  <c r="WRE24" i="17"/>
  <c r="WRD24" i="17"/>
  <c r="WRC24" i="17"/>
  <c r="WRB24" i="17"/>
  <c r="WRA24" i="17"/>
  <c r="WQZ24" i="17"/>
  <c r="WQY24" i="17"/>
  <c r="WQX24" i="17"/>
  <c r="WQW24" i="17"/>
  <c r="WQV24" i="17"/>
  <c r="WQU24" i="17"/>
  <c r="WQT24" i="17"/>
  <c r="WQS24" i="17"/>
  <c r="WQR24" i="17"/>
  <c r="WQQ24" i="17"/>
  <c r="WQP24" i="17"/>
  <c r="WQO24" i="17"/>
  <c r="WQN24" i="17"/>
  <c r="WQM24" i="17"/>
  <c r="WQL24" i="17"/>
  <c r="WQK24" i="17"/>
  <c r="WQJ24" i="17"/>
  <c r="WQI24" i="17"/>
  <c r="WQH24" i="17"/>
  <c r="WQG24" i="17"/>
  <c r="WQF24" i="17"/>
  <c r="WQE24" i="17"/>
  <c r="WQD24" i="17"/>
  <c r="WQC24" i="17"/>
  <c r="WQB24" i="17"/>
  <c r="WQA24" i="17"/>
  <c r="WPZ24" i="17"/>
  <c r="WPY24" i="17"/>
  <c r="WPX24" i="17"/>
  <c r="WPW24" i="17"/>
  <c r="WPV24" i="17"/>
  <c r="WPU24" i="17"/>
  <c r="WPT24" i="17"/>
  <c r="WPS24" i="17"/>
  <c r="WPR24" i="17"/>
  <c r="WPQ24" i="17"/>
  <c r="WPP24" i="17"/>
  <c r="WPO24" i="17"/>
  <c r="WPN24" i="17"/>
  <c r="WPM24" i="17"/>
  <c r="WPL24" i="17"/>
  <c r="WPK24" i="17"/>
  <c r="WPJ24" i="17"/>
  <c r="WPI24" i="17"/>
  <c r="WPH24" i="17"/>
  <c r="WPG24" i="17"/>
  <c r="WPF24" i="17"/>
  <c r="WPE24" i="17"/>
  <c r="WPD24" i="17"/>
  <c r="WPC24" i="17"/>
  <c r="WPB24" i="17"/>
  <c r="WPA24" i="17"/>
  <c r="WOZ24" i="17"/>
  <c r="WOY24" i="17"/>
  <c r="WOX24" i="17"/>
  <c r="WOW24" i="17"/>
  <c r="WOV24" i="17"/>
  <c r="WOU24" i="17"/>
  <c r="WOT24" i="17"/>
  <c r="WOS24" i="17"/>
  <c r="WOR24" i="17"/>
  <c r="WOQ24" i="17"/>
  <c r="WOP24" i="17"/>
  <c r="WOO24" i="17"/>
  <c r="WON24" i="17"/>
  <c r="WOM24" i="17"/>
  <c r="WOL24" i="17"/>
  <c r="WOK24" i="17"/>
  <c r="WOJ24" i="17"/>
  <c r="WOI24" i="17"/>
  <c r="WOH24" i="17"/>
  <c r="WOG24" i="17"/>
  <c r="WOF24" i="17"/>
  <c r="WOE24" i="17"/>
  <c r="WOD24" i="17"/>
  <c r="WOC24" i="17"/>
  <c r="WOB24" i="17"/>
  <c r="WOA24" i="17"/>
  <c r="WNZ24" i="17"/>
  <c r="WNY24" i="17"/>
  <c r="WNX24" i="17"/>
  <c r="WNW24" i="17"/>
  <c r="WNV24" i="17"/>
  <c r="WNU24" i="17"/>
  <c r="WNT24" i="17"/>
  <c r="WNS24" i="17"/>
  <c r="WNR24" i="17"/>
  <c r="WNQ24" i="17"/>
  <c r="WNP24" i="17"/>
  <c r="WNO24" i="17"/>
  <c r="WNN24" i="17"/>
  <c r="WNM24" i="17"/>
  <c r="WNL24" i="17"/>
  <c r="WNK24" i="17"/>
  <c r="WNJ24" i="17"/>
  <c r="WNI24" i="17"/>
  <c r="WNH24" i="17"/>
  <c r="WNG24" i="17"/>
  <c r="WNF24" i="17"/>
  <c r="WNE24" i="17"/>
  <c r="WND24" i="17"/>
  <c r="WNC24" i="17"/>
  <c r="WNB24" i="17"/>
  <c r="WNA24" i="17"/>
  <c r="WMZ24" i="17"/>
  <c r="WMY24" i="17"/>
  <c r="WMX24" i="17"/>
  <c r="WMW24" i="17"/>
  <c r="WMV24" i="17"/>
  <c r="WMU24" i="17"/>
  <c r="WMT24" i="17"/>
  <c r="WMS24" i="17"/>
  <c r="WMR24" i="17"/>
  <c r="WMQ24" i="17"/>
  <c r="WMP24" i="17"/>
  <c r="WMO24" i="17"/>
  <c r="WMN24" i="17"/>
  <c r="WMM24" i="17"/>
  <c r="WML24" i="17"/>
  <c r="WMK24" i="17"/>
  <c r="WMJ24" i="17"/>
  <c r="WMI24" i="17"/>
  <c r="WMH24" i="17"/>
  <c r="WMG24" i="17"/>
  <c r="WMF24" i="17"/>
  <c r="WME24" i="17"/>
  <c r="WMD24" i="17"/>
  <c r="WMC24" i="17"/>
  <c r="WMB24" i="17"/>
  <c r="WMA24" i="17"/>
  <c r="WLZ24" i="17"/>
  <c r="WLY24" i="17"/>
  <c r="WLX24" i="17"/>
  <c r="WLW24" i="17"/>
  <c r="WLV24" i="17"/>
  <c r="WLU24" i="17"/>
  <c r="WLT24" i="17"/>
  <c r="WLS24" i="17"/>
  <c r="WLR24" i="17"/>
  <c r="WLQ24" i="17"/>
  <c r="WLP24" i="17"/>
  <c r="WLO24" i="17"/>
  <c r="WLN24" i="17"/>
  <c r="WLM24" i="17"/>
  <c r="WLL24" i="17"/>
  <c r="WLK24" i="17"/>
  <c r="WLJ24" i="17"/>
  <c r="WLI24" i="17"/>
  <c r="WLH24" i="17"/>
  <c r="WLG24" i="17"/>
  <c r="WLF24" i="17"/>
  <c r="WLE24" i="17"/>
  <c r="WLD24" i="17"/>
  <c r="WLC24" i="17"/>
  <c r="WLB24" i="17"/>
  <c r="WLA24" i="17"/>
  <c r="WKZ24" i="17"/>
  <c r="WKY24" i="17"/>
  <c r="WKX24" i="17"/>
  <c r="WKW24" i="17"/>
  <c r="WKV24" i="17"/>
  <c r="WKU24" i="17"/>
  <c r="WKT24" i="17"/>
  <c r="WKS24" i="17"/>
  <c r="WKR24" i="17"/>
  <c r="WKQ24" i="17"/>
  <c r="WKP24" i="17"/>
  <c r="WKO24" i="17"/>
  <c r="WKN24" i="17"/>
  <c r="WKM24" i="17"/>
  <c r="WKL24" i="17"/>
  <c r="WKK24" i="17"/>
  <c r="WKJ24" i="17"/>
  <c r="WKI24" i="17"/>
  <c r="WKH24" i="17"/>
  <c r="WKG24" i="17"/>
  <c r="WKF24" i="17"/>
  <c r="WKE24" i="17"/>
  <c r="WKD24" i="17"/>
  <c r="WKC24" i="17"/>
  <c r="WKB24" i="17"/>
  <c r="WKA24" i="17"/>
  <c r="WJZ24" i="17"/>
  <c r="WJY24" i="17"/>
  <c r="WJX24" i="17"/>
  <c r="WJW24" i="17"/>
  <c r="WJV24" i="17"/>
  <c r="WJU24" i="17"/>
  <c r="WJT24" i="17"/>
  <c r="WJS24" i="17"/>
  <c r="WJR24" i="17"/>
  <c r="WJQ24" i="17"/>
  <c r="WJP24" i="17"/>
  <c r="WJO24" i="17"/>
  <c r="WJN24" i="17"/>
  <c r="WJM24" i="17"/>
  <c r="WJL24" i="17"/>
  <c r="WJK24" i="17"/>
  <c r="WJJ24" i="17"/>
  <c r="WJI24" i="17"/>
  <c r="WJH24" i="17"/>
  <c r="WJG24" i="17"/>
  <c r="WJF24" i="17"/>
  <c r="WJE24" i="17"/>
  <c r="WJD24" i="17"/>
  <c r="WJC24" i="17"/>
  <c r="WJB24" i="17"/>
  <c r="WJA24" i="17"/>
  <c r="WIZ24" i="17"/>
  <c r="WIY24" i="17"/>
  <c r="WIX24" i="17"/>
  <c r="WIW24" i="17"/>
  <c r="WIV24" i="17"/>
  <c r="WIU24" i="17"/>
  <c r="WIT24" i="17"/>
  <c r="WIS24" i="17"/>
  <c r="WIR24" i="17"/>
  <c r="WIQ24" i="17"/>
  <c r="WIP24" i="17"/>
  <c r="WIO24" i="17"/>
  <c r="WIN24" i="17"/>
  <c r="WIM24" i="17"/>
  <c r="WIL24" i="17"/>
  <c r="WIK24" i="17"/>
  <c r="WIJ24" i="17"/>
  <c r="WII24" i="17"/>
  <c r="WIH24" i="17"/>
  <c r="WIG24" i="17"/>
  <c r="WIF24" i="17"/>
  <c r="WIE24" i="17"/>
  <c r="WID24" i="17"/>
  <c r="WIC24" i="17"/>
  <c r="WIB24" i="17"/>
  <c r="WIA24" i="17"/>
  <c r="WHZ24" i="17"/>
  <c r="WHY24" i="17"/>
  <c r="WHX24" i="17"/>
  <c r="WHW24" i="17"/>
  <c r="WHV24" i="17"/>
  <c r="WHU24" i="17"/>
  <c r="WHT24" i="17"/>
  <c r="WHS24" i="17"/>
  <c r="WHR24" i="17"/>
  <c r="WHQ24" i="17"/>
  <c r="WHP24" i="17"/>
  <c r="WHO24" i="17"/>
  <c r="WHN24" i="17"/>
  <c r="WHM24" i="17"/>
  <c r="WHL24" i="17"/>
  <c r="WHK24" i="17"/>
  <c r="WHJ24" i="17"/>
  <c r="WHI24" i="17"/>
  <c r="WHH24" i="17"/>
  <c r="WHG24" i="17"/>
  <c r="WHF24" i="17"/>
  <c r="WHE24" i="17"/>
  <c r="WHD24" i="17"/>
  <c r="WHC24" i="17"/>
  <c r="WHB24" i="17"/>
  <c r="WHA24" i="17"/>
  <c r="WGZ24" i="17"/>
  <c r="WGY24" i="17"/>
  <c r="WGX24" i="17"/>
  <c r="WGW24" i="17"/>
  <c r="WGV24" i="17"/>
  <c r="WGU24" i="17"/>
  <c r="WGT24" i="17"/>
  <c r="WGS24" i="17"/>
  <c r="WGR24" i="17"/>
  <c r="WGQ24" i="17"/>
  <c r="WGP24" i="17"/>
  <c r="WGO24" i="17"/>
  <c r="WGN24" i="17"/>
  <c r="WGM24" i="17"/>
  <c r="WGL24" i="17"/>
  <c r="WGK24" i="17"/>
  <c r="WGJ24" i="17"/>
  <c r="WGI24" i="17"/>
  <c r="WGH24" i="17"/>
  <c r="WGG24" i="17"/>
  <c r="WGF24" i="17"/>
  <c r="WGE24" i="17"/>
  <c r="WGD24" i="17"/>
  <c r="WGC24" i="17"/>
  <c r="WGB24" i="17"/>
  <c r="WGA24" i="17"/>
  <c r="WFZ24" i="17"/>
  <c r="WFY24" i="17"/>
  <c r="WFX24" i="17"/>
  <c r="WFW24" i="17"/>
  <c r="WFV24" i="17"/>
  <c r="WFU24" i="17"/>
  <c r="WFT24" i="17"/>
  <c r="WFS24" i="17"/>
  <c r="WFR24" i="17"/>
  <c r="WFQ24" i="17"/>
  <c r="WFP24" i="17"/>
  <c r="WFO24" i="17"/>
  <c r="WFN24" i="17"/>
  <c r="WFM24" i="17"/>
  <c r="WFL24" i="17"/>
  <c r="WFK24" i="17"/>
  <c r="WFJ24" i="17"/>
  <c r="WFI24" i="17"/>
  <c r="WFH24" i="17"/>
  <c r="WFG24" i="17"/>
  <c r="WFF24" i="17"/>
  <c r="WFE24" i="17"/>
  <c r="WFD24" i="17"/>
  <c r="WFC24" i="17"/>
  <c r="WFB24" i="17"/>
  <c r="WFA24" i="17"/>
  <c r="WEZ24" i="17"/>
  <c r="WEY24" i="17"/>
  <c r="WEX24" i="17"/>
  <c r="WEW24" i="17"/>
  <c r="WEV24" i="17"/>
  <c r="WEU24" i="17"/>
  <c r="WET24" i="17"/>
  <c r="WES24" i="17"/>
  <c r="WER24" i="17"/>
  <c r="WEQ24" i="17"/>
  <c r="WEP24" i="17"/>
  <c r="WEO24" i="17"/>
  <c r="WEN24" i="17"/>
  <c r="WEM24" i="17"/>
  <c r="WEL24" i="17"/>
  <c r="WEK24" i="17"/>
  <c r="WEJ24" i="17"/>
  <c r="WEI24" i="17"/>
  <c r="WEH24" i="17"/>
  <c r="WEG24" i="17"/>
  <c r="WEF24" i="17"/>
  <c r="WEE24" i="17"/>
  <c r="WED24" i="17"/>
  <c r="WEC24" i="17"/>
  <c r="WEB24" i="17"/>
  <c r="WEA24" i="17"/>
  <c r="WDZ24" i="17"/>
  <c r="WDY24" i="17"/>
  <c r="WDX24" i="17"/>
  <c r="WDW24" i="17"/>
  <c r="WDV24" i="17"/>
  <c r="WDU24" i="17"/>
  <c r="WDT24" i="17"/>
  <c r="WDS24" i="17"/>
  <c r="WDR24" i="17"/>
  <c r="WDQ24" i="17"/>
  <c r="WDP24" i="17"/>
  <c r="WDO24" i="17"/>
  <c r="WDN24" i="17"/>
  <c r="WDM24" i="17"/>
  <c r="WDL24" i="17"/>
  <c r="WDK24" i="17"/>
  <c r="WDJ24" i="17"/>
  <c r="WDI24" i="17"/>
  <c r="WDH24" i="17"/>
  <c r="WDG24" i="17"/>
  <c r="WDF24" i="17"/>
  <c r="WDE24" i="17"/>
  <c r="WDD24" i="17"/>
  <c r="WDC24" i="17"/>
  <c r="WDB24" i="17"/>
  <c r="WDA24" i="17"/>
  <c r="WCZ24" i="17"/>
  <c r="WCY24" i="17"/>
  <c r="WCX24" i="17"/>
  <c r="WCW24" i="17"/>
  <c r="WCV24" i="17"/>
  <c r="WCU24" i="17"/>
  <c r="WCT24" i="17"/>
  <c r="WCS24" i="17"/>
  <c r="WCR24" i="17"/>
  <c r="WCQ24" i="17"/>
  <c r="WCP24" i="17"/>
  <c r="WCO24" i="17"/>
  <c r="WCN24" i="17"/>
  <c r="WCM24" i="17"/>
  <c r="WCL24" i="17"/>
  <c r="WCK24" i="17"/>
  <c r="WCJ24" i="17"/>
  <c r="WCI24" i="17"/>
  <c r="WCH24" i="17"/>
  <c r="WCG24" i="17"/>
  <c r="WCF24" i="17"/>
  <c r="WCE24" i="17"/>
  <c r="WCD24" i="17"/>
  <c r="WCC24" i="17"/>
  <c r="WCB24" i="17"/>
  <c r="WCA24" i="17"/>
  <c r="WBZ24" i="17"/>
  <c r="WBY24" i="17"/>
  <c r="WBX24" i="17"/>
  <c r="WBW24" i="17"/>
  <c r="WBV24" i="17"/>
  <c r="WBU24" i="17"/>
  <c r="WBT24" i="17"/>
  <c r="WBS24" i="17"/>
  <c r="WBR24" i="17"/>
  <c r="WBQ24" i="17"/>
  <c r="WBP24" i="17"/>
  <c r="WBO24" i="17"/>
  <c r="WBN24" i="17"/>
  <c r="WBM24" i="17"/>
  <c r="WBL24" i="17"/>
  <c r="WBK24" i="17"/>
  <c r="WBJ24" i="17"/>
  <c r="WBI24" i="17"/>
  <c r="WBH24" i="17"/>
  <c r="WBG24" i="17"/>
  <c r="WBF24" i="17"/>
  <c r="WBE24" i="17"/>
  <c r="WBD24" i="17"/>
  <c r="WBC24" i="17"/>
  <c r="WBB24" i="17"/>
  <c r="WBA24" i="17"/>
  <c r="WAZ24" i="17"/>
  <c r="WAY24" i="17"/>
  <c r="WAX24" i="17"/>
  <c r="WAW24" i="17"/>
  <c r="WAV24" i="17"/>
  <c r="WAU24" i="17"/>
  <c r="WAT24" i="17"/>
  <c r="WAS24" i="17"/>
  <c r="WAR24" i="17"/>
  <c r="WAQ24" i="17"/>
  <c r="WAP24" i="17"/>
  <c r="WAO24" i="17"/>
  <c r="WAN24" i="17"/>
  <c r="WAM24" i="17"/>
  <c r="WAL24" i="17"/>
  <c r="WAK24" i="17"/>
  <c r="WAJ24" i="17"/>
  <c r="WAI24" i="17"/>
  <c r="WAH24" i="17"/>
  <c r="WAG24" i="17"/>
  <c r="WAF24" i="17"/>
  <c r="WAE24" i="17"/>
  <c r="WAD24" i="17"/>
  <c r="WAC24" i="17"/>
  <c r="WAB24" i="17"/>
  <c r="WAA24" i="17"/>
  <c r="VZZ24" i="17"/>
  <c r="VZY24" i="17"/>
  <c r="VZX24" i="17"/>
  <c r="VZW24" i="17"/>
  <c r="VZV24" i="17"/>
  <c r="VZU24" i="17"/>
  <c r="VZT24" i="17"/>
  <c r="VZS24" i="17"/>
  <c r="VZR24" i="17"/>
  <c r="VZQ24" i="17"/>
  <c r="VZP24" i="17"/>
  <c r="VZO24" i="17"/>
  <c r="VZN24" i="17"/>
  <c r="VZM24" i="17"/>
  <c r="VZL24" i="17"/>
  <c r="VZK24" i="17"/>
  <c r="VZJ24" i="17"/>
  <c r="VZI24" i="17"/>
  <c r="VZH24" i="17"/>
  <c r="VZG24" i="17"/>
  <c r="VZF24" i="17"/>
  <c r="VZE24" i="17"/>
  <c r="VZD24" i="17"/>
  <c r="VZC24" i="17"/>
  <c r="VZB24" i="17"/>
  <c r="VZA24" i="17"/>
  <c r="VYZ24" i="17"/>
  <c r="VYY24" i="17"/>
  <c r="VYX24" i="17"/>
  <c r="VYW24" i="17"/>
  <c r="VYV24" i="17"/>
  <c r="VYU24" i="17"/>
  <c r="VYT24" i="17"/>
  <c r="VYS24" i="17"/>
  <c r="VYR24" i="17"/>
  <c r="VYQ24" i="17"/>
  <c r="VYP24" i="17"/>
  <c r="VYO24" i="17"/>
  <c r="VYN24" i="17"/>
  <c r="VYM24" i="17"/>
  <c r="VYL24" i="17"/>
  <c r="VYK24" i="17"/>
  <c r="VYJ24" i="17"/>
  <c r="VYI24" i="17"/>
  <c r="VYH24" i="17"/>
  <c r="VYG24" i="17"/>
  <c r="VYF24" i="17"/>
  <c r="VYE24" i="17"/>
  <c r="VYD24" i="17"/>
  <c r="VYC24" i="17"/>
  <c r="VYB24" i="17"/>
  <c r="VYA24" i="17"/>
  <c r="VXZ24" i="17"/>
  <c r="VXY24" i="17"/>
  <c r="VXX24" i="17"/>
  <c r="VXW24" i="17"/>
  <c r="VXV24" i="17"/>
  <c r="VXU24" i="17"/>
  <c r="VXT24" i="17"/>
  <c r="VXS24" i="17"/>
  <c r="VXR24" i="17"/>
  <c r="VXQ24" i="17"/>
  <c r="VXP24" i="17"/>
  <c r="VXO24" i="17"/>
  <c r="VXN24" i="17"/>
  <c r="VXM24" i="17"/>
  <c r="VXL24" i="17"/>
  <c r="VXK24" i="17"/>
  <c r="VXJ24" i="17"/>
  <c r="VXI24" i="17"/>
  <c r="VXH24" i="17"/>
  <c r="VXG24" i="17"/>
  <c r="VXF24" i="17"/>
  <c r="VXE24" i="17"/>
  <c r="VXD24" i="17"/>
  <c r="VXC24" i="17"/>
  <c r="VXB24" i="17"/>
  <c r="VXA24" i="17"/>
  <c r="VWZ24" i="17"/>
  <c r="VWY24" i="17"/>
  <c r="VWX24" i="17"/>
  <c r="VWW24" i="17"/>
  <c r="VWV24" i="17"/>
  <c r="VWU24" i="17"/>
  <c r="VWT24" i="17"/>
  <c r="VWS24" i="17"/>
  <c r="VWR24" i="17"/>
  <c r="VWQ24" i="17"/>
  <c r="VWP24" i="17"/>
  <c r="VWO24" i="17"/>
  <c r="VWN24" i="17"/>
  <c r="VWM24" i="17"/>
  <c r="VWL24" i="17"/>
  <c r="VWK24" i="17"/>
  <c r="VWJ24" i="17"/>
  <c r="VWI24" i="17"/>
  <c r="VWH24" i="17"/>
  <c r="VWG24" i="17"/>
  <c r="VWF24" i="17"/>
  <c r="VWE24" i="17"/>
  <c r="VWD24" i="17"/>
  <c r="VWC24" i="17"/>
  <c r="VWB24" i="17"/>
  <c r="VWA24" i="17"/>
  <c r="VVZ24" i="17"/>
  <c r="VVY24" i="17"/>
  <c r="VVX24" i="17"/>
  <c r="VVW24" i="17"/>
  <c r="VVV24" i="17"/>
  <c r="VVU24" i="17"/>
  <c r="VVT24" i="17"/>
  <c r="VVS24" i="17"/>
  <c r="VVR24" i="17"/>
  <c r="VVQ24" i="17"/>
  <c r="VVP24" i="17"/>
  <c r="VVO24" i="17"/>
  <c r="VVN24" i="17"/>
  <c r="VVM24" i="17"/>
  <c r="VVL24" i="17"/>
  <c r="VVK24" i="17"/>
  <c r="VVJ24" i="17"/>
  <c r="VVI24" i="17"/>
  <c r="VVH24" i="17"/>
  <c r="VVG24" i="17"/>
  <c r="VVF24" i="17"/>
  <c r="VVE24" i="17"/>
  <c r="VVD24" i="17"/>
  <c r="VVC24" i="17"/>
  <c r="VVB24" i="17"/>
  <c r="VVA24" i="17"/>
  <c r="VUZ24" i="17"/>
  <c r="VUY24" i="17"/>
  <c r="VUX24" i="17"/>
  <c r="VUW24" i="17"/>
  <c r="VUV24" i="17"/>
  <c r="VUU24" i="17"/>
  <c r="VUT24" i="17"/>
  <c r="VUS24" i="17"/>
  <c r="VUR24" i="17"/>
  <c r="VUQ24" i="17"/>
  <c r="VUP24" i="17"/>
  <c r="VUO24" i="17"/>
  <c r="VUN24" i="17"/>
  <c r="VUM24" i="17"/>
  <c r="VUL24" i="17"/>
  <c r="VUK24" i="17"/>
  <c r="VUJ24" i="17"/>
  <c r="VUI24" i="17"/>
  <c r="VUH24" i="17"/>
  <c r="VUG24" i="17"/>
  <c r="VUF24" i="17"/>
  <c r="VUE24" i="17"/>
  <c r="VUD24" i="17"/>
  <c r="VUC24" i="17"/>
  <c r="VUB24" i="17"/>
  <c r="VUA24" i="17"/>
  <c r="VTZ24" i="17"/>
  <c r="VTY24" i="17"/>
  <c r="VTX24" i="17"/>
  <c r="VTW24" i="17"/>
  <c r="VTV24" i="17"/>
  <c r="VTU24" i="17"/>
  <c r="VTT24" i="17"/>
  <c r="VTS24" i="17"/>
  <c r="VTR24" i="17"/>
  <c r="VTQ24" i="17"/>
  <c r="VTP24" i="17"/>
  <c r="VTO24" i="17"/>
  <c r="VTN24" i="17"/>
  <c r="VTM24" i="17"/>
  <c r="VTL24" i="17"/>
  <c r="VTK24" i="17"/>
  <c r="VTJ24" i="17"/>
  <c r="VTI24" i="17"/>
  <c r="VTH24" i="17"/>
  <c r="VTG24" i="17"/>
  <c r="VTF24" i="17"/>
  <c r="VTE24" i="17"/>
  <c r="VTD24" i="17"/>
  <c r="VTC24" i="17"/>
  <c r="VTB24" i="17"/>
  <c r="VTA24" i="17"/>
  <c r="VSZ24" i="17"/>
  <c r="VSY24" i="17"/>
  <c r="VSX24" i="17"/>
  <c r="VSW24" i="17"/>
  <c r="VSV24" i="17"/>
  <c r="VSU24" i="17"/>
  <c r="VST24" i="17"/>
  <c r="VSS24" i="17"/>
  <c r="VSR24" i="17"/>
  <c r="VSQ24" i="17"/>
  <c r="VSP24" i="17"/>
  <c r="VSO24" i="17"/>
  <c r="VSN24" i="17"/>
  <c r="VSM24" i="17"/>
  <c r="VSL24" i="17"/>
  <c r="VSK24" i="17"/>
  <c r="VSJ24" i="17"/>
  <c r="VSI24" i="17"/>
  <c r="VSH24" i="17"/>
  <c r="VSG24" i="17"/>
  <c r="VSF24" i="17"/>
  <c r="VSE24" i="17"/>
  <c r="VSD24" i="17"/>
  <c r="VSC24" i="17"/>
  <c r="VSB24" i="17"/>
  <c r="VSA24" i="17"/>
  <c r="VRZ24" i="17"/>
  <c r="VRY24" i="17"/>
  <c r="VRX24" i="17"/>
  <c r="VRW24" i="17"/>
  <c r="VRV24" i="17"/>
  <c r="VRU24" i="17"/>
  <c r="VRT24" i="17"/>
  <c r="VRS24" i="17"/>
  <c r="VRR24" i="17"/>
  <c r="VRQ24" i="17"/>
  <c r="VRP24" i="17"/>
  <c r="VRO24" i="17"/>
  <c r="VRN24" i="17"/>
  <c r="VRM24" i="17"/>
  <c r="VRL24" i="17"/>
  <c r="VRK24" i="17"/>
  <c r="VRJ24" i="17"/>
  <c r="VRI24" i="17"/>
  <c r="VRH24" i="17"/>
  <c r="VRG24" i="17"/>
  <c r="VRF24" i="17"/>
  <c r="VRE24" i="17"/>
  <c r="VRD24" i="17"/>
  <c r="VRC24" i="17"/>
  <c r="VRB24" i="17"/>
  <c r="VRA24" i="17"/>
  <c r="VQZ24" i="17"/>
  <c r="VQY24" i="17"/>
  <c r="VQX24" i="17"/>
  <c r="VQW24" i="17"/>
  <c r="VQV24" i="17"/>
  <c r="VQU24" i="17"/>
  <c r="VQT24" i="17"/>
  <c r="VQS24" i="17"/>
  <c r="VQR24" i="17"/>
  <c r="VQQ24" i="17"/>
  <c r="VQP24" i="17"/>
  <c r="VQO24" i="17"/>
  <c r="VQN24" i="17"/>
  <c r="VQM24" i="17"/>
  <c r="VQL24" i="17"/>
  <c r="VQK24" i="17"/>
  <c r="VQJ24" i="17"/>
  <c r="VQI24" i="17"/>
  <c r="VQH24" i="17"/>
  <c r="VQG24" i="17"/>
  <c r="VQF24" i="17"/>
  <c r="VQE24" i="17"/>
  <c r="VQD24" i="17"/>
  <c r="VQC24" i="17"/>
  <c r="VQB24" i="17"/>
  <c r="VQA24" i="17"/>
  <c r="VPZ24" i="17"/>
  <c r="VPY24" i="17"/>
  <c r="VPX24" i="17"/>
  <c r="VPW24" i="17"/>
  <c r="VPV24" i="17"/>
  <c r="VPU24" i="17"/>
  <c r="VPT24" i="17"/>
  <c r="VPS24" i="17"/>
  <c r="VPR24" i="17"/>
  <c r="VPQ24" i="17"/>
  <c r="VPP24" i="17"/>
  <c r="VPO24" i="17"/>
  <c r="VPN24" i="17"/>
  <c r="VPM24" i="17"/>
  <c r="VPL24" i="17"/>
  <c r="VPK24" i="17"/>
  <c r="VPJ24" i="17"/>
  <c r="VPI24" i="17"/>
  <c r="VPH24" i="17"/>
  <c r="VPG24" i="17"/>
  <c r="VPF24" i="17"/>
  <c r="VPE24" i="17"/>
  <c r="VPD24" i="17"/>
  <c r="VPC24" i="17"/>
  <c r="VPB24" i="17"/>
  <c r="VPA24" i="17"/>
  <c r="VOZ24" i="17"/>
  <c r="VOY24" i="17"/>
  <c r="VOX24" i="17"/>
  <c r="VOW24" i="17"/>
  <c r="VOV24" i="17"/>
  <c r="VOU24" i="17"/>
  <c r="VOT24" i="17"/>
  <c r="VOS24" i="17"/>
  <c r="VOR24" i="17"/>
  <c r="VOQ24" i="17"/>
  <c r="VOP24" i="17"/>
  <c r="VOO24" i="17"/>
  <c r="VON24" i="17"/>
  <c r="VOM24" i="17"/>
  <c r="VOL24" i="17"/>
  <c r="VOK24" i="17"/>
  <c r="VOJ24" i="17"/>
  <c r="VOI24" i="17"/>
  <c r="VOH24" i="17"/>
  <c r="VOG24" i="17"/>
  <c r="VOF24" i="17"/>
  <c r="VOE24" i="17"/>
  <c r="VOD24" i="17"/>
  <c r="VOC24" i="17"/>
  <c r="VOB24" i="17"/>
  <c r="VOA24" i="17"/>
  <c r="VNZ24" i="17"/>
  <c r="VNY24" i="17"/>
  <c r="VNX24" i="17"/>
  <c r="VNW24" i="17"/>
  <c r="VNV24" i="17"/>
  <c r="VNU24" i="17"/>
  <c r="VNT24" i="17"/>
  <c r="VNS24" i="17"/>
  <c r="VNR24" i="17"/>
  <c r="VNQ24" i="17"/>
  <c r="VNP24" i="17"/>
  <c r="VNO24" i="17"/>
  <c r="VNN24" i="17"/>
  <c r="VNM24" i="17"/>
  <c r="VNL24" i="17"/>
  <c r="VNK24" i="17"/>
  <c r="VNJ24" i="17"/>
  <c r="VNI24" i="17"/>
  <c r="VNH24" i="17"/>
  <c r="VNG24" i="17"/>
  <c r="VNF24" i="17"/>
  <c r="VNE24" i="17"/>
  <c r="VND24" i="17"/>
  <c r="VNC24" i="17"/>
  <c r="VNB24" i="17"/>
  <c r="VNA24" i="17"/>
  <c r="VMZ24" i="17"/>
  <c r="VMY24" i="17"/>
  <c r="VMX24" i="17"/>
  <c r="VMW24" i="17"/>
  <c r="VMV24" i="17"/>
  <c r="VMU24" i="17"/>
  <c r="VMT24" i="17"/>
  <c r="VMS24" i="17"/>
  <c r="VMR24" i="17"/>
  <c r="VMQ24" i="17"/>
  <c r="VMP24" i="17"/>
  <c r="VMO24" i="17"/>
  <c r="VMN24" i="17"/>
  <c r="VMM24" i="17"/>
  <c r="VML24" i="17"/>
  <c r="VMK24" i="17"/>
  <c r="VMJ24" i="17"/>
  <c r="VMI24" i="17"/>
  <c r="VMH24" i="17"/>
  <c r="VMG24" i="17"/>
  <c r="VMF24" i="17"/>
  <c r="VME24" i="17"/>
  <c r="VMD24" i="17"/>
  <c r="VMC24" i="17"/>
  <c r="VMB24" i="17"/>
  <c r="VMA24" i="17"/>
  <c r="VLZ24" i="17"/>
  <c r="VLY24" i="17"/>
  <c r="VLX24" i="17"/>
  <c r="VLW24" i="17"/>
  <c r="VLV24" i="17"/>
  <c r="VLU24" i="17"/>
  <c r="VLT24" i="17"/>
  <c r="VLS24" i="17"/>
  <c r="VLR24" i="17"/>
  <c r="VLQ24" i="17"/>
  <c r="VLP24" i="17"/>
  <c r="VLO24" i="17"/>
  <c r="VLN24" i="17"/>
  <c r="VLM24" i="17"/>
  <c r="VLL24" i="17"/>
  <c r="VLK24" i="17"/>
  <c r="VLJ24" i="17"/>
  <c r="VLI24" i="17"/>
  <c r="VLH24" i="17"/>
  <c r="VLG24" i="17"/>
  <c r="VLF24" i="17"/>
  <c r="VLE24" i="17"/>
  <c r="VLD24" i="17"/>
  <c r="VLC24" i="17"/>
  <c r="VLB24" i="17"/>
  <c r="VLA24" i="17"/>
  <c r="VKZ24" i="17"/>
  <c r="VKY24" i="17"/>
  <c r="VKX24" i="17"/>
  <c r="VKW24" i="17"/>
  <c r="VKV24" i="17"/>
  <c r="VKU24" i="17"/>
  <c r="VKT24" i="17"/>
  <c r="VKS24" i="17"/>
  <c r="VKR24" i="17"/>
  <c r="VKQ24" i="17"/>
  <c r="VKP24" i="17"/>
  <c r="VKO24" i="17"/>
  <c r="VKN24" i="17"/>
  <c r="VKM24" i="17"/>
  <c r="VKL24" i="17"/>
  <c r="VKK24" i="17"/>
  <c r="VKJ24" i="17"/>
  <c r="VKI24" i="17"/>
  <c r="VKH24" i="17"/>
  <c r="VKG24" i="17"/>
  <c r="VKF24" i="17"/>
  <c r="VKE24" i="17"/>
  <c r="VKD24" i="17"/>
  <c r="VKC24" i="17"/>
  <c r="VKB24" i="17"/>
  <c r="VKA24" i="17"/>
  <c r="VJZ24" i="17"/>
  <c r="VJY24" i="17"/>
  <c r="VJX24" i="17"/>
  <c r="VJW24" i="17"/>
  <c r="VJV24" i="17"/>
  <c r="VJU24" i="17"/>
  <c r="VJT24" i="17"/>
  <c r="VJS24" i="17"/>
  <c r="VJR24" i="17"/>
  <c r="VJQ24" i="17"/>
  <c r="VJP24" i="17"/>
  <c r="VJO24" i="17"/>
  <c r="VJN24" i="17"/>
  <c r="VJM24" i="17"/>
  <c r="VJL24" i="17"/>
  <c r="VJK24" i="17"/>
  <c r="VJJ24" i="17"/>
  <c r="VJI24" i="17"/>
  <c r="VJH24" i="17"/>
  <c r="VJG24" i="17"/>
  <c r="VJF24" i="17"/>
  <c r="VJE24" i="17"/>
  <c r="VJD24" i="17"/>
  <c r="VJC24" i="17"/>
  <c r="VJB24" i="17"/>
  <c r="VJA24" i="17"/>
  <c r="VIZ24" i="17"/>
  <c r="VIY24" i="17"/>
  <c r="VIX24" i="17"/>
  <c r="VIW24" i="17"/>
  <c r="VIV24" i="17"/>
  <c r="VIU24" i="17"/>
  <c r="VIT24" i="17"/>
  <c r="VIS24" i="17"/>
  <c r="VIR24" i="17"/>
  <c r="VIQ24" i="17"/>
  <c r="VIP24" i="17"/>
  <c r="VIO24" i="17"/>
  <c r="VIN24" i="17"/>
  <c r="VIM24" i="17"/>
  <c r="VIL24" i="17"/>
  <c r="VIK24" i="17"/>
  <c r="VIJ24" i="17"/>
  <c r="VII24" i="17"/>
  <c r="VIH24" i="17"/>
  <c r="VIG24" i="17"/>
  <c r="VIF24" i="17"/>
  <c r="VIE24" i="17"/>
  <c r="VID24" i="17"/>
  <c r="VIC24" i="17"/>
  <c r="VIB24" i="17"/>
  <c r="VIA24" i="17"/>
  <c r="VHZ24" i="17"/>
  <c r="VHY24" i="17"/>
  <c r="VHX24" i="17"/>
  <c r="VHW24" i="17"/>
  <c r="VHV24" i="17"/>
  <c r="VHU24" i="17"/>
  <c r="VHT24" i="17"/>
  <c r="VHS24" i="17"/>
  <c r="VHR24" i="17"/>
  <c r="VHQ24" i="17"/>
  <c r="VHP24" i="17"/>
  <c r="VHO24" i="17"/>
  <c r="VHN24" i="17"/>
  <c r="VHM24" i="17"/>
  <c r="VHL24" i="17"/>
  <c r="VHK24" i="17"/>
  <c r="VHJ24" i="17"/>
  <c r="VHI24" i="17"/>
  <c r="VHH24" i="17"/>
  <c r="VHG24" i="17"/>
  <c r="VHF24" i="17"/>
  <c r="VHE24" i="17"/>
  <c r="VHD24" i="17"/>
  <c r="VHC24" i="17"/>
  <c r="VHB24" i="17"/>
  <c r="VHA24" i="17"/>
  <c r="VGZ24" i="17"/>
  <c r="VGY24" i="17"/>
  <c r="VGX24" i="17"/>
  <c r="VGW24" i="17"/>
  <c r="VGV24" i="17"/>
  <c r="VGU24" i="17"/>
  <c r="VGT24" i="17"/>
  <c r="VGS24" i="17"/>
  <c r="VGR24" i="17"/>
  <c r="VGQ24" i="17"/>
  <c r="VGP24" i="17"/>
  <c r="VGO24" i="17"/>
  <c r="VGN24" i="17"/>
  <c r="VGM24" i="17"/>
  <c r="VGL24" i="17"/>
  <c r="VGK24" i="17"/>
  <c r="VGJ24" i="17"/>
  <c r="VGI24" i="17"/>
  <c r="VGH24" i="17"/>
  <c r="VGG24" i="17"/>
  <c r="VGF24" i="17"/>
  <c r="VGE24" i="17"/>
  <c r="VGD24" i="17"/>
  <c r="VGC24" i="17"/>
  <c r="VGB24" i="17"/>
  <c r="VGA24" i="17"/>
  <c r="VFZ24" i="17"/>
  <c r="VFY24" i="17"/>
  <c r="VFX24" i="17"/>
  <c r="VFW24" i="17"/>
  <c r="VFV24" i="17"/>
  <c r="VFU24" i="17"/>
  <c r="VFT24" i="17"/>
  <c r="VFS24" i="17"/>
  <c r="VFR24" i="17"/>
  <c r="VFQ24" i="17"/>
  <c r="VFP24" i="17"/>
  <c r="VFO24" i="17"/>
  <c r="VFN24" i="17"/>
  <c r="VFM24" i="17"/>
  <c r="VFL24" i="17"/>
  <c r="VFK24" i="17"/>
  <c r="VFJ24" i="17"/>
  <c r="VFI24" i="17"/>
  <c r="VFH24" i="17"/>
  <c r="VFG24" i="17"/>
  <c r="VFF24" i="17"/>
  <c r="VFE24" i="17"/>
  <c r="VFD24" i="17"/>
  <c r="VFC24" i="17"/>
  <c r="VFB24" i="17"/>
  <c r="VFA24" i="17"/>
  <c r="VEZ24" i="17"/>
  <c r="VEY24" i="17"/>
  <c r="VEX24" i="17"/>
  <c r="VEW24" i="17"/>
  <c r="VEV24" i="17"/>
  <c r="VEU24" i="17"/>
  <c r="VET24" i="17"/>
  <c r="VES24" i="17"/>
  <c r="VER24" i="17"/>
  <c r="VEQ24" i="17"/>
  <c r="VEP24" i="17"/>
  <c r="VEO24" i="17"/>
  <c r="VEN24" i="17"/>
  <c r="VEM24" i="17"/>
  <c r="VEL24" i="17"/>
  <c r="VEK24" i="17"/>
  <c r="VEJ24" i="17"/>
  <c r="VEI24" i="17"/>
  <c r="VEH24" i="17"/>
  <c r="VEG24" i="17"/>
  <c r="VEF24" i="17"/>
  <c r="VEE24" i="17"/>
  <c r="VED24" i="17"/>
  <c r="VEC24" i="17"/>
  <c r="VEB24" i="17"/>
  <c r="VEA24" i="17"/>
  <c r="VDZ24" i="17"/>
  <c r="VDY24" i="17"/>
  <c r="VDX24" i="17"/>
  <c r="VDW24" i="17"/>
  <c r="VDV24" i="17"/>
  <c r="VDU24" i="17"/>
  <c r="VDT24" i="17"/>
  <c r="VDS24" i="17"/>
  <c r="VDR24" i="17"/>
  <c r="VDQ24" i="17"/>
  <c r="VDP24" i="17"/>
  <c r="VDO24" i="17"/>
  <c r="VDN24" i="17"/>
  <c r="VDM24" i="17"/>
  <c r="VDL24" i="17"/>
  <c r="VDK24" i="17"/>
  <c r="VDJ24" i="17"/>
  <c r="VDI24" i="17"/>
  <c r="VDH24" i="17"/>
  <c r="VDG24" i="17"/>
  <c r="VDF24" i="17"/>
  <c r="VDE24" i="17"/>
  <c r="VDD24" i="17"/>
  <c r="VDC24" i="17"/>
  <c r="VDB24" i="17"/>
  <c r="VDA24" i="17"/>
  <c r="VCZ24" i="17"/>
  <c r="VCY24" i="17"/>
  <c r="VCX24" i="17"/>
  <c r="VCW24" i="17"/>
  <c r="VCV24" i="17"/>
  <c r="VCU24" i="17"/>
  <c r="VCT24" i="17"/>
  <c r="VCS24" i="17"/>
  <c r="VCR24" i="17"/>
  <c r="VCQ24" i="17"/>
  <c r="VCP24" i="17"/>
  <c r="VCO24" i="17"/>
  <c r="VCN24" i="17"/>
  <c r="VCM24" i="17"/>
  <c r="VCL24" i="17"/>
  <c r="VCK24" i="17"/>
  <c r="VCJ24" i="17"/>
  <c r="VCI24" i="17"/>
  <c r="VCH24" i="17"/>
  <c r="VCG24" i="17"/>
  <c r="VCF24" i="17"/>
  <c r="VCE24" i="17"/>
  <c r="VCD24" i="17"/>
  <c r="VCC24" i="17"/>
  <c r="VCB24" i="17"/>
  <c r="VCA24" i="17"/>
  <c r="VBZ24" i="17"/>
  <c r="VBY24" i="17"/>
  <c r="VBX24" i="17"/>
  <c r="VBW24" i="17"/>
  <c r="VBV24" i="17"/>
  <c r="VBU24" i="17"/>
  <c r="VBT24" i="17"/>
  <c r="VBS24" i="17"/>
  <c r="VBR24" i="17"/>
  <c r="VBQ24" i="17"/>
  <c r="VBP24" i="17"/>
  <c r="VBO24" i="17"/>
  <c r="VBN24" i="17"/>
  <c r="VBM24" i="17"/>
  <c r="VBL24" i="17"/>
  <c r="VBK24" i="17"/>
  <c r="VBJ24" i="17"/>
  <c r="VBI24" i="17"/>
  <c r="VBH24" i="17"/>
  <c r="VBG24" i="17"/>
  <c r="VBF24" i="17"/>
  <c r="VBE24" i="17"/>
  <c r="VBD24" i="17"/>
  <c r="VBC24" i="17"/>
  <c r="VBB24" i="17"/>
  <c r="VBA24" i="17"/>
  <c r="VAZ24" i="17"/>
  <c r="VAY24" i="17"/>
  <c r="VAX24" i="17"/>
  <c r="VAW24" i="17"/>
  <c r="VAV24" i="17"/>
  <c r="VAU24" i="17"/>
  <c r="VAT24" i="17"/>
  <c r="VAS24" i="17"/>
  <c r="VAR24" i="17"/>
  <c r="VAQ24" i="17"/>
  <c r="VAP24" i="17"/>
  <c r="VAO24" i="17"/>
  <c r="VAN24" i="17"/>
  <c r="VAM24" i="17"/>
  <c r="VAL24" i="17"/>
  <c r="VAK24" i="17"/>
  <c r="VAJ24" i="17"/>
  <c r="VAI24" i="17"/>
  <c r="VAH24" i="17"/>
  <c r="VAG24" i="17"/>
  <c r="VAF24" i="17"/>
  <c r="VAE24" i="17"/>
  <c r="VAD24" i="17"/>
  <c r="VAC24" i="17"/>
  <c r="VAB24" i="17"/>
  <c r="VAA24" i="17"/>
  <c r="UZZ24" i="17"/>
  <c r="UZY24" i="17"/>
  <c r="UZX24" i="17"/>
  <c r="UZW24" i="17"/>
  <c r="UZV24" i="17"/>
  <c r="UZU24" i="17"/>
  <c r="UZT24" i="17"/>
  <c r="UZS24" i="17"/>
  <c r="UZR24" i="17"/>
  <c r="UZQ24" i="17"/>
  <c r="UZP24" i="17"/>
  <c r="UZO24" i="17"/>
  <c r="UZN24" i="17"/>
  <c r="UZM24" i="17"/>
  <c r="UZL24" i="17"/>
  <c r="UZK24" i="17"/>
  <c r="UZJ24" i="17"/>
  <c r="UZI24" i="17"/>
  <c r="UZH24" i="17"/>
  <c r="UZG24" i="17"/>
  <c r="UZF24" i="17"/>
  <c r="UZE24" i="17"/>
  <c r="UZD24" i="17"/>
  <c r="UZC24" i="17"/>
  <c r="UZB24" i="17"/>
  <c r="UZA24" i="17"/>
  <c r="UYZ24" i="17"/>
  <c r="UYY24" i="17"/>
  <c r="UYX24" i="17"/>
  <c r="UYW24" i="17"/>
  <c r="UYV24" i="17"/>
  <c r="UYU24" i="17"/>
  <c r="UYT24" i="17"/>
  <c r="UYS24" i="17"/>
  <c r="UYR24" i="17"/>
  <c r="UYQ24" i="17"/>
  <c r="UYP24" i="17"/>
  <c r="UYO24" i="17"/>
  <c r="UYN24" i="17"/>
  <c r="UYM24" i="17"/>
  <c r="UYL24" i="17"/>
  <c r="UYK24" i="17"/>
  <c r="UYJ24" i="17"/>
  <c r="UYI24" i="17"/>
  <c r="UYH24" i="17"/>
  <c r="UYG24" i="17"/>
  <c r="UYF24" i="17"/>
  <c r="UYE24" i="17"/>
  <c r="UYD24" i="17"/>
  <c r="UYC24" i="17"/>
  <c r="UYB24" i="17"/>
  <c r="UYA24" i="17"/>
  <c r="UXZ24" i="17"/>
  <c r="UXY24" i="17"/>
  <c r="UXX24" i="17"/>
  <c r="UXW24" i="17"/>
  <c r="UXV24" i="17"/>
  <c r="UXU24" i="17"/>
  <c r="UXT24" i="17"/>
  <c r="UXS24" i="17"/>
  <c r="UXR24" i="17"/>
  <c r="UXQ24" i="17"/>
  <c r="UXP24" i="17"/>
  <c r="UXO24" i="17"/>
  <c r="UXN24" i="17"/>
  <c r="UXM24" i="17"/>
  <c r="UXL24" i="17"/>
  <c r="UXK24" i="17"/>
  <c r="UXJ24" i="17"/>
  <c r="UXI24" i="17"/>
  <c r="UXH24" i="17"/>
  <c r="UXG24" i="17"/>
  <c r="UXF24" i="17"/>
  <c r="UXE24" i="17"/>
  <c r="UXD24" i="17"/>
  <c r="UXC24" i="17"/>
  <c r="UXB24" i="17"/>
  <c r="UXA24" i="17"/>
  <c r="UWZ24" i="17"/>
  <c r="UWY24" i="17"/>
  <c r="UWX24" i="17"/>
  <c r="UWW24" i="17"/>
  <c r="UWV24" i="17"/>
  <c r="UWU24" i="17"/>
  <c r="UWT24" i="17"/>
  <c r="UWS24" i="17"/>
  <c r="UWR24" i="17"/>
  <c r="UWQ24" i="17"/>
  <c r="UWP24" i="17"/>
  <c r="UWO24" i="17"/>
  <c r="UWN24" i="17"/>
  <c r="UWM24" i="17"/>
  <c r="UWL24" i="17"/>
  <c r="UWK24" i="17"/>
  <c r="UWJ24" i="17"/>
  <c r="UWI24" i="17"/>
  <c r="UWH24" i="17"/>
  <c r="UWG24" i="17"/>
  <c r="UWF24" i="17"/>
  <c r="UWE24" i="17"/>
  <c r="UWD24" i="17"/>
  <c r="UWC24" i="17"/>
  <c r="UWB24" i="17"/>
  <c r="UWA24" i="17"/>
  <c r="UVZ24" i="17"/>
  <c r="UVY24" i="17"/>
  <c r="UVX24" i="17"/>
  <c r="UVW24" i="17"/>
  <c r="UVV24" i="17"/>
  <c r="UVU24" i="17"/>
  <c r="UVT24" i="17"/>
  <c r="UVS24" i="17"/>
  <c r="UVR24" i="17"/>
  <c r="UVQ24" i="17"/>
  <c r="UVP24" i="17"/>
  <c r="UVO24" i="17"/>
  <c r="UVN24" i="17"/>
  <c r="UVM24" i="17"/>
  <c r="UVL24" i="17"/>
  <c r="UVK24" i="17"/>
  <c r="UVJ24" i="17"/>
  <c r="UVI24" i="17"/>
  <c r="UVH24" i="17"/>
  <c r="UVG24" i="17"/>
  <c r="UVF24" i="17"/>
  <c r="UVE24" i="17"/>
  <c r="UVD24" i="17"/>
  <c r="UVC24" i="17"/>
  <c r="UVB24" i="17"/>
  <c r="UVA24" i="17"/>
  <c r="UUZ24" i="17"/>
  <c r="UUY24" i="17"/>
  <c r="UUX24" i="17"/>
  <c r="UUW24" i="17"/>
  <c r="UUV24" i="17"/>
  <c r="UUU24" i="17"/>
  <c r="UUT24" i="17"/>
  <c r="UUS24" i="17"/>
  <c r="UUR24" i="17"/>
  <c r="UUQ24" i="17"/>
  <c r="UUP24" i="17"/>
  <c r="UUO24" i="17"/>
  <c r="UUN24" i="17"/>
  <c r="UUM24" i="17"/>
  <c r="UUL24" i="17"/>
  <c r="UUK24" i="17"/>
  <c r="UUJ24" i="17"/>
  <c r="UUI24" i="17"/>
  <c r="UUH24" i="17"/>
  <c r="UUG24" i="17"/>
  <c r="UUF24" i="17"/>
  <c r="UUE24" i="17"/>
  <c r="UUD24" i="17"/>
  <c r="UUC24" i="17"/>
  <c r="UUB24" i="17"/>
  <c r="UUA24" i="17"/>
  <c r="UTZ24" i="17"/>
  <c r="UTY24" i="17"/>
  <c r="UTX24" i="17"/>
  <c r="UTW24" i="17"/>
  <c r="UTV24" i="17"/>
  <c r="UTU24" i="17"/>
  <c r="UTT24" i="17"/>
  <c r="UTS24" i="17"/>
  <c r="UTR24" i="17"/>
  <c r="UTQ24" i="17"/>
  <c r="UTP24" i="17"/>
  <c r="UTO24" i="17"/>
  <c r="UTN24" i="17"/>
  <c r="UTM24" i="17"/>
  <c r="UTL24" i="17"/>
  <c r="UTK24" i="17"/>
  <c r="UTJ24" i="17"/>
  <c r="UTI24" i="17"/>
  <c r="UTH24" i="17"/>
  <c r="UTG24" i="17"/>
  <c r="UTF24" i="17"/>
  <c r="UTE24" i="17"/>
  <c r="UTD24" i="17"/>
  <c r="UTC24" i="17"/>
  <c r="UTB24" i="17"/>
  <c r="UTA24" i="17"/>
  <c r="USZ24" i="17"/>
  <c r="USY24" i="17"/>
  <c r="USX24" i="17"/>
  <c r="USW24" i="17"/>
  <c r="USV24" i="17"/>
  <c r="USU24" i="17"/>
  <c r="UST24" i="17"/>
  <c r="USS24" i="17"/>
  <c r="USR24" i="17"/>
  <c r="USQ24" i="17"/>
  <c r="USP24" i="17"/>
  <c r="USO24" i="17"/>
  <c r="USN24" i="17"/>
  <c r="USM24" i="17"/>
  <c r="USL24" i="17"/>
  <c r="USK24" i="17"/>
  <c r="USJ24" i="17"/>
  <c r="USI24" i="17"/>
  <c r="USH24" i="17"/>
  <c r="USG24" i="17"/>
  <c r="USF24" i="17"/>
  <c r="USE24" i="17"/>
  <c r="USD24" i="17"/>
  <c r="USC24" i="17"/>
  <c r="USB24" i="17"/>
  <c r="USA24" i="17"/>
  <c r="URZ24" i="17"/>
  <c r="URY24" i="17"/>
  <c r="URX24" i="17"/>
  <c r="URW24" i="17"/>
  <c r="URV24" i="17"/>
  <c r="URU24" i="17"/>
  <c r="URT24" i="17"/>
  <c r="URS24" i="17"/>
  <c r="URR24" i="17"/>
  <c r="URQ24" i="17"/>
  <c r="URP24" i="17"/>
  <c r="URO24" i="17"/>
  <c r="URN24" i="17"/>
  <c r="URM24" i="17"/>
  <c r="URL24" i="17"/>
  <c r="URK24" i="17"/>
  <c r="URJ24" i="17"/>
  <c r="URI24" i="17"/>
  <c r="URH24" i="17"/>
  <c r="URG24" i="17"/>
  <c r="URF24" i="17"/>
  <c r="URE24" i="17"/>
  <c r="URD24" i="17"/>
  <c r="URC24" i="17"/>
  <c r="URB24" i="17"/>
  <c r="URA24" i="17"/>
  <c r="UQZ24" i="17"/>
  <c r="UQY24" i="17"/>
  <c r="UQX24" i="17"/>
  <c r="UQW24" i="17"/>
  <c r="UQV24" i="17"/>
  <c r="UQU24" i="17"/>
  <c r="UQT24" i="17"/>
  <c r="UQS24" i="17"/>
  <c r="UQR24" i="17"/>
  <c r="UQQ24" i="17"/>
  <c r="UQP24" i="17"/>
  <c r="UQO24" i="17"/>
  <c r="UQN24" i="17"/>
  <c r="UQM24" i="17"/>
  <c r="UQL24" i="17"/>
  <c r="UQK24" i="17"/>
  <c r="UQJ24" i="17"/>
  <c r="UQI24" i="17"/>
  <c r="UQH24" i="17"/>
  <c r="UQG24" i="17"/>
  <c r="UQF24" i="17"/>
  <c r="UQE24" i="17"/>
  <c r="UQD24" i="17"/>
  <c r="UQC24" i="17"/>
  <c r="UQB24" i="17"/>
  <c r="UQA24" i="17"/>
  <c r="UPZ24" i="17"/>
  <c r="UPY24" i="17"/>
  <c r="UPX24" i="17"/>
  <c r="UPW24" i="17"/>
  <c r="UPV24" i="17"/>
  <c r="UPU24" i="17"/>
  <c r="UPT24" i="17"/>
  <c r="UPS24" i="17"/>
  <c r="UPR24" i="17"/>
  <c r="UPQ24" i="17"/>
  <c r="UPP24" i="17"/>
  <c r="UPO24" i="17"/>
  <c r="UPN24" i="17"/>
  <c r="UPM24" i="17"/>
  <c r="UPL24" i="17"/>
  <c r="UPK24" i="17"/>
  <c r="UPJ24" i="17"/>
  <c r="UPI24" i="17"/>
  <c r="UPH24" i="17"/>
  <c r="UPG24" i="17"/>
  <c r="UPF24" i="17"/>
  <c r="UPE24" i="17"/>
  <c r="UPD24" i="17"/>
  <c r="UPC24" i="17"/>
  <c r="UPB24" i="17"/>
  <c r="UPA24" i="17"/>
  <c r="UOZ24" i="17"/>
  <c r="UOY24" i="17"/>
  <c r="UOX24" i="17"/>
  <c r="UOW24" i="17"/>
  <c r="UOV24" i="17"/>
  <c r="UOU24" i="17"/>
  <c r="UOT24" i="17"/>
  <c r="UOS24" i="17"/>
  <c r="UOR24" i="17"/>
  <c r="UOQ24" i="17"/>
  <c r="UOP24" i="17"/>
  <c r="UOO24" i="17"/>
  <c r="UON24" i="17"/>
  <c r="UOM24" i="17"/>
  <c r="UOL24" i="17"/>
  <c r="UOK24" i="17"/>
  <c r="UOJ24" i="17"/>
  <c r="UOI24" i="17"/>
  <c r="UOH24" i="17"/>
  <c r="UOG24" i="17"/>
  <c r="UOF24" i="17"/>
  <c r="UOE24" i="17"/>
  <c r="UOD24" i="17"/>
  <c r="UOC24" i="17"/>
  <c r="UOB24" i="17"/>
  <c r="UOA24" i="17"/>
  <c r="UNZ24" i="17"/>
  <c r="UNY24" i="17"/>
  <c r="UNX24" i="17"/>
  <c r="UNW24" i="17"/>
  <c r="UNV24" i="17"/>
  <c r="UNU24" i="17"/>
  <c r="UNT24" i="17"/>
  <c r="UNS24" i="17"/>
  <c r="UNR24" i="17"/>
  <c r="UNQ24" i="17"/>
  <c r="UNP24" i="17"/>
  <c r="UNO24" i="17"/>
  <c r="UNN24" i="17"/>
  <c r="UNM24" i="17"/>
  <c r="UNL24" i="17"/>
  <c r="UNK24" i="17"/>
  <c r="UNJ24" i="17"/>
  <c r="UNI24" i="17"/>
  <c r="UNH24" i="17"/>
  <c r="UNG24" i="17"/>
  <c r="UNF24" i="17"/>
  <c r="UNE24" i="17"/>
  <c r="UND24" i="17"/>
  <c r="UNC24" i="17"/>
  <c r="UNB24" i="17"/>
  <c r="UNA24" i="17"/>
  <c r="UMZ24" i="17"/>
  <c r="UMY24" i="17"/>
  <c r="UMX24" i="17"/>
  <c r="UMW24" i="17"/>
  <c r="UMV24" i="17"/>
  <c r="UMU24" i="17"/>
  <c r="UMT24" i="17"/>
  <c r="UMS24" i="17"/>
  <c r="UMR24" i="17"/>
  <c r="UMQ24" i="17"/>
  <c r="UMP24" i="17"/>
  <c r="UMO24" i="17"/>
  <c r="UMN24" i="17"/>
  <c r="UMM24" i="17"/>
  <c r="UML24" i="17"/>
  <c r="UMK24" i="17"/>
  <c r="UMJ24" i="17"/>
  <c r="UMI24" i="17"/>
  <c r="UMH24" i="17"/>
  <c r="UMG24" i="17"/>
  <c r="UMF24" i="17"/>
  <c r="UME24" i="17"/>
  <c r="UMD24" i="17"/>
  <c r="UMC24" i="17"/>
  <c r="UMB24" i="17"/>
  <c r="UMA24" i="17"/>
  <c r="ULZ24" i="17"/>
  <c r="ULY24" i="17"/>
  <c r="ULX24" i="17"/>
  <c r="ULW24" i="17"/>
  <c r="ULV24" i="17"/>
  <c r="ULU24" i="17"/>
  <c r="ULT24" i="17"/>
  <c r="ULS24" i="17"/>
  <c r="ULR24" i="17"/>
  <c r="ULQ24" i="17"/>
  <c r="ULP24" i="17"/>
  <c r="ULO24" i="17"/>
  <c r="ULN24" i="17"/>
  <c r="ULM24" i="17"/>
  <c r="ULL24" i="17"/>
  <c r="ULK24" i="17"/>
  <c r="ULJ24" i="17"/>
  <c r="ULI24" i="17"/>
  <c r="ULH24" i="17"/>
  <c r="ULG24" i="17"/>
  <c r="ULF24" i="17"/>
  <c r="ULE24" i="17"/>
  <c r="ULD24" i="17"/>
  <c r="ULC24" i="17"/>
  <c r="ULB24" i="17"/>
  <c r="ULA24" i="17"/>
  <c r="UKZ24" i="17"/>
  <c r="UKY24" i="17"/>
  <c r="UKX24" i="17"/>
  <c r="UKW24" i="17"/>
  <c r="UKV24" i="17"/>
  <c r="UKU24" i="17"/>
  <c r="UKT24" i="17"/>
  <c r="UKS24" i="17"/>
  <c r="UKR24" i="17"/>
  <c r="UKQ24" i="17"/>
  <c r="UKP24" i="17"/>
  <c r="UKO24" i="17"/>
  <c r="UKN24" i="17"/>
  <c r="UKM24" i="17"/>
  <c r="UKL24" i="17"/>
  <c r="UKK24" i="17"/>
  <c r="UKJ24" i="17"/>
  <c r="UKI24" i="17"/>
  <c r="UKH24" i="17"/>
  <c r="UKG24" i="17"/>
  <c r="UKF24" i="17"/>
  <c r="UKE24" i="17"/>
  <c r="UKD24" i="17"/>
  <c r="UKC24" i="17"/>
  <c r="UKB24" i="17"/>
  <c r="UKA24" i="17"/>
  <c r="UJZ24" i="17"/>
  <c r="UJY24" i="17"/>
  <c r="UJX24" i="17"/>
  <c r="UJW24" i="17"/>
  <c r="UJV24" i="17"/>
  <c r="UJU24" i="17"/>
  <c r="UJT24" i="17"/>
  <c r="UJS24" i="17"/>
  <c r="UJR24" i="17"/>
  <c r="UJQ24" i="17"/>
  <c r="UJP24" i="17"/>
  <c r="UJO24" i="17"/>
  <c r="UJN24" i="17"/>
  <c r="UJM24" i="17"/>
  <c r="UJL24" i="17"/>
  <c r="UJK24" i="17"/>
  <c r="UJJ24" i="17"/>
  <c r="UJI24" i="17"/>
  <c r="UJH24" i="17"/>
  <c r="UJG24" i="17"/>
  <c r="UJF24" i="17"/>
  <c r="UJE24" i="17"/>
  <c r="UJD24" i="17"/>
  <c r="UJC24" i="17"/>
  <c r="UJB24" i="17"/>
  <c r="UJA24" i="17"/>
  <c r="UIZ24" i="17"/>
  <c r="UIY24" i="17"/>
  <c r="UIX24" i="17"/>
  <c r="UIW24" i="17"/>
  <c r="UIV24" i="17"/>
  <c r="UIU24" i="17"/>
  <c r="UIT24" i="17"/>
  <c r="UIS24" i="17"/>
  <c r="UIR24" i="17"/>
  <c r="UIQ24" i="17"/>
  <c r="UIP24" i="17"/>
  <c r="UIO24" i="17"/>
  <c r="UIN24" i="17"/>
  <c r="UIM24" i="17"/>
  <c r="UIL24" i="17"/>
  <c r="UIK24" i="17"/>
  <c r="UIJ24" i="17"/>
  <c r="UII24" i="17"/>
  <c r="UIH24" i="17"/>
  <c r="UIG24" i="17"/>
  <c r="UIF24" i="17"/>
  <c r="UIE24" i="17"/>
  <c r="UID24" i="17"/>
  <c r="UIC24" i="17"/>
  <c r="UIB24" i="17"/>
  <c r="UIA24" i="17"/>
  <c r="UHZ24" i="17"/>
  <c r="UHY24" i="17"/>
  <c r="UHX24" i="17"/>
  <c r="UHW24" i="17"/>
  <c r="UHV24" i="17"/>
  <c r="UHU24" i="17"/>
  <c r="UHT24" i="17"/>
  <c r="UHS24" i="17"/>
  <c r="UHR24" i="17"/>
  <c r="UHQ24" i="17"/>
  <c r="UHP24" i="17"/>
  <c r="UHO24" i="17"/>
  <c r="UHN24" i="17"/>
  <c r="UHM24" i="17"/>
  <c r="UHL24" i="17"/>
  <c r="UHK24" i="17"/>
  <c r="UHJ24" i="17"/>
  <c r="UHI24" i="17"/>
  <c r="UHH24" i="17"/>
  <c r="UHG24" i="17"/>
  <c r="UHF24" i="17"/>
  <c r="UHE24" i="17"/>
  <c r="UHD24" i="17"/>
  <c r="UHC24" i="17"/>
  <c r="UHB24" i="17"/>
  <c r="UHA24" i="17"/>
  <c r="UGZ24" i="17"/>
  <c r="UGY24" i="17"/>
  <c r="UGX24" i="17"/>
  <c r="UGW24" i="17"/>
  <c r="UGV24" i="17"/>
  <c r="UGU24" i="17"/>
  <c r="UGT24" i="17"/>
  <c r="UGS24" i="17"/>
  <c r="UGR24" i="17"/>
  <c r="UGQ24" i="17"/>
  <c r="UGP24" i="17"/>
  <c r="UGO24" i="17"/>
  <c r="UGN24" i="17"/>
  <c r="UGM24" i="17"/>
  <c r="UGL24" i="17"/>
  <c r="UGK24" i="17"/>
  <c r="UGJ24" i="17"/>
  <c r="UGI24" i="17"/>
  <c r="UGH24" i="17"/>
  <c r="UGG24" i="17"/>
  <c r="UGF24" i="17"/>
  <c r="UGE24" i="17"/>
  <c r="UGD24" i="17"/>
  <c r="UGC24" i="17"/>
  <c r="UGB24" i="17"/>
  <c r="UGA24" i="17"/>
  <c r="UFZ24" i="17"/>
  <c r="UFY24" i="17"/>
  <c r="UFX24" i="17"/>
  <c r="UFW24" i="17"/>
  <c r="UFV24" i="17"/>
  <c r="UFU24" i="17"/>
  <c r="UFT24" i="17"/>
  <c r="UFS24" i="17"/>
  <c r="UFR24" i="17"/>
  <c r="UFQ24" i="17"/>
  <c r="UFP24" i="17"/>
  <c r="UFO24" i="17"/>
  <c r="UFN24" i="17"/>
  <c r="UFM24" i="17"/>
  <c r="UFL24" i="17"/>
  <c r="UFK24" i="17"/>
  <c r="UFJ24" i="17"/>
  <c r="UFI24" i="17"/>
  <c r="UFH24" i="17"/>
  <c r="UFG24" i="17"/>
  <c r="UFF24" i="17"/>
  <c r="UFE24" i="17"/>
  <c r="UFD24" i="17"/>
  <c r="UFC24" i="17"/>
  <c r="UFB24" i="17"/>
  <c r="UFA24" i="17"/>
  <c r="UEZ24" i="17"/>
  <c r="UEY24" i="17"/>
  <c r="UEX24" i="17"/>
  <c r="UEW24" i="17"/>
  <c r="UEV24" i="17"/>
  <c r="UEU24" i="17"/>
  <c r="UET24" i="17"/>
  <c r="UES24" i="17"/>
  <c r="UER24" i="17"/>
  <c r="UEQ24" i="17"/>
  <c r="UEP24" i="17"/>
  <c r="UEO24" i="17"/>
  <c r="UEN24" i="17"/>
  <c r="UEM24" i="17"/>
  <c r="UEL24" i="17"/>
  <c r="UEK24" i="17"/>
  <c r="UEJ24" i="17"/>
  <c r="UEI24" i="17"/>
  <c r="UEH24" i="17"/>
  <c r="UEG24" i="17"/>
  <c r="UEF24" i="17"/>
  <c r="UEE24" i="17"/>
  <c r="UED24" i="17"/>
  <c r="UEC24" i="17"/>
  <c r="UEB24" i="17"/>
  <c r="UEA24" i="17"/>
  <c r="UDZ24" i="17"/>
  <c r="UDY24" i="17"/>
  <c r="UDX24" i="17"/>
  <c r="UDW24" i="17"/>
  <c r="UDV24" i="17"/>
  <c r="UDU24" i="17"/>
  <c r="UDT24" i="17"/>
  <c r="UDS24" i="17"/>
  <c r="UDR24" i="17"/>
  <c r="UDQ24" i="17"/>
  <c r="UDP24" i="17"/>
  <c r="UDO24" i="17"/>
  <c r="UDN24" i="17"/>
  <c r="UDM24" i="17"/>
  <c r="UDL24" i="17"/>
  <c r="UDK24" i="17"/>
  <c r="UDJ24" i="17"/>
  <c r="UDI24" i="17"/>
  <c r="UDH24" i="17"/>
  <c r="UDG24" i="17"/>
  <c r="UDF24" i="17"/>
  <c r="UDE24" i="17"/>
  <c r="UDD24" i="17"/>
  <c r="UDC24" i="17"/>
  <c r="UDB24" i="17"/>
  <c r="UDA24" i="17"/>
  <c r="UCZ24" i="17"/>
  <c r="UCY24" i="17"/>
  <c r="UCX24" i="17"/>
  <c r="UCW24" i="17"/>
  <c r="UCV24" i="17"/>
  <c r="UCU24" i="17"/>
  <c r="UCT24" i="17"/>
  <c r="UCS24" i="17"/>
  <c r="UCR24" i="17"/>
  <c r="UCQ24" i="17"/>
  <c r="UCP24" i="17"/>
  <c r="UCO24" i="17"/>
  <c r="UCN24" i="17"/>
  <c r="UCM24" i="17"/>
  <c r="UCL24" i="17"/>
  <c r="UCK24" i="17"/>
  <c r="UCJ24" i="17"/>
  <c r="UCI24" i="17"/>
  <c r="UCH24" i="17"/>
  <c r="UCG24" i="17"/>
  <c r="UCF24" i="17"/>
  <c r="UCE24" i="17"/>
  <c r="UCD24" i="17"/>
  <c r="UCC24" i="17"/>
  <c r="UCB24" i="17"/>
  <c r="UCA24" i="17"/>
  <c r="UBZ24" i="17"/>
  <c r="UBY24" i="17"/>
  <c r="UBX24" i="17"/>
  <c r="UBW24" i="17"/>
  <c r="UBV24" i="17"/>
  <c r="UBU24" i="17"/>
  <c r="UBT24" i="17"/>
  <c r="UBS24" i="17"/>
  <c r="UBR24" i="17"/>
  <c r="UBQ24" i="17"/>
  <c r="UBP24" i="17"/>
  <c r="UBO24" i="17"/>
  <c r="UBN24" i="17"/>
  <c r="UBM24" i="17"/>
  <c r="UBL24" i="17"/>
  <c r="UBK24" i="17"/>
  <c r="UBJ24" i="17"/>
  <c r="UBI24" i="17"/>
  <c r="UBH24" i="17"/>
  <c r="UBG24" i="17"/>
  <c r="UBF24" i="17"/>
  <c r="UBE24" i="17"/>
  <c r="UBD24" i="17"/>
  <c r="UBC24" i="17"/>
  <c r="UBB24" i="17"/>
  <c r="UBA24" i="17"/>
  <c r="UAZ24" i="17"/>
  <c r="UAY24" i="17"/>
  <c r="UAX24" i="17"/>
  <c r="UAW24" i="17"/>
  <c r="UAV24" i="17"/>
  <c r="UAU24" i="17"/>
  <c r="UAT24" i="17"/>
  <c r="UAS24" i="17"/>
  <c r="UAR24" i="17"/>
  <c r="UAQ24" i="17"/>
  <c r="UAP24" i="17"/>
  <c r="UAO24" i="17"/>
  <c r="UAN24" i="17"/>
  <c r="UAM24" i="17"/>
  <c r="UAL24" i="17"/>
  <c r="UAK24" i="17"/>
  <c r="UAJ24" i="17"/>
  <c r="UAI24" i="17"/>
  <c r="UAH24" i="17"/>
  <c r="UAG24" i="17"/>
  <c r="UAF24" i="17"/>
  <c r="UAE24" i="17"/>
  <c r="UAD24" i="17"/>
  <c r="UAC24" i="17"/>
  <c r="UAB24" i="17"/>
  <c r="UAA24" i="17"/>
  <c r="TZZ24" i="17"/>
  <c r="TZY24" i="17"/>
  <c r="TZX24" i="17"/>
  <c r="TZW24" i="17"/>
  <c r="TZV24" i="17"/>
  <c r="TZU24" i="17"/>
  <c r="TZT24" i="17"/>
  <c r="TZS24" i="17"/>
  <c r="TZR24" i="17"/>
  <c r="TZQ24" i="17"/>
  <c r="TZP24" i="17"/>
  <c r="TZO24" i="17"/>
  <c r="TZN24" i="17"/>
  <c r="TZM24" i="17"/>
  <c r="TZL24" i="17"/>
  <c r="TZK24" i="17"/>
  <c r="TZJ24" i="17"/>
  <c r="TZI24" i="17"/>
  <c r="TZH24" i="17"/>
  <c r="TZG24" i="17"/>
  <c r="TZF24" i="17"/>
  <c r="TZE24" i="17"/>
  <c r="TZD24" i="17"/>
  <c r="TZC24" i="17"/>
  <c r="TZB24" i="17"/>
  <c r="TZA24" i="17"/>
  <c r="TYZ24" i="17"/>
  <c r="TYY24" i="17"/>
  <c r="TYX24" i="17"/>
  <c r="TYW24" i="17"/>
  <c r="TYV24" i="17"/>
  <c r="TYU24" i="17"/>
  <c r="TYT24" i="17"/>
  <c r="TYS24" i="17"/>
  <c r="TYR24" i="17"/>
  <c r="TYQ24" i="17"/>
  <c r="TYP24" i="17"/>
  <c r="TYO24" i="17"/>
  <c r="TYN24" i="17"/>
  <c r="TYM24" i="17"/>
  <c r="TYL24" i="17"/>
  <c r="TYK24" i="17"/>
  <c r="TYJ24" i="17"/>
  <c r="TYI24" i="17"/>
  <c r="TYH24" i="17"/>
  <c r="TYG24" i="17"/>
  <c r="TYF24" i="17"/>
  <c r="TYE24" i="17"/>
  <c r="TYD24" i="17"/>
  <c r="TYC24" i="17"/>
  <c r="TYB24" i="17"/>
  <c r="TYA24" i="17"/>
  <c r="TXZ24" i="17"/>
  <c r="TXY24" i="17"/>
  <c r="TXX24" i="17"/>
  <c r="TXW24" i="17"/>
  <c r="TXV24" i="17"/>
  <c r="TXU24" i="17"/>
  <c r="TXT24" i="17"/>
  <c r="TXS24" i="17"/>
  <c r="TXR24" i="17"/>
  <c r="TXQ24" i="17"/>
  <c r="TXP24" i="17"/>
  <c r="TXO24" i="17"/>
  <c r="TXN24" i="17"/>
  <c r="TXM24" i="17"/>
  <c r="TXL24" i="17"/>
  <c r="TXK24" i="17"/>
  <c r="TXJ24" i="17"/>
  <c r="TXI24" i="17"/>
  <c r="TXH24" i="17"/>
  <c r="TXG24" i="17"/>
  <c r="TXF24" i="17"/>
  <c r="TXE24" i="17"/>
  <c r="TXD24" i="17"/>
  <c r="TXC24" i="17"/>
  <c r="TXB24" i="17"/>
  <c r="TXA24" i="17"/>
  <c r="TWZ24" i="17"/>
  <c r="TWY24" i="17"/>
  <c r="TWX24" i="17"/>
  <c r="TWW24" i="17"/>
  <c r="TWV24" i="17"/>
  <c r="TWU24" i="17"/>
  <c r="TWT24" i="17"/>
  <c r="TWS24" i="17"/>
  <c r="TWR24" i="17"/>
  <c r="TWQ24" i="17"/>
  <c r="TWP24" i="17"/>
  <c r="TWO24" i="17"/>
  <c r="TWN24" i="17"/>
  <c r="TWM24" i="17"/>
  <c r="TWL24" i="17"/>
  <c r="TWK24" i="17"/>
  <c r="TWJ24" i="17"/>
  <c r="TWI24" i="17"/>
  <c r="TWH24" i="17"/>
  <c r="TWG24" i="17"/>
  <c r="TWF24" i="17"/>
  <c r="TWE24" i="17"/>
  <c r="TWD24" i="17"/>
  <c r="TWC24" i="17"/>
  <c r="TWB24" i="17"/>
  <c r="TWA24" i="17"/>
  <c r="TVZ24" i="17"/>
  <c r="TVY24" i="17"/>
  <c r="TVX24" i="17"/>
  <c r="TVW24" i="17"/>
  <c r="TVV24" i="17"/>
  <c r="TVU24" i="17"/>
  <c r="TVT24" i="17"/>
  <c r="TVS24" i="17"/>
  <c r="TVR24" i="17"/>
  <c r="TVQ24" i="17"/>
  <c r="TVP24" i="17"/>
  <c r="TVO24" i="17"/>
  <c r="TVN24" i="17"/>
  <c r="TVM24" i="17"/>
  <c r="TVL24" i="17"/>
  <c r="TVK24" i="17"/>
  <c r="TVJ24" i="17"/>
  <c r="TVI24" i="17"/>
  <c r="TVH24" i="17"/>
  <c r="TVG24" i="17"/>
  <c r="TVF24" i="17"/>
  <c r="TVE24" i="17"/>
  <c r="TVD24" i="17"/>
  <c r="TVC24" i="17"/>
  <c r="TVB24" i="17"/>
  <c r="TVA24" i="17"/>
  <c r="TUZ24" i="17"/>
  <c r="TUY24" i="17"/>
  <c r="TUX24" i="17"/>
  <c r="TUW24" i="17"/>
  <c r="TUV24" i="17"/>
  <c r="TUU24" i="17"/>
  <c r="TUT24" i="17"/>
  <c r="TUS24" i="17"/>
  <c r="TUR24" i="17"/>
  <c r="TUQ24" i="17"/>
  <c r="TUP24" i="17"/>
  <c r="TUO24" i="17"/>
  <c r="TUN24" i="17"/>
  <c r="TUM24" i="17"/>
  <c r="TUL24" i="17"/>
  <c r="TUK24" i="17"/>
  <c r="TUJ24" i="17"/>
  <c r="TUI24" i="17"/>
  <c r="TUH24" i="17"/>
  <c r="TUG24" i="17"/>
  <c r="TUF24" i="17"/>
  <c r="TUE24" i="17"/>
  <c r="TUD24" i="17"/>
  <c r="TUC24" i="17"/>
  <c r="TUB24" i="17"/>
  <c r="TUA24" i="17"/>
  <c r="TTZ24" i="17"/>
  <c r="TTY24" i="17"/>
  <c r="TTX24" i="17"/>
  <c r="TTW24" i="17"/>
  <c r="TTV24" i="17"/>
  <c r="TTU24" i="17"/>
  <c r="TTT24" i="17"/>
  <c r="TTS24" i="17"/>
  <c r="TTR24" i="17"/>
  <c r="TTQ24" i="17"/>
  <c r="TTP24" i="17"/>
  <c r="TTO24" i="17"/>
  <c r="TTN24" i="17"/>
  <c r="TTM24" i="17"/>
  <c r="TTL24" i="17"/>
  <c r="TTK24" i="17"/>
  <c r="TTJ24" i="17"/>
  <c r="TTI24" i="17"/>
  <c r="TTH24" i="17"/>
  <c r="TTG24" i="17"/>
  <c r="TTF24" i="17"/>
  <c r="TTE24" i="17"/>
  <c r="TTD24" i="17"/>
  <c r="TTC24" i="17"/>
  <c r="TTB24" i="17"/>
  <c r="TTA24" i="17"/>
  <c r="TSZ24" i="17"/>
  <c r="TSY24" i="17"/>
  <c r="TSX24" i="17"/>
  <c r="TSW24" i="17"/>
  <c r="TSV24" i="17"/>
  <c r="TSU24" i="17"/>
  <c r="TST24" i="17"/>
  <c r="TSS24" i="17"/>
  <c r="TSR24" i="17"/>
  <c r="TSQ24" i="17"/>
  <c r="TSP24" i="17"/>
  <c r="TSO24" i="17"/>
  <c r="TSN24" i="17"/>
  <c r="TSM24" i="17"/>
  <c r="TSL24" i="17"/>
  <c r="TSK24" i="17"/>
  <c r="TSJ24" i="17"/>
  <c r="TSI24" i="17"/>
  <c r="TSH24" i="17"/>
  <c r="TSG24" i="17"/>
  <c r="TSF24" i="17"/>
  <c r="TSE24" i="17"/>
  <c r="TSD24" i="17"/>
  <c r="TSC24" i="17"/>
  <c r="TSB24" i="17"/>
  <c r="TSA24" i="17"/>
  <c r="TRZ24" i="17"/>
  <c r="TRY24" i="17"/>
  <c r="TRX24" i="17"/>
  <c r="TRW24" i="17"/>
  <c r="TRV24" i="17"/>
  <c r="TRU24" i="17"/>
  <c r="TRT24" i="17"/>
  <c r="TRS24" i="17"/>
  <c r="TRR24" i="17"/>
  <c r="TRQ24" i="17"/>
  <c r="TRP24" i="17"/>
  <c r="TRO24" i="17"/>
  <c r="TRN24" i="17"/>
  <c r="TRM24" i="17"/>
  <c r="TRL24" i="17"/>
  <c r="TRK24" i="17"/>
  <c r="TRJ24" i="17"/>
  <c r="TRI24" i="17"/>
  <c r="TRH24" i="17"/>
  <c r="TRG24" i="17"/>
  <c r="TRF24" i="17"/>
  <c r="TRE24" i="17"/>
  <c r="TRD24" i="17"/>
  <c r="TRC24" i="17"/>
  <c r="TRB24" i="17"/>
  <c r="TRA24" i="17"/>
  <c r="TQZ24" i="17"/>
  <c r="TQY24" i="17"/>
  <c r="TQX24" i="17"/>
  <c r="TQW24" i="17"/>
  <c r="TQV24" i="17"/>
  <c r="TQU24" i="17"/>
  <c r="TQT24" i="17"/>
  <c r="TQS24" i="17"/>
  <c r="TQR24" i="17"/>
  <c r="TQQ24" i="17"/>
  <c r="TQP24" i="17"/>
  <c r="TQO24" i="17"/>
  <c r="TQN24" i="17"/>
  <c r="TQM24" i="17"/>
  <c r="TQL24" i="17"/>
  <c r="TQK24" i="17"/>
  <c r="TQJ24" i="17"/>
  <c r="TQI24" i="17"/>
  <c r="TQH24" i="17"/>
  <c r="TQG24" i="17"/>
  <c r="TQF24" i="17"/>
  <c r="TQE24" i="17"/>
  <c r="TQD24" i="17"/>
  <c r="TQC24" i="17"/>
  <c r="TQB24" i="17"/>
  <c r="TQA24" i="17"/>
  <c r="TPZ24" i="17"/>
  <c r="TPY24" i="17"/>
  <c r="TPX24" i="17"/>
  <c r="TPW24" i="17"/>
  <c r="TPV24" i="17"/>
  <c r="TPU24" i="17"/>
  <c r="TPT24" i="17"/>
  <c r="TPS24" i="17"/>
  <c r="TPR24" i="17"/>
  <c r="TPQ24" i="17"/>
  <c r="TPP24" i="17"/>
  <c r="TPO24" i="17"/>
  <c r="TPN24" i="17"/>
  <c r="TPM24" i="17"/>
  <c r="TPL24" i="17"/>
  <c r="TPK24" i="17"/>
  <c r="TPJ24" i="17"/>
  <c r="TPI24" i="17"/>
  <c r="TPH24" i="17"/>
  <c r="TPG24" i="17"/>
  <c r="TPF24" i="17"/>
  <c r="TPE24" i="17"/>
  <c r="TPD24" i="17"/>
  <c r="TPC24" i="17"/>
  <c r="TPB24" i="17"/>
  <c r="TPA24" i="17"/>
  <c r="TOZ24" i="17"/>
  <c r="TOY24" i="17"/>
  <c r="TOX24" i="17"/>
  <c r="TOW24" i="17"/>
  <c r="TOV24" i="17"/>
  <c r="TOU24" i="17"/>
  <c r="TOT24" i="17"/>
  <c r="TOS24" i="17"/>
  <c r="TOR24" i="17"/>
  <c r="TOQ24" i="17"/>
  <c r="TOP24" i="17"/>
  <c r="TOO24" i="17"/>
  <c r="TON24" i="17"/>
  <c r="TOM24" i="17"/>
  <c r="TOL24" i="17"/>
  <c r="TOK24" i="17"/>
  <c r="TOJ24" i="17"/>
  <c r="TOI24" i="17"/>
  <c r="TOH24" i="17"/>
  <c r="TOG24" i="17"/>
  <c r="TOF24" i="17"/>
  <c r="TOE24" i="17"/>
  <c r="TOD24" i="17"/>
  <c r="TOC24" i="17"/>
  <c r="TOB24" i="17"/>
  <c r="TOA24" i="17"/>
  <c r="TNZ24" i="17"/>
  <c r="TNY24" i="17"/>
  <c r="TNX24" i="17"/>
  <c r="TNW24" i="17"/>
  <c r="TNV24" i="17"/>
  <c r="TNU24" i="17"/>
  <c r="TNT24" i="17"/>
  <c r="TNS24" i="17"/>
  <c r="TNR24" i="17"/>
  <c r="TNQ24" i="17"/>
  <c r="TNP24" i="17"/>
  <c r="TNO24" i="17"/>
  <c r="TNN24" i="17"/>
  <c r="TNM24" i="17"/>
  <c r="TNL24" i="17"/>
  <c r="TNK24" i="17"/>
  <c r="TNJ24" i="17"/>
  <c r="TNI24" i="17"/>
  <c r="TNH24" i="17"/>
  <c r="TNG24" i="17"/>
  <c r="TNF24" i="17"/>
  <c r="TNE24" i="17"/>
  <c r="TND24" i="17"/>
  <c r="TNC24" i="17"/>
  <c r="TNB24" i="17"/>
  <c r="TNA24" i="17"/>
  <c r="TMZ24" i="17"/>
  <c r="TMY24" i="17"/>
  <c r="TMX24" i="17"/>
  <c r="TMW24" i="17"/>
  <c r="TMV24" i="17"/>
  <c r="TMU24" i="17"/>
  <c r="TMT24" i="17"/>
  <c r="TMS24" i="17"/>
  <c r="TMR24" i="17"/>
  <c r="TMQ24" i="17"/>
  <c r="TMP24" i="17"/>
  <c r="TMO24" i="17"/>
  <c r="TMN24" i="17"/>
  <c r="TMM24" i="17"/>
  <c r="TML24" i="17"/>
  <c r="TMK24" i="17"/>
  <c r="TMJ24" i="17"/>
  <c r="TMI24" i="17"/>
  <c r="TMH24" i="17"/>
  <c r="TMG24" i="17"/>
  <c r="TMF24" i="17"/>
  <c r="TME24" i="17"/>
  <c r="TMD24" i="17"/>
  <c r="TMC24" i="17"/>
  <c r="TMB24" i="17"/>
  <c r="TMA24" i="17"/>
  <c r="TLZ24" i="17"/>
  <c r="TLY24" i="17"/>
  <c r="TLX24" i="17"/>
  <c r="TLW24" i="17"/>
  <c r="TLV24" i="17"/>
  <c r="TLU24" i="17"/>
  <c r="TLT24" i="17"/>
  <c r="TLS24" i="17"/>
  <c r="TLR24" i="17"/>
  <c r="TLQ24" i="17"/>
  <c r="TLP24" i="17"/>
  <c r="TLO24" i="17"/>
  <c r="TLN24" i="17"/>
  <c r="TLM24" i="17"/>
  <c r="TLL24" i="17"/>
  <c r="TLK24" i="17"/>
  <c r="TLJ24" i="17"/>
  <c r="TLI24" i="17"/>
  <c r="TLH24" i="17"/>
  <c r="TLG24" i="17"/>
  <c r="TLF24" i="17"/>
  <c r="TLE24" i="17"/>
  <c r="TLD24" i="17"/>
  <c r="TLC24" i="17"/>
  <c r="TLB24" i="17"/>
  <c r="TLA24" i="17"/>
  <c r="TKZ24" i="17"/>
  <c r="TKY24" i="17"/>
  <c r="TKX24" i="17"/>
  <c r="TKW24" i="17"/>
  <c r="TKV24" i="17"/>
  <c r="TKU24" i="17"/>
  <c r="TKT24" i="17"/>
  <c r="TKS24" i="17"/>
  <c r="TKR24" i="17"/>
  <c r="TKQ24" i="17"/>
  <c r="TKP24" i="17"/>
  <c r="TKO24" i="17"/>
  <c r="TKN24" i="17"/>
  <c r="TKM24" i="17"/>
  <c r="TKL24" i="17"/>
  <c r="TKK24" i="17"/>
  <c r="TKJ24" i="17"/>
  <c r="TKI24" i="17"/>
  <c r="TKH24" i="17"/>
  <c r="TKG24" i="17"/>
  <c r="TKF24" i="17"/>
  <c r="TKE24" i="17"/>
  <c r="TKD24" i="17"/>
  <c r="TKC24" i="17"/>
  <c r="TKB24" i="17"/>
  <c r="TKA24" i="17"/>
  <c r="TJZ24" i="17"/>
  <c r="TJY24" i="17"/>
  <c r="TJX24" i="17"/>
  <c r="TJW24" i="17"/>
  <c r="TJV24" i="17"/>
  <c r="TJU24" i="17"/>
  <c r="TJT24" i="17"/>
  <c r="TJS24" i="17"/>
  <c r="TJR24" i="17"/>
  <c r="TJQ24" i="17"/>
  <c r="TJP24" i="17"/>
  <c r="TJO24" i="17"/>
  <c r="TJN24" i="17"/>
  <c r="TJM24" i="17"/>
  <c r="TJL24" i="17"/>
  <c r="TJK24" i="17"/>
  <c r="TJJ24" i="17"/>
  <c r="TJI24" i="17"/>
  <c r="TJH24" i="17"/>
  <c r="TJG24" i="17"/>
  <c r="TJF24" i="17"/>
  <c r="TJE24" i="17"/>
  <c r="TJD24" i="17"/>
  <c r="TJC24" i="17"/>
  <c r="TJB24" i="17"/>
  <c r="TJA24" i="17"/>
  <c r="TIZ24" i="17"/>
  <c r="TIY24" i="17"/>
  <c r="TIX24" i="17"/>
  <c r="TIW24" i="17"/>
  <c r="TIV24" i="17"/>
  <c r="TIU24" i="17"/>
  <c r="TIT24" i="17"/>
  <c r="TIS24" i="17"/>
  <c r="TIR24" i="17"/>
  <c r="TIQ24" i="17"/>
  <c r="TIP24" i="17"/>
  <c r="TIO24" i="17"/>
  <c r="TIN24" i="17"/>
  <c r="TIM24" i="17"/>
  <c r="TIL24" i="17"/>
  <c r="TIK24" i="17"/>
  <c r="TIJ24" i="17"/>
  <c r="TII24" i="17"/>
  <c r="TIH24" i="17"/>
  <c r="TIG24" i="17"/>
  <c r="TIF24" i="17"/>
  <c r="TIE24" i="17"/>
  <c r="TID24" i="17"/>
  <c r="TIC24" i="17"/>
  <c r="TIB24" i="17"/>
  <c r="TIA24" i="17"/>
  <c r="THZ24" i="17"/>
  <c r="THY24" i="17"/>
  <c r="THX24" i="17"/>
  <c r="THW24" i="17"/>
  <c r="THV24" i="17"/>
  <c r="THU24" i="17"/>
  <c r="THT24" i="17"/>
  <c r="THS24" i="17"/>
  <c r="THR24" i="17"/>
  <c r="THQ24" i="17"/>
  <c r="THP24" i="17"/>
  <c r="THO24" i="17"/>
  <c r="THN24" i="17"/>
  <c r="THM24" i="17"/>
  <c r="THL24" i="17"/>
  <c r="THK24" i="17"/>
  <c r="THJ24" i="17"/>
  <c r="THI24" i="17"/>
  <c r="THH24" i="17"/>
  <c r="THG24" i="17"/>
  <c r="THF24" i="17"/>
  <c r="THE24" i="17"/>
  <c r="THD24" i="17"/>
  <c r="THC24" i="17"/>
  <c r="THB24" i="17"/>
  <c r="THA24" i="17"/>
  <c r="TGZ24" i="17"/>
  <c r="TGY24" i="17"/>
  <c r="TGX24" i="17"/>
  <c r="TGW24" i="17"/>
  <c r="TGV24" i="17"/>
  <c r="TGU24" i="17"/>
  <c r="TGT24" i="17"/>
  <c r="TGS24" i="17"/>
  <c r="TGR24" i="17"/>
  <c r="TGQ24" i="17"/>
  <c r="TGP24" i="17"/>
  <c r="TGO24" i="17"/>
  <c r="TGN24" i="17"/>
  <c r="TGM24" i="17"/>
  <c r="TGL24" i="17"/>
  <c r="TGK24" i="17"/>
  <c r="TGJ24" i="17"/>
  <c r="TGI24" i="17"/>
  <c r="TGH24" i="17"/>
  <c r="TGG24" i="17"/>
  <c r="TGF24" i="17"/>
  <c r="TGE24" i="17"/>
  <c r="TGD24" i="17"/>
  <c r="TGC24" i="17"/>
  <c r="TGB24" i="17"/>
  <c r="TGA24" i="17"/>
  <c r="TFZ24" i="17"/>
  <c r="TFY24" i="17"/>
  <c r="TFX24" i="17"/>
  <c r="TFW24" i="17"/>
  <c r="TFV24" i="17"/>
  <c r="TFU24" i="17"/>
  <c r="TFT24" i="17"/>
  <c r="TFS24" i="17"/>
  <c r="TFR24" i="17"/>
  <c r="TFQ24" i="17"/>
  <c r="TFP24" i="17"/>
  <c r="TFO24" i="17"/>
  <c r="TFN24" i="17"/>
  <c r="TFM24" i="17"/>
  <c r="TFL24" i="17"/>
  <c r="TFK24" i="17"/>
  <c r="TFJ24" i="17"/>
  <c r="TFI24" i="17"/>
  <c r="TFH24" i="17"/>
  <c r="TFG24" i="17"/>
  <c r="TFF24" i="17"/>
  <c r="TFE24" i="17"/>
  <c r="TFD24" i="17"/>
  <c r="TFC24" i="17"/>
  <c r="TFB24" i="17"/>
  <c r="TFA24" i="17"/>
  <c r="TEZ24" i="17"/>
  <c r="TEY24" i="17"/>
  <c r="TEX24" i="17"/>
  <c r="TEW24" i="17"/>
  <c r="TEV24" i="17"/>
  <c r="TEU24" i="17"/>
  <c r="TET24" i="17"/>
  <c r="TES24" i="17"/>
  <c r="TER24" i="17"/>
  <c r="TEQ24" i="17"/>
  <c r="TEP24" i="17"/>
  <c r="TEO24" i="17"/>
  <c r="TEN24" i="17"/>
  <c r="TEM24" i="17"/>
  <c r="TEL24" i="17"/>
  <c r="TEK24" i="17"/>
  <c r="TEJ24" i="17"/>
  <c r="TEI24" i="17"/>
  <c r="TEH24" i="17"/>
  <c r="TEG24" i="17"/>
  <c r="TEF24" i="17"/>
  <c r="TEE24" i="17"/>
  <c r="TED24" i="17"/>
  <c r="TEC24" i="17"/>
  <c r="TEB24" i="17"/>
  <c r="TEA24" i="17"/>
  <c r="TDZ24" i="17"/>
  <c r="TDY24" i="17"/>
  <c r="TDX24" i="17"/>
  <c r="TDW24" i="17"/>
  <c r="TDV24" i="17"/>
  <c r="TDU24" i="17"/>
  <c r="TDT24" i="17"/>
  <c r="TDS24" i="17"/>
  <c r="TDR24" i="17"/>
  <c r="TDQ24" i="17"/>
  <c r="TDP24" i="17"/>
  <c r="TDO24" i="17"/>
  <c r="TDN24" i="17"/>
  <c r="TDM24" i="17"/>
  <c r="TDL24" i="17"/>
  <c r="TDK24" i="17"/>
  <c r="TDJ24" i="17"/>
  <c r="TDI24" i="17"/>
  <c r="TDH24" i="17"/>
  <c r="TDG24" i="17"/>
  <c r="TDF24" i="17"/>
  <c r="TDE24" i="17"/>
  <c r="TDD24" i="17"/>
  <c r="TDC24" i="17"/>
  <c r="TDB24" i="17"/>
  <c r="TDA24" i="17"/>
  <c r="TCZ24" i="17"/>
  <c r="TCY24" i="17"/>
  <c r="TCX24" i="17"/>
  <c r="TCW24" i="17"/>
  <c r="TCV24" i="17"/>
  <c r="TCU24" i="17"/>
  <c r="TCT24" i="17"/>
  <c r="TCS24" i="17"/>
  <c r="TCR24" i="17"/>
  <c r="TCQ24" i="17"/>
  <c r="TCP24" i="17"/>
  <c r="TCO24" i="17"/>
  <c r="TCN24" i="17"/>
  <c r="TCM24" i="17"/>
  <c r="TCL24" i="17"/>
  <c r="TCK24" i="17"/>
  <c r="TCJ24" i="17"/>
  <c r="TCI24" i="17"/>
  <c r="TCH24" i="17"/>
  <c r="TCG24" i="17"/>
  <c r="TCF24" i="17"/>
  <c r="TCE24" i="17"/>
  <c r="TCD24" i="17"/>
  <c r="TCC24" i="17"/>
  <c r="TCB24" i="17"/>
  <c r="TCA24" i="17"/>
  <c r="TBZ24" i="17"/>
  <c r="TBY24" i="17"/>
  <c r="TBX24" i="17"/>
  <c r="TBW24" i="17"/>
  <c r="TBV24" i="17"/>
  <c r="TBU24" i="17"/>
  <c r="TBT24" i="17"/>
  <c r="TBS24" i="17"/>
  <c r="TBR24" i="17"/>
  <c r="TBQ24" i="17"/>
  <c r="TBP24" i="17"/>
  <c r="TBO24" i="17"/>
  <c r="TBN24" i="17"/>
  <c r="TBM24" i="17"/>
  <c r="TBL24" i="17"/>
  <c r="TBK24" i="17"/>
  <c r="TBJ24" i="17"/>
  <c r="TBI24" i="17"/>
  <c r="TBH24" i="17"/>
  <c r="TBG24" i="17"/>
  <c r="TBF24" i="17"/>
  <c r="TBE24" i="17"/>
  <c r="TBD24" i="17"/>
  <c r="TBC24" i="17"/>
  <c r="TBB24" i="17"/>
  <c r="TBA24" i="17"/>
  <c r="TAZ24" i="17"/>
  <c r="TAY24" i="17"/>
  <c r="TAX24" i="17"/>
  <c r="TAW24" i="17"/>
  <c r="TAV24" i="17"/>
  <c r="TAU24" i="17"/>
  <c r="TAT24" i="17"/>
  <c r="TAS24" i="17"/>
  <c r="TAR24" i="17"/>
  <c r="TAQ24" i="17"/>
  <c r="TAP24" i="17"/>
  <c r="TAO24" i="17"/>
  <c r="TAN24" i="17"/>
  <c r="TAM24" i="17"/>
  <c r="TAL24" i="17"/>
  <c r="TAK24" i="17"/>
  <c r="TAJ24" i="17"/>
  <c r="TAI24" i="17"/>
  <c r="TAH24" i="17"/>
  <c r="TAG24" i="17"/>
  <c r="TAF24" i="17"/>
  <c r="TAE24" i="17"/>
  <c r="TAD24" i="17"/>
  <c r="TAC24" i="17"/>
  <c r="TAB24" i="17"/>
  <c r="TAA24" i="17"/>
  <c r="SZZ24" i="17"/>
  <c r="SZY24" i="17"/>
  <c r="SZX24" i="17"/>
  <c r="SZW24" i="17"/>
  <c r="SZV24" i="17"/>
  <c r="SZU24" i="17"/>
  <c r="SZT24" i="17"/>
  <c r="SZS24" i="17"/>
  <c r="SZR24" i="17"/>
  <c r="SZQ24" i="17"/>
  <c r="SZP24" i="17"/>
  <c r="SZO24" i="17"/>
  <c r="SZN24" i="17"/>
  <c r="SZM24" i="17"/>
  <c r="SZL24" i="17"/>
  <c r="SZK24" i="17"/>
  <c r="SZJ24" i="17"/>
  <c r="SZI24" i="17"/>
  <c r="SZH24" i="17"/>
  <c r="SZG24" i="17"/>
  <c r="SZF24" i="17"/>
  <c r="SZE24" i="17"/>
  <c r="SZD24" i="17"/>
  <c r="SZC24" i="17"/>
  <c r="SZB24" i="17"/>
  <c r="SZA24" i="17"/>
  <c r="SYZ24" i="17"/>
  <c r="SYY24" i="17"/>
  <c r="SYX24" i="17"/>
  <c r="SYW24" i="17"/>
  <c r="SYV24" i="17"/>
  <c r="SYU24" i="17"/>
  <c r="SYT24" i="17"/>
  <c r="SYS24" i="17"/>
  <c r="SYR24" i="17"/>
  <c r="SYQ24" i="17"/>
  <c r="SYP24" i="17"/>
  <c r="SYO24" i="17"/>
  <c r="SYN24" i="17"/>
  <c r="SYM24" i="17"/>
  <c r="SYL24" i="17"/>
  <c r="SYK24" i="17"/>
  <c r="SYJ24" i="17"/>
  <c r="SYI24" i="17"/>
  <c r="SYH24" i="17"/>
  <c r="SYG24" i="17"/>
  <c r="SYF24" i="17"/>
  <c r="SYE24" i="17"/>
  <c r="SYD24" i="17"/>
  <c r="SYC24" i="17"/>
  <c r="SYB24" i="17"/>
  <c r="SYA24" i="17"/>
  <c r="SXZ24" i="17"/>
  <c r="SXY24" i="17"/>
  <c r="SXX24" i="17"/>
  <c r="SXW24" i="17"/>
  <c r="SXV24" i="17"/>
  <c r="SXU24" i="17"/>
  <c r="SXT24" i="17"/>
  <c r="SXS24" i="17"/>
  <c r="SXR24" i="17"/>
  <c r="SXQ24" i="17"/>
  <c r="SXP24" i="17"/>
  <c r="SXO24" i="17"/>
  <c r="SXN24" i="17"/>
  <c r="SXM24" i="17"/>
  <c r="SXL24" i="17"/>
  <c r="SXK24" i="17"/>
  <c r="SXJ24" i="17"/>
  <c r="SXI24" i="17"/>
  <c r="SXH24" i="17"/>
  <c r="SXG24" i="17"/>
  <c r="SXF24" i="17"/>
  <c r="SXE24" i="17"/>
  <c r="SXD24" i="17"/>
  <c r="SXC24" i="17"/>
  <c r="SXB24" i="17"/>
  <c r="SXA24" i="17"/>
  <c r="SWZ24" i="17"/>
  <c r="SWY24" i="17"/>
  <c r="SWX24" i="17"/>
  <c r="SWW24" i="17"/>
  <c r="SWV24" i="17"/>
  <c r="SWU24" i="17"/>
  <c r="SWT24" i="17"/>
  <c r="SWS24" i="17"/>
  <c r="SWR24" i="17"/>
  <c r="SWQ24" i="17"/>
  <c r="SWP24" i="17"/>
  <c r="SWO24" i="17"/>
  <c r="SWN24" i="17"/>
  <c r="SWM24" i="17"/>
  <c r="SWL24" i="17"/>
  <c r="SWK24" i="17"/>
  <c r="SWJ24" i="17"/>
  <c r="SWI24" i="17"/>
  <c r="SWH24" i="17"/>
  <c r="SWG24" i="17"/>
  <c r="SWF24" i="17"/>
  <c r="SWE24" i="17"/>
  <c r="SWD24" i="17"/>
  <c r="SWC24" i="17"/>
  <c r="SWB24" i="17"/>
  <c r="SWA24" i="17"/>
  <c r="SVZ24" i="17"/>
  <c r="SVY24" i="17"/>
  <c r="SVX24" i="17"/>
  <c r="SVW24" i="17"/>
  <c r="SVV24" i="17"/>
  <c r="SVU24" i="17"/>
  <c r="SVT24" i="17"/>
  <c r="SVS24" i="17"/>
  <c r="SVR24" i="17"/>
  <c r="SVQ24" i="17"/>
  <c r="SVP24" i="17"/>
  <c r="SVO24" i="17"/>
  <c r="SVN24" i="17"/>
  <c r="SVM24" i="17"/>
  <c r="SVL24" i="17"/>
  <c r="SVK24" i="17"/>
  <c r="SVJ24" i="17"/>
  <c r="SVI24" i="17"/>
  <c r="SVH24" i="17"/>
  <c r="SVG24" i="17"/>
  <c r="SVF24" i="17"/>
  <c r="SVE24" i="17"/>
  <c r="SVD24" i="17"/>
  <c r="SVC24" i="17"/>
  <c r="SVB24" i="17"/>
  <c r="SVA24" i="17"/>
  <c r="SUZ24" i="17"/>
  <c r="SUY24" i="17"/>
  <c r="SUX24" i="17"/>
  <c r="SUW24" i="17"/>
  <c r="SUV24" i="17"/>
  <c r="SUU24" i="17"/>
  <c r="SUT24" i="17"/>
  <c r="SUS24" i="17"/>
  <c r="SUR24" i="17"/>
  <c r="SUQ24" i="17"/>
  <c r="SUP24" i="17"/>
  <c r="SUO24" i="17"/>
  <c r="SUN24" i="17"/>
  <c r="SUM24" i="17"/>
  <c r="SUL24" i="17"/>
  <c r="SUK24" i="17"/>
  <c r="SUJ24" i="17"/>
  <c r="SUI24" i="17"/>
  <c r="SUH24" i="17"/>
  <c r="SUG24" i="17"/>
  <c r="SUF24" i="17"/>
  <c r="SUE24" i="17"/>
  <c r="SUD24" i="17"/>
  <c r="SUC24" i="17"/>
  <c r="SUB24" i="17"/>
  <c r="SUA24" i="17"/>
  <c r="STZ24" i="17"/>
  <c r="STY24" i="17"/>
  <c r="STX24" i="17"/>
  <c r="STW24" i="17"/>
  <c r="STV24" i="17"/>
  <c r="STU24" i="17"/>
  <c r="STT24" i="17"/>
  <c r="STS24" i="17"/>
  <c r="STR24" i="17"/>
  <c r="STQ24" i="17"/>
  <c r="STP24" i="17"/>
  <c r="STO24" i="17"/>
  <c r="STN24" i="17"/>
  <c r="STM24" i="17"/>
  <c r="STL24" i="17"/>
  <c r="STK24" i="17"/>
  <c r="STJ24" i="17"/>
  <c r="STI24" i="17"/>
  <c r="STH24" i="17"/>
  <c r="STG24" i="17"/>
  <c r="STF24" i="17"/>
  <c r="STE24" i="17"/>
  <c r="STD24" i="17"/>
  <c r="STC24" i="17"/>
  <c r="STB24" i="17"/>
  <c r="STA24" i="17"/>
  <c r="SSZ24" i="17"/>
  <c r="SSY24" i="17"/>
  <c r="SSX24" i="17"/>
  <c r="SSW24" i="17"/>
  <c r="SSV24" i="17"/>
  <c r="SSU24" i="17"/>
  <c r="SST24" i="17"/>
  <c r="SSS24" i="17"/>
  <c r="SSR24" i="17"/>
  <c r="SSQ24" i="17"/>
  <c r="SSP24" i="17"/>
  <c r="SSO24" i="17"/>
  <c r="SSN24" i="17"/>
  <c r="SSM24" i="17"/>
  <c r="SSL24" i="17"/>
  <c r="SSK24" i="17"/>
  <c r="SSJ24" i="17"/>
  <c r="SSI24" i="17"/>
  <c r="SSH24" i="17"/>
  <c r="SSG24" i="17"/>
  <c r="SSF24" i="17"/>
  <c r="SSE24" i="17"/>
  <c r="SSD24" i="17"/>
  <c r="SSC24" i="17"/>
  <c r="SSB24" i="17"/>
  <c r="SSA24" i="17"/>
  <c r="SRZ24" i="17"/>
  <c r="SRY24" i="17"/>
  <c r="SRX24" i="17"/>
  <c r="SRW24" i="17"/>
  <c r="SRV24" i="17"/>
  <c r="SRU24" i="17"/>
  <c r="SRT24" i="17"/>
  <c r="SRS24" i="17"/>
  <c r="SRR24" i="17"/>
  <c r="SRQ24" i="17"/>
  <c r="SRP24" i="17"/>
  <c r="SRO24" i="17"/>
  <c r="SRN24" i="17"/>
  <c r="SRM24" i="17"/>
  <c r="SRL24" i="17"/>
  <c r="SRK24" i="17"/>
  <c r="SRJ24" i="17"/>
  <c r="SRI24" i="17"/>
  <c r="SRH24" i="17"/>
  <c r="SRG24" i="17"/>
  <c r="SRF24" i="17"/>
  <c r="SRE24" i="17"/>
  <c r="SRD24" i="17"/>
  <c r="SRC24" i="17"/>
  <c r="SRB24" i="17"/>
  <c r="SRA24" i="17"/>
  <c r="SQZ24" i="17"/>
  <c r="SQY24" i="17"/>
  <c r="SQX24" i="17"/>
  <c r="SQW24" i="17"/>
  <c r="SQV24" i="17"/>
  <c r="SQU24" i="17"/>
  <c r="SQT24" i="17"/>
  <c r="SQS24" i="17"/>
  <c r="SQR24" i="17"/>
  <c r="SQQ24" i="17"/>
  <c r="SQP24" i="17"/>
  <c r="SQO24" i="17"/>
  <c r="SQN24" i="17"/>
  <c r="SQM24" i="17"/>
  <c r="SQL24" i="17"/>
  <c r="SQK24" i="17"/>
  <c r="SQJ24" i="17"/>
  <c r="SQI24" i="17"/>
  <c r="SQH24" i="17"/>
  <c r="SQG24" i="17"/>
  <c r="SQF24" i="17"/>
  <c r="SQE24" i="17"/>
  <c r="SQD24" i="17"/>
  <c r="SQC24" i="17"/>
  <c r="SQB24" i="17"/>
  <c r="SQA24" i="17"/>
  <c r="SPZ24" i="17"/>
  <c r="SPY24" i="17"/>
  <c r="SPX24" i="17"/>
  <c r="SPW24" i="17"/>
  <c r="SPV24" i="17"/>
  <c r="SPU24" i="17"/>
  <c r="SPT24" i="17"/>
  <c r="SPS24" i="17"/>
  <c r="SPR24" i="17"/>
  <c r="SPQ24" i="17"/>
  <c r="SPP24" i="17"/>
  <c r="SPO24" i="17"/>
  <c r="SPN24" i="17"/>
  <c r="SPM24" i="17"/>
  <c r="SPL24" i="17"/>
  <c r="SPK24" i="17"/>
  <c r="SPJ24" i="17"/>
  <c r="SPI24" i="17"/>
  <c r="SPH24" i="17"/>
  <c r="SPG24" i="17"/>
  <c r="SPF24" i="17"/>
  <c r="SPE24" i="17"/>
  <c r="SPD24" i="17"/>
  <c r="SPC24" i="17"/>
  <c r="SPB24" i="17"/>
  <c r="SPA24" i="17"/>
  <c r="SOZ24" i="17"/>
  <c r="SOY24" i="17"/>
  <c r="SOX24" i="17"/>
  <c r="SOW24" i="17"/>
  <c r="SOV24" i="17"/>
  <c r="SOU24" i="17"/>
  <c r="SOT24" i="17"/>
  <c r="SOS24" i="17"/>
  <c r="SOR24" i="17"/>
  <c r="SOQ24" i="17"/>
  <c r="SOP24" i="17"/>
  <c r="SOO24" i="17"/>
  <c r="SON24" i="17"/>
  <c r="SOM24" i="17"/>
  <c r="SOL24" i="17"/>
  <c r="SOK24" i="17"/>
  <c r="SOJ24" i="17"/>
  <c r="SOI24" i="17"/>
  <c r="SOH24" i="17"/>
  <c r="SOG24" i="17"/>
  <c r="SOF24" i="17"/>
  <c r="SOE24" i="17"/>
  <c r="SOD24" i="17"/>
  <c r="SOC24" i="17"/>
  <c r="SOB24" i="17"/>
  <c r="SOA24" i="17"/>
  <c r="SNZ24" i="17"/>
  <c r="SNY24" i="17"/>
  <c r="SNX24" i="17"/>
  <c r="SNW24" i="17"/>
  <c r="SNV24" i="17"/>
  <c r="SNU24" i="17"/>
  <c r="SNT24" i="17"/>
  <c r="SNS24" i="17"/>
  <c r="SNR24" i="17"/>
  <c r="SNQ24" i="17"/>
  <c r="SNP24" i="17"/>
  <c r="SNO24" i="17"/>
  <c r="SNN24" i="17"/>
  <c r="SNM24" i="17"/>
  <c r="SNL24" i="17"/>
  <c r="SNK24" i="17"/>
  <c r="SNJ24" i="17"/>
  <c r="SNI24" i="17"/>
  <c r="SNH24" i="17"/>
  <c r="SNG24" i="17"/>
  <c r="SNF24" i="17"/>
  <c r="SNE24" i="17"/>
  <c r="SND24" i="17"/>
  <c r="SNC24" i="17"/>
  <c r="SNB24" i="17"/>
  <c r="SNA24" i="17"/>
  <c r="SMZ24" i="17"/>
  <c r="SMY24" i="17"/>
  <c r="SMX24" i="17"/>
  <c r="SMW24" i="17"/>
  <c r="SMV24" i="17"/>
  <c r="SMU24" i="17"/>
  <c r="SMT24" i="17"/>
  <c r="SMS24" i="17"/>
  <c r="SMR24" i="17"/>
  <c r="SMQ24" i="17"/>
  <c r="SMP24" i="17"/>
  <c r="SMO24" i="17"/>
  <c r="SMN24" i="17"/>
  <c r="SMM24" i="17"/>
  <c r="SML24" i="17"/>
  <c r="SMK24" i="17"/>
  <c r="SMJ24" i="17"/>
  <c r="SMI24" i="17"/>
  <c r="SMH24" i="17"/>
  <c r="SMG24" i="17"/>
  <c r="SMF24" i="17"/>
  <c r="SME24" i="17"/>
  <c r="SMD24" i="17"/>
  <c r="SMC24" i="17"/>
  <c r="SMB24" i="17"/>
  <c r="SMA24" i="17"/>
  <c r="SLZ24" i="17"/>
  <c r="SLY24" i="17"/>
  <c r="SLX24" i="17"/>
  <c r="SLW24" i="17"/>
  <c r="SLV24" i="17"/>
  <c r="SLU24" i="17"/>
  <c r="SLT24" i="17"/>
  <c r="SLS24" i="17"/>
  <c r="SLR24" i="17"/>
  <c r="SLQ24" i="17"/>
  <c r="SLP24" i="17"/>
  <c r="SLO24" i="17"/>
  <c r="SLN24" i="17"/>
  <c r="SLM24" i="17"/>
  <c r="SLL24" i="17"/>
  <c r="SLK24" i="17"/>
  <c r="SLJ24" i="17"/>
  <c r="SLI24" i="17"/>
  <c r="SLH24" i="17"/>
  <c r="SLG24" i="17"/>
  <c r="SLF24" i="17"/>
  <c r="SLE24" i="17"/>
  <c r="SLD24" i="17"/>
  <c r="SLC24" i="17"/>
  <c r="SLB24" i="17"/>
  <c r="SLA24" i="17"/>
  <c r="SKZ24" i="17"/>
  <c r="SKY24" i="17"/>
  <c r="SKX24" i="17"/>
  <c r="SKW24" i="17"/>
  <c r="SKV24" i="17"/>
  <c r="SKU24" i="17"/>
  <c r="SKT24" i="17"/>
  <c r="SKS24" i="17"/>
  <c r="SKR24" i="17"/>
  <c r="SKQ24" i="17"/>
  <c r="SKP24" i="17"/>
  <c r="SKO24" i="17"/>
  <c r="SKN24" i="17"/>
  <c r="SKM24" i="17"/>
  <c r="SKL24" i="17"/>
  <c r="SKK24" i="17"/>
  <c r="SKJ24" i="17"/>
  <c r="SKI24" i="17"/>
  <c r="SKH24" i="17"/>
  <c r="SKG24" i="17"/>
  <c r="SKF24" i="17"/>
  <c r="SKE24" i="17"/>
  <c r="SKD24" i="17"/>
  <c r="SKC24" i="17"/>
  <c r="SKB24" i="17"/>
  <c r="SKA24" i="17"/>
  <c r="SJZ24" i="17"/>
  <c r="SJY24" i="17"/>
  <c r="SJX24" i="17"/>
  <c r="SJW24" i="17"/>
  <c r="SJV24" i="17"/>
  <c r="SJU24" i="17"/>
  <c r="SJT24" i="17"/>
  <c r="SJS24" i="17"/>
  <c r="SJR24" i="17"/>
  <c r="SJQ24" i="17"/>
  <c r="SJP24" i="17"/>
  <c r="SJO24" i="17"/>
  <c r="SJN24" i="17"/>
  <c r="SJM24" i="17"/>
  <c r="SJL24" i="17"/>
  <c r="SJK24" i="17"/>
  <c r="SJJ24" i="17"/>
  <c r="SJI24" i="17"/>
  <c r="SJH24" i="17"/>
  <c r="SJG24" i="17"/>
  <c r="SJF24" i="17"/>
  <c r="SJE24" i="17"/>
  <c r="SJD24" i="17"/>
  <c r="SJC24" i="17"/>
  <c r="SJB24" i="17"/>
  <c r="SJA24" i="17"/>
  <c r="SIZ24" i="17"/>
  <c r="SIY24" i="17"/>
  <c r="SIX24" i="17"/>
  <c r="SIW24" i="17"/>
  <c r="SIV24" i="17"/>
  <c r="SIU24" i="17"/>
  <c r="SIT24" i="17"/>
  <c r="SIS24" i="17"/>
  <c r="SIR24" i="17"/>
  <c r="SIQ24" i="17"/>
  <c r="SIP24" i="17"/>
  <c r="SIO24" i="17"/>
  <c r="SIN24" i="17"/>
  <c r="SIM24" i="17"/>
  <c r="SIL24" i="17"/>
  <c r="SIK24" i="17"/>
  <c r="SIJ24" i="17"/>
  <c r="SII24" i="17"/>
  <c r="SIH24" i="17"/>
  <c r="SIG24" i="17"/>
  <c r="SIF24" i="17"/>
  <c r="SIE24" i="17"/>
  <c r="SID24" i="17"/>
  <c r="SIC24" i="17"/>
  <c r="SIB24" i="17"/>
  <c r="SIA24" i="17"/>
  <c r="SHZ24" i="17"/>
  <c r="SHY24" i="17"/>
  <c r="SHX24" i="17"/>
  <c r="SHW24" i="17"/>
  <c r="SHV24" i="17"/>
  <c r="SHU24" i="17"/>
  <c r="SHT24" i="17"/>
  <c r="SHS24" i="17"/>
  <c r="SHR24" i="17"/>
  <c r="SHQ24" i="17"/>
  <c r="SHP24" i="17"/>
  <c r="SHO24" i="17"/>
  <c r="SHN24" i="17"/>
  <c r="SHM24" i="17"/>
  <c r="SHL24" i="17"/>
  <c r="SHK24" i="17"/>
  <c r="SHJ24" i="17"/>
  <c r="SHI24" i="17"/>
  <c r="SHH24" i="17"/>
  <c r="SHG24" i="17"/>
  <c r="SHF24" i="17"/>
  <c r="SHE24" i="17"/>
  <c r="SHD24" i="17"/>
  <c r="SHC24" i="17"/>
  <c r="SHB24" i="17"/>
  <c r="SHA24" i="17"/>
  <c r="SGZ24" i="17"/>
  <c r="SGY24" i="17"/>
  <c r="SGX24" i="17"/>
  <c r="SGW24" i="17"/>
  <c r="SGV24" i="17"/>
  <c r="SGU24" i="17"/>
  <c r="SGT24" i="17"/>
  <c r="SGS24" i="17"/>
  <c r="SGR24" i="17"/>
  <c r="SGQ24" i="17"/>
  <c r="SGP24" i="17"/>
  <c r="SGO24" i="17"/>
  <c r="SGN24" i="17"/>
  <c r="SGM24" i="17"/>
  <c r="SGL24" i="17"/>
  <c r="SGK24" i="17"/>
  <c r="SGJ24" i="17"/>
  <c r="SGI24" i="17"/>
  <c r="SGH24" i="17"/>
  <c r="SGG24" i="17"/>
  <c r="SGF24" i="17"/>
  <c r="SGE24" i="17"/>
  <c r="SGD24" i="17"/>
  <c r="SGC24" i="17"/>
  <c r="SGB24" i="17"/>
  <c r="SGA24" i="17"/>
  <c r="SFZ24" i="17"/>
  <c r="SFY24" i="17"/>
  <c r="SFX24" i="17"/>
  <c r="SFW24" i="17"/>
  <c r="SFV24" i="17"/>
  <c r="SFU24" i="17"/>
  <c r="SFT24" i="17"/>
  <c r="SFS24" i="17"/>
  <c r="SFR24" i="17"/>
  <c r="SFQ24" i="17"/>
  <c r="SFP24" i="17"/>
  <c r="SFO24" i="17"/>
  <c r="SFN24" i="17"/>
  <c r="SFM24" i="17"/>
  <c r="SFL24" i="17"/>
  <c r="SFK24" i="17"/>
  <c r="SFJ24" i="17"/>
  <c r="SFI24" i="17"/>
  <c r="SFH24" i="17"/>
  <c r="SFG24" i="17"/>
  <c r="SFF24" i="17"/>
  <c r="SFE24" i="17"/>
  <c r="SFD24" i="17"/>
  <c r="SFC24" i="17"/>
  <c r="SFB24" i="17"/>
  <c r="SFA24" i="17"/>
  <c r="SEZ24" i="17"/>
  <c r="SEY24" i="17"/>
  <c r="SEX24" i="17"/>
  <c r="SEW24" i="17"/>
  <c r="SEV24" i="17"/>
  <c r="SEU24" i="17"/>
  <c r="SET24" i="17"/>
  <c r="SES24" i="17"/>
  <c r="SER24" i="17"/>
  <c r="SEQ24" i="17"/>
  <c r="SEP24" i="17"/>
  <c r="SEO24" i="17"/>
  <c r="SEN24" i="17"/>
  <c r="SEM24" i="17"/>
  <c r="SEL24" i="17"/>
  <c r="SEK24" i="17"/>
  <c r="SEJ24" i="17"/>
  <c r="SEI24" i="17"/>
  <c r="SEH24" i="17"/>
  <c r="SEG24" i="17"/>
  <c r="SEF24" i="17"/>
  <c r="SEE24" i="17"/>
  <c r="SED24" i="17"/>
  <c r="SEC24" i="17"/>
  <c r="SEB24" i="17"/>
  <c r="SEA24" i="17"/>
  <c r="SDZ24" i="17"/>
  <c r="SDY24" i="17"/>
  <c r="SDX24" i="17"/>
  <c r="SDW24" i="17"/>
  <c r="SDV24" i="17"/>
  <c r="SDU24" i="17"/>
  <c r="SDT24" i="17"/>
  <c r="SDS24" i="17"/>
  <c r="SDR24" i="17"/>
  <c r="SDQ24" i="17"/>
  <c r="SDP24" i="17"/>
  <c r="SDO24" i="17"/>
  <c r="SDN24" i="17"/>
  <c r="SDM24" i="17"/>
  <c r="SDL24" i="17"/>
  <c r="SDK24" i="17"/>
  <c r="SDJ24" i="17"/>
  <c r="SDI24" i="17"/>
  <c r="SDH24" i="17"/>
  <c r="SDG24" i="17"/>
  <c r="SDF24" i="17"/>
  <c r="SDE24" i="17"/>
  <c r="SDD24" i="17"/>
  <c r="SDC24" i="17"/>
  <c r="SDB24" i="17"/>
  <c r="SDA24" i="17"/>
  <c r="SCZ24" i="17"/>
  <c r="SCY24" i="17"/>
  <c r="SCX24" i="17"/>
  <c r="SCW24" i="17"/>
  <c r="SCV24" i="17"/>
  <c r="SCU24" i="17"/>
  <c r="SCT24" i="17"/>
  <c r="SCS24" i="17"/>
  <c r="SCR24" i="17"/>
  <c r="SCQ24" i="17"/>
  <c r="SCP24" i="17"/>
  <c r="SCO24" i="17"/>
  <c r="SCN24" i="17"/>
  <c r="SCM24" i="17"/>
  <c r="SCL24" i="17"/>
  <c r="SCK24" i="17"/>
  <c r="SCJ24" i="17"/>
  <c r="SCI24" i="17"/>
  <c r="SCH24" i="17"/>
  <c r="SCG24" i="17"/>
  <c r="SCF24" i="17"/>
  <c r="SCE24" i="17"/>
  <c r="SCD24" i="17"/>
  <c r="SCC24" i="17"/>
  <c r="SCB24" i="17"/>
  <c r="SCA24" i="17"/>
  <c r="SBZ24" i="17"/>
  <c r="SBY24" i="17"/>
  <c r="SBX24" i="17"/>
  <c r="SBW24" i="17"/>
  <c r="SBV24" i="17"/>
  <c r="SBU24" i="17"/>
  <c r="SBT24" i="17"/>
  <c r="SBS24" i="17"/>
  <c r="SBR24" i="17"/>
  <c r="SBQ24" i="17"/>
  <c r="SBP24" i="17"/>
  <c r="SBO24" i="17"/>
  <c r="SBN24" i="17"/>
  <c r="SBM24" i="17"/>
  <c r="SBL24" i="17"/>
  <c r="SBK24" i="17"/>
  <c r="SBJ24" i="17"/>
  <c r="SBI24" i="17"/>
  <c r="SBH24" i="17"/>
  <c r="SBG24" i="17"/>
  <c r="SBF24" i="17"/>
  <c r="SBE24" i="17"/>
  <c r="SBD24" i="17"/>
  <c r="SBC24" i="17"/>
  <c r="SBB24" i="17"/>
  <c r="SBA24" i="17"/>
  <c r="SAZ24" i="17"/>
  <c r="SAY24" i="17"/>
  <c r="SAX24" i="17"/>
  <c r="SAW24" i="17"/>
  <c r="SAV24" i="17"/>
  <c r="SAU24" i="17"/>
  <c r="SAT24" i="17"/>
  <c r="SAS24" i="17"/>
  <c r="SAR24" i="17"/>
  <c r="SAQ24" i="17"/>
  <c r="SAP24" i="17"/>
  <c r="SAO24" i="17"/>
  <c r="SAN24" i="17"/>
  <c r="SAM24" i="17"/>
  <c r="SAL24" i="17"/>
  <c r="SAK24" i="17"/>
  <c r="SAJ24" i="17"/>
  <c r="SAI24" i="17"/>
  <c r="SAH24" i="17"/>
  <c r="SAG24" i="17"/>
  <c r="SAF24" i="17"/>
  <c r="SAE24" i="17"/>
  <c r="SAD24" i="17"/>
  <c r="SAC24" i="17"/>
  <c r="SAB24" i="17"/>
  <c r="SAA24" i="17"/>
  <c r="RZZ24" i="17"/>
  <c r="RZY24" i="17"/>
  <c r="RZX24" i="17"/>
  <c r="RZW24" i="17"/>
  <c r="RZV24" i="17"/>
  <c r="RZU24" i="17"/>
  <c r="RZT24" i="17"/>
  <c r="RZS24" i="17"/>
  <c r="RZR24" i="17"/>
  <c r="RZQ24" i="17"/>
  <c r="RZP24" i="17"/>
  <c r="RZO24" i="17"/>
  <c r="RZN24" i="17"/>
  <c r="RZM24" i="17"/>
  <c r="RZL24" i="17"/>
  <c r="RZK24" i="17"/>
  <c r="RZJ24" i="17"/>
  <c r="RZI24" i="17"/>
  <c r="RZH24" i="17"/>
  <c r="RZG24" i="17"/>
  <c r="RZF24" i="17"/>
  <c r="RZE24" i="17"/>
  <c r="RZD24" i="17"/>
  <c r="RZC24" i="17"/>
  <c r="RZB24" i="17"/>
  <c r="RZA24" i="17"/>
  <c r="RYZ24" i="17"/>
  <c r="RYY24" i="17"/>
  <c r="RYX24" i="17"/>
  <c r="RYW24" i="17"/>
  <c r="RYV24" i="17"/>
  <c r="RYU24" i="17"/>
  <c r="RYT24" i="17"/>
  <c r="RYS24" i="17"/>
  <c r="RYR24" i="17"/>
  <c r="RYQ24" i="17"/>
  <c r="RYP24" i="17"/>
  <c r="RYO24" i="17"/>
  <c r="RYN24" i="17"/>
  <c r="RYM24" i="17"/>
  <c r="RYL24" i="17"/>
  <c r="RYK24" i="17"/>
  <c r="RYJ24" i="17"/>
  <c r="RYI24" i="17"/>
  <c r="RYH24" i="17"/>
  <c r="RYG24" i="17"/>
  <c r="RYF24" i="17"/>
  <c r="RYE24" i="17"/>
  <c r="RYD24" i="17"/>
  <c r="RYC24" i="17"/>
  <c r="RYB24" i="17"/>
  <c r="RYA24" i="17"/>
  <c r="RXZ24" i="17"/>
  <c r="RXY24" i="17"/>
  <c r="RXX24" i="17"/>
  <c r="RXW24" i="17"/>
  <c r="RXV24" i="17"/>
  <c r="RXU24" i="17"/>
  <c r="RXT24" i="17"/>
  <c r="RXS24" i="17"/>
  <c r="RXR24" i="17"/>
  <c r="RXQ24" i="17"/>
  <c r="RXP24" i="17"/>
  <c r="RXO24" i="17"/>
  <c r="RXN24" i="17"/>
  <c r="RXM24" i="17"/>
  <c r="RXL24" i="17"/>
  <c r="RXK24" i="17"/>
  <c r="RXJ24" i="17"/>
  <c r="RXI24" i="17"/>
  <c r="RXH24" i="17"/>
  <c r="RXG24" i="17"/>
  <c r="RXF24" i="17"/>
  <c r="RXE24" i="17"/>
  <c r="RXD24" i="17"/>
  <c r="RXC24" i="17"/>
  <c r="RXB24" i="17"/>
  <c r="RXA24" i="17"/>
  <c r="RWZ24" i="17"/>
  <c r="RWY24" i="17"/>
  <c r="RWX24" i="17"/>
  <c r="RWW24" i="17"/>
  <c r="RWV24" i="17"/>
  <c r="RWU24" i="17"/>
  <c r="RWT24" i="17"/>
  <c r="RWS24" i="17"/>
  <c r="RWR24" i="17"/>
  <c r="RWQ24" i="17"/>
  <c r="RWP24" i="17"/>
  <c r="RWO24" i="17"/>
  <c r="RWN24" i="17"/>
  <c r="RWM24" i="17"/>
  <c r="RWL24" i="17"/>
  <c r="RWK24" i="17"/>
  <c r="RWJ24" i="17"/>
  <c r="RWI24" i="17"/>
  <c r="RWH24" i="17"/>
  <c r="RWG24" i="17"/>
  <c r="RWF24" i="17"/>
  <c r="RWE24" i="17"/>
  <c r="RWD24" i="17"/>
  <c r="RWC24" i="17"/>
  <c r="RWB24" i="17"/>
  <c r="RWA24" i="17"/>
  <c r="RVZ24" i="17"/>
  <c r="RVY24" i="17"/>
  <c r="RVX24" i="17"/>
  <c r="RVW24" i="17"/>
  <c r="RVV24" i="17"/>
  <c r="RVU24" i="17"/>
  <c r="RVT24" i="17"/>
  <c r="RVS24" i="17"/>
  <c r="RVR24" i="17"/>
  <c r="RVQ24" i="17"/>
  <c r="RVP24" i="17"/>
  <c r="RVO24" i="17"/>
  <c r="RVN24" i="17"/>
  <c r="RVM24" i="17"/>
  <c r="RVL24" i="17"/>
  <c r="RVK24" i="17"/>
  <c r="RVJ24" i="17"/>
  <c r="RVI24" i="17"/>
  <c r="RVH24" i="17"/>
  <c r="RVG24" i="17"/>
  <c r="RVF24" i="17"/>
  <c r="RVE24" i="17"/>
  <c r="RVD24" i="17"/>
  <c r="RVC24" i="17"/>
  <c r="RVB24" i="17"/>
  <c r="RVA24" i="17"/>
  <c r="RUZ24" i="17"/>
  <c r="RUY24" i="17"/>
  <c r="RUX24" i="17"/>
  <c r="RUW24" i="17"/>
  <c r="RUV24" i="17"/>
  <c r="RUU24" i="17"/>
  <c r="RUT24" i="17"/>
  <c r="RUS24" i="17"/>
  <c r="RUR24" i="17"/>
  <c r="RUQ24" i="17"/>
  <c r="RUP24" i="17"/>
  <c r="RUO24" i="17"/>
  <c r="RUN24" i="17"/>
  <c r="RUM24" i="17"/>
  <c r="RUL24" i="17"/>
  <c r="RUK24" i="17"/>
  <c r="RUJ24" i="17"/>
  <c r="RUI24" i="17"/>
  <c r="RUH24" i="17"/>
  <c r="RUG24" i="17"/>
  <c r="RUF24" i="17"/>
  <c r="RUE24" i="17"/>
  <c r="RUD24" i="17"/>
  <c r="RUC24" i="17"/>
  <c r="RUB24" i="17"/>
  <c r="RUA24" i="17"/>
  <c r="RTZ24" i="17"/>
  <c r="RTY24" i="17"/>
  <c r="RTX24" i="17"/>
  <c r="RTW24" i="17"/>
  <c r="RTV24" i="17"/>
  <c r="RTU24" i="17"/>
  <c r="RTT24" i="17"/>
  <c r="RTS24" i="17"/>
  <c r="RTR24" i="17"/>
  <c r="RTQ24" i="17"/>
  <c r="RTP24" i="17"/>
  <c r="RTO24" i="17"/>
  <c r="RTN24" i="17"/>
  <c r="RTM24" i="17"/>
  <c r="RTL24" i="17"/>
  <c r="RTK24" i="17"/>
  <c r="RTJ24" i="17"/>
  <c r="RTI24" i="17"/>
  <c r="RTH24" i="17"/>
  <c r="RTG24" i="17"/>
  <c r="RTF24" i="17"/>
  <c r="RTE24" i="17"/>
  <c r="RTD24" i="17"/>
  <c r="RTC24" i="17"/>
  <c r="RTB24" i="17"/>
  <c r="RTA24" i="17"/>
  <c r="RSZ24" i="17"/>
  <c r="RSY24" i="17"/>
  <c r="RSX24" i="17"/>
  <c r="RSW24" i="17"/>
  <c r="RSV24" i="17"/>
  <c r="RSU24" i="17"/>
  <c r="RST24" i="17"/>
  <c r="RSS24" i="17"/>
  <c r="RSR24" i="17"/>
  <c r="RSQ24" i="17"/>
  <c r="RSP24" i="17"/>
  <c r="RSO24" i="17"/>
  <c r="RSN24" i="17"/>
  <c r="RSM24" i="17"/>
  <c r="RSL24" i="17"/>
  <c r="RSK24" i="17"/>
  <c r="RSJ24" i="17"/>
  <c r="RSI24" i="17"/>
  <c r="RSH24" i="17"/>
  <c r="RSG24" i="17"/>
  <c r="RSF24" i="17"/>
  <c r="RSE24" i="17"/>
  <c r="RSD24" i="17"/>
  <c r="RSC24" i="17"/>
  <c r="RSB24" i="17"/>
  <c r="RSA24" i="17"/>
  <c r="RRZ24" i="17"/>
  <c r="RRY24" i="17"/>
  <c r="RRX24" i="17"/>
  <c r="RRW24" i="17"/>
  <c r="RRV24" i="17"/>
  <c r="RRU24" i="17"/>
  <c r="RRT24" i="17"/>
  <c r="RRS24" i="17"/>
  <c r="RRR24" i="17"/>
  <c r="RRQ24" i="17"/>
  <c r="RRP24" i="17"/>
  <c r="RRO24" i="17"/>
  <c r="RRN24" i="17"/>
  <c r="RRM24" i="17"/>
  <c r="RRL24" i="17"/>
  <c r="RRK24" i="17"/>
  <c r="RRJ24" i="17"/>
  <c r="RRI24" i="17"/>
  <c r="RRH24" i="17"/>
  <c r="RRG24" i="17"/>
  <c r="RRF24" i="17"/>
  <c r="RRE24" i="17"/>
  <c r="RRD24" i="17"/>
  <c r="RRC24" i="17"/>
  <c r="RRB24" i="17"/>
  <c r="RRA24" i="17"/>
  <c r="RQZ24" i="17"/>
  <c r="RQY24" i="17"/>
  <c r="RQX24" i="17"/>
  <c r="RQW24" i="17"/>
  <c r="RQV24" i="17"/>
  <c r="RQU24" i="17"/>
  <c r="RQT24" i="17"/>
  <c r="RQS24" i="17"/>
  <c r="RQR24" i="17"/>
  <c r="RQQ24" i="17"/>
  <c r="RQP24" i="17"/>
  <c r="RQO24" i="17"/>
  <c r="RQN24" i="17"/>
  <c r="RQM24" i="17"/>
  <c r="RQL24" i="17"/>
  <c r="RQK24" i="17"/>
  <c r="RQJ24" i="17"/>
  <c r="RQI24" i="17"/>
  <c r="RQH24" i="17"/>
  <c r="RQG24" i="17"/>
  <c r="RQF24" i="17"/>
  <c r="RQE24" i="17"/>
  <c r="RQD24" i="17"/>
  <c r="RQC24" i="17"/>
  <c r="RQB24" i="17"/>
  <c r="RQA24" i="17"/>
  <c r="RPZ24" i="17"/>
  <c r="RPY24" i="17"/>
  <c r="RPX24" i="17"/>
  <c r="RPW24" i="17"/>
  <c r="RPV24" i="17"/>
  <c r="RPU24" i="17"/>
  <c r="RPT24" i="17"/>
  <c r="RPS24" i="17"/>
  <c r="RPR24" i="17"/>
  <c r="RPQ24" i="17"/>
  <c r="RPP24" i="17"/>
  <c r="RPO24" i="17"/>
  <c r="RPN24" i="17"/>
  <c r="RPM24" i="17"/>
  <c r="RPL24" i="17"/>
  <c r="RPK24" i="17"/>
  <c r="RPJ24" i="17"/>
  <c r="RPI24" i="17"/>
  <c r="RPH24" i="17"/>
  <c r="RPG24" i="17"/>
  <c r="RPF24" i="17"/>
  <c r="RPE24" i="17"/>
  <c r="RPD24" i="17"/>
  <c r="RPC24" i="17"/>
  <c r="RPB24" i="17"/>
  <c r="RPA24" i="17"/>
  <c r="ROZ24" i="17"/>
  <c r="ROY24" i="17"/>
  <c r="ROX24" i="17"/>
  <c r="ROW24" i="17"/>
  <c r="ROV24" i="17"/>
  <c r="ROU24" i="17"/>
  <c r="ROT24" i="17"/>
  <c r="ROS24" i="17"/>
  <c r="ROR24" i="17"/>
  <c r="ROQ24" i="17"/>
  <c r="ROP24" i="17"/>
  <c r="ROO24" i="17"/>
  <c r="RON24" i="17"/>
  <c r="ROM24" i="17"/>
  <c r="ROL24" i="17"/>
  <c r="ROK24" i="17"/>
  <c r="ROJ24" i="17"/>
  <c r="ROI24" i="17"/>
  <c r="ROH24" i="17"/>
  <c r="ROG24" i="17"/>
  <c r="ROF24" i="17"/>
  <c r="ROE24" i="17"/>
  <c r="ROD24" i="17"/>
  <c r="ROC24" i="17"/>
  <c r="ROB24" i="17"/>
  <c r="ROA24" i="17"/>
  <c r="RNZ24" i="17"/>
  <c r="RNY24" i="17"/>
  <c r="RNX24" i="17"/>
  <c r="RNW24" i="17"/>
  <c r="RNV24" i="17"/>
  <c r="RNU24" i="17"/>
  <c r="RNT24" i="17"/>
  <c r="RNS24" i="17"/>
  <c r="RNR24" i="17"/>
  <c r="RNQ24" i="17"/>
  <c r="RNP24" i="17"/>
  <c r="RNO24" i="17"/>
  <c r="RNN24" i="17"/>
  <c r="RNM24" i="17"/>
  <c r="RNL24" i="17"/>
  <c r="RNK24" i="17"/>
  <c r="RNJ24" i="17"/>
  <c r="RNI24" i="17"/>
  <c r="RNH24" i="17"/>
  <c r="RNG24" i="17"/>
  <c r="RNF24" i="17"/>
  <c r="RNE24" i="17"/>
  <c r="RND24" i="17"/>
  <c r="RNC24" i="17"/>
  <c r="RNB24" i="17"/>
  <c r="RNA24" i="17"/>
  <c r="RMZ24" i="17"/>
  <c r="RMY24" i="17"/>
  <c r="RMX24" i="17"/>
  <c r="RMW24" i="17"/>
  <c r="RMV24" i="17"/>
  <c r="RMU24" i="17"/>
  <c r="RMT24" i="17"/>
  <c r="RMS24" i="17"/>
  <c r="RMR24" i="17"/>
  <c r="RMQ24" i="17"/>
  <c r="RMP24" i="17"/>
  <c r="RMO24" i="17"/>
  <c r="RMN24" i="17"/>
  <c r="RMM24" i="17"/>
  <c r="RML24" i="17"/>
  <c r="RMK24" i="17"/>
  <c r="RMJ24" i="17"/>
  <c r="RMI24" i="17"/>
  <c r="RMH24" i="17"/>
  <c r="RMG24" i="17"/>
  <c r="RMF24" i="17"/>
  <c r="RME24" i="17"/>
  <c r="RMD24" i="17"/>
  <c r="RMC24" i="17"/>
  <c r="RMB24" i="17"/>
  <c r="RMA24" i="17"/>
  <c r="RLZ24" i="17"/>
  <c r="RLY24" i="17"/>
  <c r="RLX24" i="17"/>
  <c r="RLW24" i="17"/>
  <c r="RLV24" i="17"/>
  <c r="RLU24" i="17"/>
  <c r="RLT24" i="17"/>
  <c r="RLS24" i="17"/>
  <c r="RLR24" i="17"/>
  <c r="RLQ24" i="17"/>
  <c r="RLP24" i="17"/>
  <c r="RLO24" i="17"/>
  <c r="RLN24" i="17"/>
  <c r="RLM24" i="17"/>
  <c r="RLL24" i="17"/>
  <c r="RLK24" i="17"/>
  <c r="RLJ24" i="17"/>
  <c r="RLI24" i="17"/>
  <c r="RLH24" i="17"/>
  <c r="RLG24" i="17"/>
  <c r="RLF24" i="17"/>
  <c r="RLE24" i="17"/>
  <c r="RLD24" i="17"/>
  <c r="RLC24" i="17"/>
  <c r="RLB24" i="17"/>
  <c r="RLA24" i="17"/>
  <c r="RKZ24" i="17"/>
  <c r="RKY24" i="17"/>
  <c r="RKX24" i="17"/>
  <c r="RKW24" i="17"/>
  <c r="RKV24" i="17"/>
  <c r="RKU24" i="17"/>
  <c r="RKT24" i="17"/>
  <c r="RKS24" i="17"/>
  <c r="RKR24" i="17"/>
  <c r="RKQ24" i="17"/>
  <c r="RKP24" i="17"/>
  <c r="RKO24" i="17"/>
  <c r="RKN24" i="17"/>
  <c r="RKM24" i="17"/>
  <c r="RKL24" i="17"/>
  <c r="RKK24" i="17"/>
  <c r="RKJ24" i="17"/>
  <c r="RKI24" i="17"/>
  <c r="RKH24" i="17"/>
  <c r="RKG24" i="17"/>
  <c r="RKF24" i="17"/>
  <c r="RKE24" i="17"/>
  <c r="RKD24" i="17"/>
  <c r="RKC24" i="17"/>
  <c r="RKB24" i="17"/>
  <c r="RKA24" i="17"/>
  <c r="RJZ24" i="17"/>
  <c r="RJY24" i="17"/>
  <c r="RJX24" i="17"/>
  <c r="RJW24" i="17"/>
  <c r="RJV24" i="17"/>
  <c r="RJU24" i="17"/>
  <c r="RJT24" i="17"/>
  <c r="RJS24" i="17"/>
  <c r="RJR24" i="17"/>
  <c r="RJQ24" i="17"/>
  <c r="RJP24" i="17"/>
  <c r="RJO24" i="17"/>
  <c r="RJN24" i="17"/>
  <c r="RJM24" i="17"/>
  <c r="RJL24" i="17"/>
  <c r="RJK24" i="17"/>
  <c r="RJJ24" i="17"/>
  <c r="RJI24" i="17"/>
  <c r="RJH24" i="17"/>
  <c r="RJG24" i="17"/>
  <c r="RJF24" i="17"/>
  <c r="RJE24" i="17"/>
  <c r="RJD24" i="17"/>
  <c r="RJC24" i="17"/>
  <c r="RJB24" i="17"/>
  <c r="RJA24" i="17"/>
  <c r="RIZ24" i="17"/>
  <c r="RIY24" i="17"/>
  <c r="RIX24" i="17"/>
  <c r="RIW24" i="17"/>
  <c r="RIV24" i="17"/>
  <c r="RIU24" i="17"/>
  <c r="RIT24" i="17"/>
  <c r="RIS24" i="17"/>
  <c r="RIR24" i="17"/>
  <c r="RIQ24" i="17"/>
  <c r="RIP24" i="17"/>
  <c r="RIO24" i="17"/>
  <c r="RIN24" i="17"/>
  <c r="RIM24" i="17"/>
  <c r="RIL24" i="17"/>
  <c r="RIK24" i="17"/>
  <c r="RIJ24" i="17"/>
  <c r="RII24" i="17"/>
  <c r="RIH24" i="17"/>
  <c r="RIG24" i="17"/>
  <c r="RIF24" i="17"/>
  <c r="RIE24" i="17"/>
  <c r="RID24" i="17"/>
  <c r="RIC24" i="17"/>
  <c r="RIB24" i="17"/>
  <c r="RIA24" i="17"/>
  <c r="RHZ24" i="17"/>
  <c r="RHY24" i="17"/>
  <c r="RHX24" i="17"/>
  <c r="RHW24" i="17"/>
  <c r="RHV24" i="17"/>
  <c r="RHU24" i="17"/>
  <c r="RHT24" i="17"/>
  <c r="RHS24" i="17"/>
  <c r="RHR24" i="17"/>
  <c r="RHQ24" i="17"/>
  <c r="RHP24" i="17"/>
  <c r="RHO24" i="17"/>
  <c r="RHN24" i="17"/>
  <c r="RHM24" i="17"/>
  <c r="RHL24" i="17"/>
  <c r="RHK24" i="17"/>
  <c r="RHJ24" i="17"/>
  <c r="RHI24" i="17"/>
  <c r="RHH24" i="17"/>
  <c r="RHG24" i="17"/>
  <c r="RHF24" i="17"/>
  <c r="RHE24" i="17"/>
  <c r="RHD24" i="17"/>
  <c r="RHC24" i="17"/>
  <c r="RHB24" i="17"/>
  <c r="RHA24" i="17"/>
  <c r="RGZ24" i="17"/>
  <c r="RGY24" i="17"/>
  <c r="RGX24" i="17"/>
  <c r="RGW24" i="17"/>
  <c r="RGV24" i="17"/>
  <c r="RGU24" i="17"/>
  <c r="RGT24" i="17"/>
  <c r="RGS24" i="17"/>
  <c r="RGR24" i="17"/>
  <c r="RGQ24" i="17"/>
  <c r="RGP24" i="17"/>
  <c r="RGO24" i="17"/>
  <c r="RGN24" i="17"/>
  <c r="RGM24" i="17"/>
  <c r="RGL24" i="17"/>
  <c r="RGK24" i="17"/>
  <c r="RGJ24" i="17"/>
  <c r="RGI24" i="17"/>
  <c r="RGH24" i="17"/>
  <c r="RGG24" i="17"/>
  <c r="RGF24" i="17"/>
  <c r="RGE24" i="17"/>
  <c r="RGD24" i="17"/>
  <c r="RGC24" i="17"/>
  <c r="RGB24" i="17"/>
  <c r="RGA24" i="17"/>
  <c r="RFZ24" i="17"/>
  <c r="RFY24" i="17"/>
  <c r="RFX24" i="17"/>
  <c r="RFW24" i="17"/>
  <c r="RFV24" i="17"/>
  <c r="RFU24" i="17"/>
  <c r="RFT24" i="17"/>
  <c r="RFS24" i="17"/>
  <c r="RFR24" i="17"/>
  <c r="RFQ24" i="17"/>
  <c r="RFP24" i="17"/>
  <c r="RFO24" i="17"/>
  <c r="RFN24" i="17"/>
  <c r="RFM24" i="17"/>
  <c r="RFL24" i="17"/>
  <c r="RFK24" i="17"/>
  <c r="RFJ24" i="17"/>
  <c r="RFI24" i="17"/>
  <c r="RFH24" i="17"/>
  <c r="RFG24" i="17"/>
  <c r="RFF24" i="17"/>
  <c r="RFE24" i="17"/>
  <c r="RFD24" i="17"/>
  <c r="RFC24" i="17"/>
  <c r="RFB24" i="17"/>
  <c r="RFA24" i="17"/>
  <c r="REZ24" i="17"/>
  <c r="REY24" i="17"/>
  <c r="REX24" i="17"/>
  <c r="REW24" i="17"/>
  <c r="REV24" i="17"/>
  <c r="REU24" i="17"/>
  <c r="RET24" i="17"/>
  <c r="RES24" i="17"/>
  <c r="RER24" i="17"/>
  <c r="REQ24" i="17"/>
  <c r="REP24" i="17"/>
  <c r="REO24" i="17"/>
  <c r="REN24" i="17"/>
  <c r="REM24" i="17"/>
  <c r="REL24" i="17"/>
  <c r="REK24" i="17"/>
  <c r="REJ24" i="17"/>
  <c r="REI24" i="17"/>
  <c r="REH24" i="17"/>
  <c r="REG24" i="17"/>
  <c r="REF24" i="17"/>
  <c r="REE24" i="17"/>
  <c r="RED24" i="17"/>
  <c r="REC24" i="17"/>
  <c r="REB24" i="17"/>
  <c r="REA24" i="17"/>
  <c r="RDZ24" i="17"/>
  <c r="RDY24" i="17"/>
  <c r="RDX24" i="17"/>
  <c r="RDW24" i="17"/>
  <c r="RDV24" i="17"/>
  <c r="RDU24" i="17"/>
  <c r="RDT24" i="17"/>
  <c r="RDS24" i="17"/>
  <c r="RDR24" i="17"/>
  <c r="RDQ24" i="17"/>
  <c r="RDP24" i="17"/>
  <c r="RDO24" i="17"/>
  <c r="RDN24" i="17"/>
  <c r="RDM24" i="17"/>
  <c r="RDL24" i="17"/>
  <c r="RDK24" i="17"/>
  <c r="RDJ24" i="17"/>
  <c r="RDI24" i="17"/>
  <c r="RDH24" i="17"/>
  <c r="RDG24" i="17"/>
  <c r="RDF24" i="17"/>
  <c r="RDE24" i="17"/>
  <c r="RDD24" i="17"/>
  <c r="RDC24" i="17"/>
  <c r="RDB24" i="17"/>
  <c r="RDA24" i="17"/>
  <c r="RCZ24" i="17"/>
  <c r="RCY24" i="17"/>
  <c r="RCX24" i="17"/>
  <c r="RCW24" i="17"/>
  <c r="RCV24" i="17"/>
  <c r="RCU24" i="17"/>
  <c r="RCT24" i="17"/>
  <c r="RCS24" i="17"/>
  <c r="RCR24" i="17"/>
  <c r="RCQ24" i="17"/>
  <c r="RCP24" i="17"/>
  <c r="RCO24" i="17"/>
  <c r="RCN24" i="17"/>
  <c r="RCM24" i="17"/>
  <c r="RCL24" i="17"/>
  <c r="RCK24" i="17"/>
  <c r="RCJ24" i="17"/>
  <c r="RCI24" i="17"/>
  <c r="RCH24" i="17"/>
  <c r="RCG24" i="17"/>
  <c r="RCF24" i="17"/>
  <c r="RCE24" i="17"/>
  <c r="RCD24" i="17"/>
  <c r="RCC24" i="17"/>
  <c r="RCB24" i="17"/>
  <c r="RCA24" i="17"/>
  <c r="RBZ24" i="17"/>
  <c r="RBY24" i="17"/>
  <c r="RBX24" i="17"/>
  <c r="RBW24" i="17"/>
  <c r="RBV24" i="17"/>
  <c r="RBU24" i="17"/>
  <c r="RBT24" i="17"/>
  <c r="RBS24" i="17"/>
  <c r="RBR24" i="17"/>
  <c r="RBQ24" i="17"/>
  <c r="RBP24" i="17"/>
  <c r="RBO24" i="17"/>
  <c r="RBN24" i="17"/>
  <c r="RBM24" i="17"/>
  <c r="RBL24" i="17"/>
  <c r="RBK24" i="17"/>
  <c r="RBJ24" i="17"/>
  <c r="RBI24" i="17"/>
  <c r="RBH24" i="17"/>
  <c r="RBG24" i="17"/>
  <c r="RBF24" i="17"/>
  <c r="RBE24" i="17"/>
  <c r="RBD24" i="17"/>
  <c r="RBC24" i="17"/>
  <c r="RBB24" i="17"/>
  <c r="RBA24" i="17"/>
  <c r="RAZ24" i="17"/>
  <c r="RAY24" i="17"/>
  <c r="RAX24" i="17"/>
  <c r="RAW24" i="17"/>
  <c r="RAV24" i="17"/>
  <c r="RAU24" i="17"/>
  <c r="RAT24" i="17"/>
  <c r="RAS24" i="17"/>
  <c r="RAR24" i="17"/>
  <c r="RAQ24" i="17"/>
  <c r="RAP24" i="17"/>
  <c r="RAO24" i="17"/>
  <c r="RAN24" i="17"/>
  <c r="RAM24" i="17"/>
  <c r="RAL24" i="17"/>
  <c r="RAK24" i="17"/>
  <c r="RAJ24" i="17"/>
  <c r="RAI24" i="17"/>
  <c r="RAH24" i="17"/>
  <c r="RAG24" i="17"/>
  <c r="RAF24" i="17"/>
  <c r="RAE24" i="17"/>
  <c r="RAD24" i="17"/>
  <c r="RAC24" i="17"/>
  <c r="RAB24" i="17"/>
  <c r="RAA24" i="17"/>
  <c r="QZZ24" i="17"/>
  <c r="QZY24" i="17"/>
  <c r="QZX24" i="17"/>
  <c r="QZW24" i="17"/>
  <c r="QZV24" i="17"/>
  <c r="QZU24" i="17"/>
  <c r="QZT24" i="17"/>
  <c r="QZS24" i="17"/>
  <c r="QZR24" i="17"/>
  <c r="QZQ24" i="17"/>
  <c r="QZP24" i="17"/>
  <c r="QZO24" i="17"/>
  <c r="QZN24" i="17"/>
  <c r="QZM24" i="17"/>
  <c r="QZL24" i="17"/>
  <c r="QZK24" i="17"/>
  <c r="QZJ24" i="17"/>
  <c r="QZI24" i="17"/>
  <c r="QZH24" i="17"/>
  <c r="QZG24" i="17"/>
  <c r="QZF24" i="17"/>
  <c r="QZE24" i="17"/>
  <c r="QZD24" i="17"/>
  <c r="QZC24" i="17"/>
  <c r="QZB24" i="17"/>
  <c r="QZA24" i="17"/>
  <c r="QYZ24" i="17"/>
  <c r="QYY24" i="17"/>
  <c r="QYX24" i="17"/>
  <c r="QYW24" i="17"/>
  <c r="QYV24" i="17"/>
  <c r="QYU24" i="17"/>
  <c r="QYT24" i="17"/>
  <c r="QYS24" i="17"/>
  <c r="QYR24" i="17"/>
  <c r="QYQ24" i="17"/>
  <c r="QYP24" i="17"/>
  <c r="QYO24" i="17"/>
  <c r="QYN24" i="17"/>
  <c r="QYM24" i="17"/>
  <c r="QYL24" i="17"/>
  <c r="QYK24" i="17"/>
  <c r="QYJ24" i="17"/>
  <c r="QYI24" i="17"/>
  <c r="QYH24" i="17"/>
  <c r="QYG24" i="17"/>
  <c r="QYF24" i="17"/>
  <c r="QYE24" i="17"/>
  <c r="QYD24" i="17"/>
  <c r="QYC24" i="17"/>
  <c r="QYB24" i="17"/>
  <c r="QYA24" i="17"/>
  <c r="QXZ24" i="17"/>
  <c r="QXY24" i="17"/>
  <c r="QXX24" i="17"/>
  <c r="QXW24" i="17"/>
  <c r="QXV24" i="17"/>
  <c r="QXU24" i="17"/>
  <c r="QXT24" i="17"/>
  <c r="QXS24" i="17"/>
  <c r="QXR24" i="17"/>
  <c r="QXQ24" i="17"/>
  <c r="QXP24" i="17"/>
  <c r="QXO24" i="17"/>
  <c r="QXN24" i="17"/>
  <c r="QXM24" i="17"/>
  <c r="QXL24" i="17"/>
  <c r="QXK24" i="17"/>
  <c r="QXJ24" i="17"/>
  <c r="QXI24" i="17"/>
  <c r="QXH24" i="17"/>
  <c r="QXG24" i="17"/>
  <c r="QXF24" i="17"/>
  <c r="QXE24" i="17"/>
  <c r="QXD24" i="17"/>
  <c r="QXC24" i="17"/>
  <c r="QXB24" i="17"/>
  <c r="QXA24" i="17"/>
  <c r="QWZ24" i="17"/>
  <c r="QWY24" i="17"/>
  <c r="QWX24" i="17"/>
  <c r="QWW24" i="17"/>
  <c r="QWV24" i="17"/>
  <c r="QWU24" i="17"/>
  <c r="QWT24" i="17"/>
  <c r="QWS24" i="17"/>
  <c r="QWR24" i="17"/>
  <c r="QWQ24" i="17"/>
  <c r="QWP24" i="17"/>
  <c r="QWO24" i="17"/>
  <c r="QWN24" i="17"/>
  <c r="QWM24" i="17"/>
  <c r="QWL24" i="17"/>
  <c r="QWK24" i="17"/>
  <c r="QWJ24" i="17"/>
  <c r="QWI24" i="17"/>
  <c r="QWH24" i="17"/>
  <c r="QWG24" i="17"/>
  <c r="QWF24" i="17"/>
  <c r="QWE24" i="17"/>
  <c r="QWD24" i="17"/>
  <c r="QWC24" i="17"/>
  <c r="QWB24" i="17"/>
  <c r="QWA24" i="17"/>
  <c r="QVZ24" i="17"/>
  <c r="QVY24" i="17"/>
  <c r="QVX24" i="17"/>
  <c r="QVW24" i="17"/>
  <c r="QVV24" i="17"/>
  <c r="QVU24" i="17"/>
  <c r="QVT24" i="17"/>
  <c r="QVS24" i="17"/>
  <c r="QVR24" i="17"/>
  <c r="QVQ24" i="17"/>
  <c r="QVP24" i="17"/>
  <c r="QVO24" i="17"/>
  <c r="QVN24" i="17"/>
  <c r="QVM24" i="17"/>
  <c r="QVL24" i="17"/>
  <c r="QVK24" i="17"/>
  <c r="QVJ24" i="17"/>
  <c r="QVI24" i="17"/>
  <c r="QVH24" i="17"/>
  <c r="QVG24" i="17"/>
  <c r="QVF24" i="17"/>
  <c r="QVE24" i="17"/>
  <c r="QVD24" i="17"/>
  <c r="QVC24" i="17"/>
  <c r="QVB24" i="17"/>
  <c r="QVA24" i="17"/>
  <c r="QUZ24" i="17"/>
  <c r="QUY24" i="17"/>
  <c r="QUX24" i="17"/>
  <c r="QUW24" i="17"/>
  <c r="QUV24" i="17"/>
  <c r="QUU24" i="17"/>
  <c r="QUT24" i="17"/>
  <c r="QUS24" i="17"/>
  <c r="QUR24" i="17"/>
  <c r="QUQ24" i="17"/>
  <c r="QUP24" i="17"/>
  <c r="QUO24" i="17"/>
  <c r="QUN24" i="17"/>
  <c r="QUM24" i="17"/>
  <c r="QUL24" i="17"/>
  <c r="QUK24" i="17"/>
  <c r="QUJ24" i="17"/>
  <c r="QUI24" i="17"/>
  <c r="QUH24" i="17"/>
  <c r="QUG24" i="17"/>
  <c r="QUF24" i="17"/>
  <c r="QUE24" i="17"/>
  <c r="QUD24" i="17"/>
  <c r="QUC24" i="17"/>
  <c r="QUB24" i="17"/>
  <c r="QUA24" i="17"/>
  <c r="QTZ24" i="17"/>
  <c r="QTY24" i="17"/>
  <c r="QTX24" i="17"/>
  <c r="QTW24" i="17"/>
  <c r="QTV24" i="17"/>
  <c r="QTU24" i="17"/>
  <c r="QTT24" i="17"/>
  <c r="QTS24" i="17"/>
  <c r="QTR24" i="17"/>
  <c r="QTQ24" i="17"/>
  <c r="QTP24" i="17"/>
  <c r="QTO24" i="17"/>
  <c r="QTN24" i="17"/>
  <c r="QTM24" i="17"/>
  <c r="QTL24" i="17"/>
  <c r="QTK24" i="17"/>
  <c r="QTJ24" i="17"/>
  <c r="QTI24" i="17"/>
  <c r="QTH24" i="17"/>
  <c r="QTG24" i="17"/>
  <c r="QTF24" i="17"/>
  <c r="QTE24" i="17"/>
  <c r="QTD24" i="17"/>
  <c r="QTC24" i="17"/>
  <c r="QTB24" i="17"/>
  <c r="QTA24" i="17"/>
  <c r="QSZ24" i="17"/>
  <c r="QSY24" i="17"/>
  <c r="QSX24" i="17"/>
  <c r="QSW24" i="17"/>
  <c r="QSV24" i="17"/>
  <c r="QSU24" i="17"/>
  <c r="QST24" i="17"/>
  <c r="QSS24" i="17"/>
  <c r="QSR24" i="17"/>
  <c r="QSQ24" i="17"/>
  <c r="QSP24" i="17"/>
  <c r="QSO24" i="17"/>
  <c r="QSN24" i="17"/>
  <c r="QSM24" i="17"/>
  <c r="QSL24" i="17"/>
  <c r="QSK24" i="17"/>
  <c r="QSJ24" i="17"/>
  <c r="QSI24" i="17"/>
  <c r="QSH24" i="17"/>
  <c r="QSG24" i="17"/>
  <c r="QSF24" i="17"/>
  <c r="QSE24" i="17"/>
  <c r="QSD24" i="17"/>
  <c r="QSC24" i="17"/>
  <c r="QSB24" i="17"/>
  <c r="QSA24" i="17"/>
  <c r="QRZ24" i="17"/>
  <c r="QRY24" i="17"/>
  <c r="QRX24" i="17"/>
  <c r="QRW24" i="17"/>
  <c r="QRV24" i="17"/>
  <c r="QRU24" i="17"/>
  <c r="QRT24" i="17"/>
  <c r="QRS24" i="17"/>
  <c r="QRR24" i="17"/>
  <c r="QRQ24" i="17"/>
  <c r="QRP24" i="17"/>
  <c r="QRO24" i="17"/>
  <c r="QRN24" i="17"/>
  <c r="QRM24" i="17"/>
  <c r="QRL24" i="17"/>
  <c r="QRK24" i="17"/>
  <c r="QRJ24" i="17"/>
  <c r="QRI24" i="17"/>
  <c r="QRH24" i="17"/>
  <c r="QRG24" i="17"/>
  <c r="QRF24" i="17"/>
  <c r="QRE24" i="17"/>
  <c r="QRD24" i="17"/>
  <c r="QRC24" i="17"/>
  <c r="QRB24" i="17"/>
  <c r="QRA24" i="17"/>
  <c r="QQZ24" i="17"/>
  <c r="QQY24" i="17"/>
  <c r="QQX24" i="17"/>
  <c r="QQW24" i="17"/>
  <c r="QQV24" i="17"/>
  <c r="QQU24" i="17"/>
  <c r="QQT24" i="17"/>
  <c r="QQS24" i="17"/>
  <c r="QQR24" i="17"/>
  <c r="QQQ24" i="17"/>
  <c r="QQP24" i="17"/>
  <c r="QQO24" i="17"/>
  <c r="QQN24" i="17"/>
  <c r="QQM24" i="17"/>
  <c r="QQL24" i="17"/>
  <c r="QQK24" i="17"/>
  <c r="QQJ24" i="17"/>
  <c r="QQI24" i="17"/>
  <c r="QQH24" i="17"/>
  <c r="QQG24" i="17"/>
  <c r="QQF24" i="17"/>
  <c r="QQE24" i="17"/>
  <c r="QQD24" i="17"/>
  <c r="QQC24" i="17"/>
  <c r="QQB24" i="17"/>
  <c r="QQA24" i="17"/>
  <c r="QPZ24" i="17"/>
  <c r="QPY24" i="17"/>
  <c r="QPX24" i="17"/>
  <c r="QPW24" i="17"/>
  <c r="QPV24" i="17"/>
  <c r="QPU24" i="17"/>
  <c r="QPT24" i="17"/>
  <c r="QPS24" i="17"/>
  <c r="QPR24" i="17"/>
  <c r="QPQ24" i="17"/>
  <c r="QPP24" i="17"/>
  <c r="QPO24" i="17"/>
  <c r="QPN24" i="17"/>
  <c r="QPM24" i="17"/>
  <c r="QPL24" i="17"/>
  <c r="QPK24" i="17"/>
  <c r="QPJ24" i="17"/>
  <c r="QPI24" i="17"/>
  <c r="QPH24" i="17"/>
  <c r="QPG24" i="17"/>
  <c r="QPF24" i="17"/>
  <c r="QPE24" i="17"/>
  <c r="QPD24" i="17"/>
  <c r="QPC24" i="17"/>
  <c r="QPB24" i="17"/>
  <c r="QPA24" i="17"/>
  <c r="QOZ24" i="17"/>
  <c r="QOY24" i="17"/>
  <c r="QOX24" i="17"/>
  <c r="QOW24" i="17"/>
  <c r="QOV24" i="17"/>
  <c r="QOU24" i="17"/>
  <c r="QOT24" i="17"/>
  <c r="QOS24" i="17"/>
  <c r="QOR24" i="17"/>
  <c r="QOQ24" i="17"/>
  <c r="QOP24" i="17"/>
  <c r="QOO24" i="17"/>
  <c r="QON24" i="17"/>
  <c r="QOM24" i="17"/>
  <c r="QOL24" i="17"/>
  <c r="QOK24" i="17"/>
  <c r="QOJ24" i="17"/>
  <c r="QOI24" i="17"/>
  <c r="QOH24" i="17"/>
  <c r="QOG24" i="17"/>
  <c r="QOF24" i="17"/>
  <c r="QOE24" i="17"/>
  <c r="QOD24" i="17"/>
  <c r="QOC24" i="17"/>
  <c r="QOB24" i="17"/>
  <c r="QOA24" i="17"/>
  <c r="QNZ24" i="17"/>
  <c r="QNY24" i="17"/>
  <c r="QNX24" i="17"/>
  <c r="QNW24" i="17"/>
  <c r="QNV24" i="17"/>
  <c r="QNU24" i="17"/>
  <c r="QNT24" i="17"/>
  <c r="QNS24" i="17"/>
  <c r="QNR24" i="17"/>
  <c r="QNQ24" i="17"/>
  <c r="QNP24" i="17"/>
  <c r="QNO24" i="17"/>
  <c r="QNN24" i="17"/>
  <c r="QNM24" i="17"/>
  <c r="QNL24" i="17"/>
  <c r="QNK24" i="17"/>
  <c r="QNJ24" i="17"/>
  <c r="QNI24" i="17"/>
  <c r="QNH24" i="17"/>
  <c r="QNG24" i="17"/>
  <c r="QNF24" i="17"/>
  <c r="QNE24" i="17"/>
  <c r="QND24" i="17"/>
  <c r="QNC24" i="17"/>
  <c r="QNB24" i="17"/>
  <c r="QNA24" i="17"/>
  <c r="QMZ24" i="17"/>
  <c r="QMY24" i="17"/>
  <c r="QMX24" i="17"/>
  <c r="QMW24" i="17"/>
  <c r="QMV24" i="17"/>
  <c r="QMU24" i="17"/>
  <c r="QMT24" i="17"/>
  <c r="QMS24" i="17"/>
  <c r="QMR24" i="17"/>
  <c r="QMQ24" i="17"/>
  <c r="QMP24" i="17"/>
  <c r="QMO24" i="17"/>
  <c r="QMN24" i="17"/>
  <c r="QMM24" i="17"/>
  <c r="QML24" i="17"/>
  <c r="QMK24" i="17"/>
  <c r="QMJ24" i="17"/>
  <c r="QMI24" i="17"/>
  <c r="QMH24" i="17"/>
  <c r="QMG24" i="17"/>
  <c r="QMF24" i="17"/>
  <c r="QME24" i="17"/>
  <c r="QMD24" i="17"/>
  <c r="QMC24" i="17"/>
  <c r="QMB24" i="17"/>
  <c r="QMA24" i="17"/>
  <c r="QLZ24" i="17"/>
  <c r="QLY24" i="17"/>
  <c r="QLX24" i="17"/>
  <c r="QLW24" i="17"/>
  <c r="QLV24" i="17"/>
  <c r="QLU24" i="17"/>
  <c r="QLT24" i="17"/>
  <c r="QLS24" i="17"/>
  <c r="QLR24" i="17"/>
  <c r="QLQ24" i="17"/>
  <c r="QLP24" i="17"/>
  <c r="QLO24" i="17"/>
  <c r="QLN24" i="17"/>
  <c r="QLM24" i="17"/>
  <c r="QLL24" i="17"/>
  <c r="QLK24" i="17"/>
  <c r="QLJ24" i="17"/>
  <c r="QLI24" i="17"/>
  <c r="QLH24" i="17"/>
  <c r="QLG24" i="17"/>
  <c r="QLF24" i="17"/>
  <c r="QLE24" i="17"/>
  <c r="QLD24" i="17"/>
  <c r="QLC24" i="17"/>
  <c r="QLB24" i="17"/>
  <c r="QLA24" i="17"/>
  <c r="QKZ24" i="17"/>
  <c r="QKY24" i="17"/>
  <c r="QKX24" i="17"/>
  <c r="QKW24" i="17"/>
  <c r="QKV24" i="17"/>
  <c r="QKU24" i="17"/>
  <c r="QKT24" i="17"/>
  <c r="QKS24" i="17"/>
  <c r="QKR24" i="17"/>
  <c r="QKQ24" i="17"/>
  <c r="QKP24" i="17"/>
  <c r="QKO24" i="17"/>
  <c r="QKN24" i="17"/>
  <c r="QKM24" i="17"/>
  <c r="QKL24" i="17"/>
  <c r="QKK24" i="17"/>
  <c r="QKJ24" i="17"/>
  <c r="QKI24" i="17"/>
  <c r="QKH24" i="17"/>
  <c r="QKG24" i="17"/>
  <c r="QKF24" i="17"/>
  <c r="QKE24" i="17"/>
  <c r="QKD24" i="17"/>
  <c r="QKC24" i="17"/>
  <c r="QKB24" i="17"/>
  <c r="QKA24" i="17"/>
  <c r="QJZ24" i="17"/>
  <c r="QJY24" i="17"/>
  <c r="QJX24" i="17"/>
  <c r="QJW24" i="17"/>
  <c r="QJV24" i="17"/>
  <c r="QJU24" i="17"/>
  <c r="QJT24" i="17"/>
  <c r="QJS24" i="17"/>
  <c r="QJR24" i="17"/>
  <c r="QJQ24" i="17"/>
  <c r="QJP24" i="17"/>
  <c r="QJO24" i="17"/>
  <c r="QJN24" i="17"/>
  <c r="QJM24" i="17"/>
  <c r="QJL24" i="17"/>
  <c r="QJK24" i="17"/>
  <c r="QJJ24" i="17"/>
  <c r="QJI24" i="17"/>
  <c r="QJH24" i="17"/>
  <c r="QJG24" i="17"/>
  <c r="QJF24" i="17"/>
  <c r="QJE24" i="17"/>
  <c r="QJD24" i="17"/>
  <c r="QJC24" i="17"/>
  <c r="QJB24" i="17"/>
  <c r="QJA24" i="17"/>
  <c r="QIZ24" i="17"/>
  <c r="QIY24" i="17"/>
  <c r="QIX24" i="17"/>
  <c r="QIW24" i="17"/>
  <c r="QIV24" i="17"/>
  <c r="QIU24" i="17"/>
  <c r="QIT24" i="17"/>
  <c r="QIS24" i="17"/>
  <c r="QIR24" i="17"/>
  <c r="QIQ24" i="17"/>
  <c r="QIP24" i="17"/>
  <c r="QIO24" i="17"/>
  <c r="QIN24" i="17"/>
  <c r="QIM24" i="17"/>
  <c r="QIL24" i="17"/>
  <c r="QIK24" i="17"/>
  <c r="QIJ24" i="17"/>
  <c r="QII24" i="17"/>
  <c r="QIH24" i="17"/>
  <c r="QIG24" i="17"/>
  <c r="QIF24" i="17"/>
  <c r="QIE24" i="17"/>
  <c r="QID24" i="17"/>
  <c r="QIC24" i="17"/>
  <c r="QIB24" i="17"/>
  <c r="QIA24" i="17"/>
  <c r="QHZ24" i="17"/>
  <c r="QHY24" i="17"/>
  <c r="QHX24" i="17"/>
  <c r="QHW24" i="17"/>
  <c r="QHV24" i="17"/>
  <c r="QHU24" i="17"/>
  <c r="QHT24" i="17"/>
  <c r="QHS24" i="17"/>
  <c r="QHR24" i="17"/>
  <c r="QHQ24" i="17"/>
  <c r="QHP24" i="17"/>
  <c r="QHO24" i="17"/>
  <c r="QHN24" i="17"/>
  <c r="QHM24" i="17"/>
  <c r="QHL24" i="17"/>
  <c r="QHK24" i="17"/>
  <c r="QHJ24" i="17"/>
  <c r="QHI24" i="17"/>
  <c r="QHH24" i="17"/>
  <c r="QHG24" i="17"/>
  <c r="QHF24" i="17"/>
  <c r="QHE24" i="17"/>
  <c r="QHD24" i="17"/>
  <c r="QHC24" i="17"/>
  <c r="QHB24" i="17"/>
  <c r="QHA24" i="17"/>
  <c r="QGZ24" i="17"/>
  <c r="QGY24" i="17"/>
  <c r="QGX24" i="17"/>
  <c r="QGW24" i="17"/>
  <c r="QGV24" i="17"/>
  <c r="QGU24" i="17"/>
  <c r="QGT24" i="17"/>
  <c r="QGS24" i="17"/>
  <c r="QGR24" i="17"/>
  <c r="QGQ24" i="17"/>
  <c r="QGP24" i="17"/>
  <c r="QGO24" i="17"/>
  <c r="QGN24" i="17"/>
  <c r="QGM24" i="17"/>
  <c r="QGL24" i="17"/>
  <c r="QGK24" i="17"/>
  <c r="QGJ24" i="17"/>
  <c r="QGI24" i="17"/>
  <c r="QGH24" i="17"/>
  <c r="QGG24" i="17"/>
  <c r="QGF24" i="17"/>
  <c r="QGE24" i="17"/>
  <c r="QGD24" i="17"/>
  <c r="QGC24" i="17"/>
  <c r="QGB24" i="17"/>
  <c r="QGA24" i="17"/>
  <c r="QFZ24" i="17"/>
  <c r="QFY24" i="17"/>
  <c r="QFX24" i="17"/>
  <c r="QFW24" i="17"/>
  <c r="QFV24" i="17"/>
  <c r="QFU24" i="17"/>
  <c r="QFT24" i="17"/>
  <c r="QFS24" i="17"/>
  <c r="QFR24" i="17"/>
  <c r="QFQ24" i="17"/>
  <c r="QFP24" i="17"/>
  <c r="QFO24" i="17"/>
  <c r="QFN24" i="17"/>
  <c r="QFM24" i="17"/>
  <c r="QFL24" i="17"/>
  <c r="QFK24" i="17"/>
  <c r="QFJ24" i="17"/>
  <c r="QFI24" i="17"/>
  <c r="QFH24" i="17"/>
  <c r="QFG24" i="17"/>
  <c r="QFF24" i="17"/>
  <c r="QFE24" i="17"/>
  <c r="QFD24" i="17"/>
  <c r="QFC24" i="17"/>
  <c r="QFB24" i="17"/>
  <c r="QFA24" i="17"/>
  <c r="QEZ24" i="17"/>
  <c r="QEY24" i="17"/>
  <c r="QEX24" i="17"/>
  <c r="QEW24" i="17"/>
  <c r="QEV24" i="17"/>
  <c r="QEU24" i="17"/>
  <c r="QET24" i="17"/>
  <c r="QES24" i="17"/>
  <c r="QER24" i="17"/>
  <c r="QEQ24" i="17"/>
  <c r="QEP24" i="17"/>
  <c r="QEO24" i="17"/>
  <c r="QEN24" i="17"/>
  <c r="QEM24" i="17"/>
  <c r="QEL24" i="17"/>
  <c r="QEK24" i="17"/>
  <c r="QEJ24" i="17"/>
  <c r="QEI24" i="17"/>
  <c r="QEH24" i="17"/>
  <c r="QEG24" i="17"/>
  <c r="QEF24" i="17"/>
  <c r="QEE24" i="17"/>
  <c r="QED24" i="17"/>
  <c r="QEC24" i="17"/>
  <c r="QEB24" i="17"/>
  <c r="QEA24" i="17"/>
  <c r="QDZ24" i="17"/>
  <c r="QDY24" i="17"/>
  <c r="QDX24" i="17"/>
  <c r="QDW24" i="17"/>
  <c r="QDV24" i="17"/>
  <c r="QDU24" i="17"/>
  <c r="QDT24" i="17"/>
  <c r="QDS24" i="17"/>
  <c r="QDR24" i="17"/>
  <c r="QDQ24" i="17"/>
  <c r="QDP24" i="17"/>
  <c r="QDO24" i="17"/>
  <c r="QDN24" i="17"/>
  <c r="QDM24" i="17"/>
  <c r="QDL24" i="17"/>
  <c r="QDK24" i="17"/>
  <c r="QDJ24" i="17"/>
  <c r="QDI24" i="17"/>
  <c r="QDH24" i="17"/>
  <c r="QDG24" i="17"/>
  <c r="QDF24" i="17"/>
  <c r="QDE24" i="17"/>
  <c r="QDD24" i="17"/>
  <c r="QDC24" i="17"/>
  <c r="QDB24" i="17"/>
  <c r="QDA24" i="17"/>
  <c r="QCZ24" i="17"/>
  <c r="QCY24" i="17"/>
  <c r="QCX24" i="17"/>
  <c r="QCW24" i="17"/>
  <c r="QCV24" i="17"/>
  <c r="QCU24" i="17"/>
  <c r="QCT24" i="17"/>
  <c r="QCS24" i="17"/>
  <c r="QCR24" i="17"/>
  <c r="QCQ24" i="17"/>
  <c r="QCP24" i="17"/>
  <c r="QCO24" i="17"/>
  <c r="QCN24" i="17"/>
  <c r="QCM24" i="17"/>
  <c r="QCL24" i="17"/>
  <c r="QCK24" i="17"/>
  <c r="QCJ24" i="17"/>
  <c r="QCI24" i="17"/>
  <c r="QCH24" i="17"/>
  <c r="QCG24" i="17"/>
  <c r="QCF24" i="17"/>
  <c r="QCE24" i="17"/>
  <c r="QCD24" i="17"/>
  <c r="QCC24" i="17"/>
  <c r="QCB24" i="17"/>
  <c r="QCA24" i="17"/>
  <c r="QBZ24" i="17"/>
  <c r="QBY24" i="17"/>
  <c r="QBX24" i="17"/>
  <c r="QBW24" i="17"/>
  <c r="QBV24" i="17"/>
  <c r="QBU24" i="17"/>
  <c r="QBT24" i="17"/>
  <c r="QBS24" i="17"/>
  <c r="QBR24" i="17"/>
  <c r="QBQ24" i="17"/>
  <c r="QBP24" i="17"/>
  <c r="QBO24" i="17"/>
  <c r="QBN24" i="17"/>
  <c r="QBM24" i="17"/>
  <c r="QBL24" i="17"/>
  <c r="QBK24" i="17"/>
  <c r="QBJ24" i="17"/>
  <c r="QBI24" i="17"/>
  <c r="QBH24" i="17"/>
  <c r="QBG24" i="17"/>
  <c r="QBF24" i="17"/>
  <c r="QBE24" i="17"/>
  <c r="QBD24" i="17"/>
  <c r="QBC24" i="17"/>
  <c r="QBB24" i="17"/>
  <c r="QBA24" i="17"/>
  <c r="QAZ24" i="17"/>
  <c r="QAY24" i="17"/>
  <c r="QAX24" i="17"/>
  <c r="QAW24" i="17"/>
  <c r="QAV24" i="17"/>
  <c r="QAU24" i="17"/>
  <c r="QAT24" i="17"/>
  <c r="QAS24" i="17"/>
  <c r="QAR24" i="17"/>
  <c r="QAQ24" i="17"/>
  <c r="QAP24" i="17"/>
  <c r="QAO24" i="17"/>
  <c r="QAN24" i="17"/>
  <c r="QAM24" i="17"/>
  <c r="QAL24" i="17"/>
  <c r="QAK24" i="17"/>
  <c r="QAJ24" i="17"/>
  <c r="QAI24" i="17"/>
  <c r="QAH24" i="17"/>
  <c r="QAG24" i="17"/>
  <c r="QAF24" i="17"/>
  <c r="QAE24" i="17"/>
  <c r="QAD24" i="17"/>
  <c r="QAC24" i="17"/>
  <c r="QAB24" i="17"/>
  <c r="QAA24" i="17"/>
  <c r="PZZ24" i="17"/>
  <c r="PZY24" i="17"/>
  <c r="PZX24" i="17"/>
  <c r="PZW24" i="17"/>
  <c r="PZV24" i="17"/>
  <c r="PZU24" i="17"/>
  <c r="PZT24" i="17"/>
  <c r="PZS24" i="17"/>
  <c r="PZR24" i="17"/>
  <c r="PZQ24" i="17"/>
  <c r="PZP24" i="17"/>
  <c r="PZO24" i="17"/>
  <c r="PZN24" i="17"/>
  <c r="PZM24" i="17"/>
  <c r="PZL24" i="17"/>
  <c r="PZK24" i="17"/>
  <c r="PZJ24" i="17"/>
  <c r="PZI24" i="17"/>
  <c r="PZH24" i="17"/>
  <c r="PZG24" i="17"/>
  <c r="PZF24" i="17"/>
  <c r="PZE24" i="17"/>
  <c r="PZD24" i="17"/>
  <c r="PZC24" i="17"/>
  <c r="PZB24" i="17"/>
  <c r="PZA24" i="17"/>
  <c r="PYZ24" i="17"/>
  <c r="PYY24" i="17"/>
  <c r="PYX24" i="17"/>
  <c r="PYW24" i="17"/>
  <c r="PYV24" i="17"/>
  <c r="PYU24" i="17"/>
  <c r="PYT24" i="17"/>
  <c r="PYS24" i="17"/>
  <c r="PYR24" i="17"/>
  <c r="PYQ24" i="17"/>
  <c r="PYP24" i="17"/>
  <c r="PYO24" i="17"/>
  <c r="PYN24" i="17"/>
  <c r="PYM24" i="17"/>
  <c r="PYL24" i="17"/>
  <c r="PYK24" i="17"/>
  <c r="PYJ24" i="17"/>
  <c r="PYI24" i="17"/>
  <c r="PYH24" i="17"/>
  <c r="PYG24" i="17"/>
  <c r="PYF24" i="17"/>
  <c r="PYE24" i="17"/>
  <c r="PYD24" i="17"/>
  <c r="PYC24" i="17"/>
  <c r="PYB24" i="17"/>
  <c r="PYA24" i="17"/>
  <c r="PXZ24" i="17"/>
  <c r="PXY24" i="17"/>
  <c r="PXX24" i="17"/>
  <c r="PXW24" i="17"/>
  <c r="PXV24" i="17"/>
  <c r="PXU24" i="17"/>
  <c r="PXT24" i="17"/>
  <c r="PXS24" i="17"/>
  <c r="PXR24" i="17"/>
  <c r="PXQ24" i="17"/>
  <c r="PXP24" i="17"/>
  <c r="PXO24" i="17"/>
  <c r="PXN24" i="17"/>
  <c r="PXM24" i="17"/>
  <c r="PXL24" i="17"/>
  <c r="PXK24" i="17"/>
  <c r="PXJ24" i="17"/>
  <c r="PXI24" i="17"/>
  <c r="PXH24" i="17"/>
  <c r="PXG24" i="17"/>
  <c r="PXF24" i="17"/>
  <c r="PXE24" i="17"/>
  <c r="PXD24" i="17"/>
  <c r="PXC24" i="17"/>
  <c r="PXB24" i="17"/>
  <c r="PXA24" i="17"/>
  <c r="PWZ24" i="17"/>
  <c r="PWY24" i="17"/>
  <c r="PWX24" i="17"/>
  <c r="PWW24" i="17"/>
  <c r="PWV24" i="17"/>
  <c r="PWU24" i="17"/>
  <c r="PWT24" i="17"/>
  <c r="PWS24" i="17"/>
  <c r="PWR24" i="17"/>
  <c r="PWQ24" i="17"/>
  <c r="PWP24" i="17"/>
  <c r="PWO24" i="17"/>
  <c r="PWN24" i="17"/>
  <c r="PWM24" i="17"/>
  <c r="PWL24" i="17"/>
  <c r="PWK24" i="17"/>
  <c r="PWJ24" i="17"/>
  <c r="PWI24" i="17"/>
  <c r="PWH24" i="17"/>
  <c r="PWG24" i="17"/>
  <c r="PWF24" i="17"/>
  <c r="PWE24" i="17"/>
  <c r="PWD24" i="17"/>
  <c r="PWC24" i="17"/>
  <c r="PWB24" i="17"/>
  <c r="PWA24" i="17"/>
  <c r="PVZ24" i="17"/>
  <c r="PVY24" i="17"/>
  <c r="PVX24" i="17"/>
  <c r="PVW24" i="17"/>
  <c r="PVV24" i="17"/>
  <c r="PVU24" i="17"/>
  <c r="PVT24" i="17"/>
  <c r="PVS24" i="17"/>
  <c r="PVR24" i="17"/>
  <c r="PVQ24" i="17"/>
  <c r="PVP24" i="17"/>
  <c r="PVO24" i="17"/>
  <c r="PVN24" i="17"/>
  <c r="PVM24" i="17"/>
  <c r="PVL24" i="17"/>
  <c r="PVK24" i="17"/>
  <c r="PVJ24" i="17"/>
  <c r="PVI24" i="17"/>
  <c r="PVH24" i="17"/>
  <c r="PVG24" i="17"/>
  <c r="PVF24" i="17"/>
  <c r="PVE24" i="17"/>
  <c r="PVD24" i="17"/>
  <c r="PVC24" i="17"/>
  <c r="PVB24" i="17"/>
  <c r="PVA24" i="17"/>
  <c r="PUZ24" i="17"/>
  <c r="PUY24" i="17"/>
  <c r="PUX24" i="17"/>
  <c r="PUW24" i="17"/>
  <c r="PUV24" i="17"/>
  <c r="PUU24" i="17"/>
  <c r="PUT24" i="17"/>
  <c r="PUS24" i="17"/>
  <c r="PUR24" i="17"/>
  <c r="PUQ24" i="17"/>
  <c r="PUP24" i="17"/>
  <c r="PUO24" i="17"/>
  <c r="PUN24" i="17"/>
  <c r="PUM24" i="17"/>
  <c r="PUL24" i="17"/>
  <c r="PUK24" i="17"/>
  <c r="PUJ24" i="17"/>
  <c r="PUI24" i="17"/>
  <c r="PUH24" i="17"/>
  <c r="PUG24" i="17"/>
  <c r="PUF24" i="17"/>
  <c r="PUE24" i="17"/>
  <c r="PUD24" i="17"/>
  <c r="PUC24" i="17"/>
  <c r="PUB24" i="17"/>
  <c r="PUA24" i="17"/>
  <c r="PTZ24" i="17"/>
  <c r="PTY24" i="17"/>
  <c r="PTX24" i="17"/>
  <c r="PTW24" i="17"/>
  <c r="PTV24" i="17"/>
  <c r="PTU24" i="17"/>
  <c r="PTT24" i="17"/>
  <c r="PTS24" i="17"/>
  <c r="PTR24" i="17"/>
  <c r="PTQ24" i="17"/>
  <c r="PTP24" i="17"/>
  <c r="PTO24" i="17"/>
  <c r="PTN24" i="17"/>
  <c r="PTM24" i="17"/>
  <c r="PTL24" i="17"/>
  <c r="PTK24" i="17"/>
  <c r="PTJ24" i="17"/>
  <c r="PTI24" i="17"/>
  <c r="PTH24" i="17"/>
  <c r="PTG24" i="17"/>
  <c r="PTF24" i="17"/>
  <c r="PTE24" i="17"/>
  <c r="PTD24" i="17"/>
  <c r="PTC24" i="17"/>
  <c r="PTB24" i="17"/>
  <c r="PTA24" i="17"/>
  <c r="PSZ24" i="17"/>
  <c r="PSY24" i="17"/>
  <c r="PSX24" i="17"/>
  <c r="PSW24" i="17"/>
  <c r="PSV24" i="17"/>
  <c r="PSU24" i="17"/>
  <c r="PST24" i="17"/>
  <c r="PSS24" i="17"/>
  <c r="PSR24" i="17"/>
  <c r="PSQ24" i="17"/>
  <c r="PSP24" i="17"/>
  <c r="PSO24" i="17"/>
  <c r="PSN24" i="17"/>
  <c r="PSM24" i="17"/>
  <c r="PSL24" i="17"/>
  <c r="PSK24" i="17"/>
  <c r="PSJ24" i="17"/>
  <c r="PSI24" i="17"/>
  <c r="PSH24" i="17"/>
  <c r="PSG24" i="17"/>
  <c r="PSF24" i="17"/>
  <c r="PSE24" i="17"/>
  <c r="PSD24" i="17"/>
  <c r="PSC24" i="17"/>
  <c r="PSB24" i="17"/>
  <c r="PSA24" i="17"/>
  <c r="PRZ24" i="17"/>
  <c r="PRY24" i="17"/>
  <c r="PRX24" i="17"/>
  <c r="PRW24" i="17"/>
  <c r="PRV24" i="17"/>
  <c r="PRU24" i="17"/>
  <c r="PRT24" i="17"/>
  <c r="PRS24" i="17"/>
  <c r="PRR24" i="17"/>
  <c r="PRQ24" i="17"/>
  <c r="PRP24" i="17"/>
  <c r="PRO24" i="17"/>
  <c r="PRN24" i="17"/>
  <c r="PRM24" i="17"/>
  <c r="PRL24" i="17"/>
  <c r="PRK24" i="17"/>
  <c r="PRJ24" i="17"/>
  <c r="PRI24" i="17"/>
  <c r="PRH24" i="17"/>
  <c r="PRG24" i="17"/>
  <c r="PRF24" i="17"/>
  <c r="PRE24" i="17"/>
  <c r="PRD24" i="17"/>
  <c r="PRC24" i="17"/>
  <c r="PRB24" i="17"/>
  <c r="PRA24" i="17"/>
  <c r="PQZ24" i="17"/>
  <c r="PQY24" i="17"/>
  <c r="PQX24" i="17"/>
  <c r="PQW24" i="17"/>
  <c r="PQV24" i="17"/>
  <c r="PQU24" i="17"/>
  <c r="PQT24" i="17"/>
  <c r="PQS24" i="17"/>
  <c r="PQR24" i="17"/>
  <c r="PQQ24" i="17"/>
  <c r="PQP24" i="17"/>
  <c r="PQO24" i="17"/>
  <c r="PQN24" i="17"/>
  <c r="PQM24" i="17"/>
  <c r="PQL24" i="17"/>
  <c r="PQK24" i="17"/>
  <c r="PQJ24" i="17"/>
  <c r="PQI24" i="17"/>
  <c r="PQH24" i="17"/>
  <c r="PQG24" i="17"/>
  <c r="PQF24" i="17"/>
  <c r="PQE24" i="17"/>
  <c r="PQD24" i="17"/>
  <c r="PQC24" i="17"/>
  <c r="PQB24" i="17"/>
  <c r="PQA24" i="17"/>
  <c r="PPZ24" i="17"/>
  <c r="PPY24" i="17"/>
  <c r="PPX24" i="17"/>
  <c r="PPW24" i="17"/>
  <c r="PPV24" i="17"/>
  <c r="PPU24" i="17"/>
  <c r="PPT24" i="17"/>
  <c r="PPS24" i="17"/>
  <c r="PPR24" i="17"/>
  <c r="PPQ24" i="17"/>
  <c r="PPP24" i="17"/>
  <c r="PPO24" i="17"/>
  <c r="PPN24" i="17"/>
  <c r="PPM24" i="17"/>
  <c r="PPL24" i="17"/>
  <c r="PPK24" i="17"/>
  <c r="PPJ24" i="17"/>
  <c r="PPI24" i="17"/>
  <c r="PPH24" i="17"/>
  <c r="PPG24" i="17"/>
  <c r="PPF24" i="17"/>
  <c r="PPE24" i="17"/>
  <c r="PPD24" i="17"/>
  <c r="PPC24" i="17"/>
  <c r="PPB24" i="17"/>
  <c r="PPA24" i="17"/>
  <c r="POZ24" i="17"/>
  <c r="POY24" i="17"/>
  <c r="POX24" i="17"/>
  <c r="POW24" i="17"/>
  <c r="POV24" i="17"/>
  <c r="POU24" i="17"/>
  <c r="POT24" i="17"/>
  <c r="POS24" i="17"/>
  <c r="POR24" i="17"/>
  <c r="POQ24" i="17"/>
  <c r="POP24" i="17"/>
  <c r="POO24" i="17"/>
  <c r="PON24" i="17"/>
  <c r="POM24" i="17"/>
  <c r="POL24" i="17"/>
  <c r="POK24" i="17"/>
  <c r="POJ24" i="17"/>
  <c r="POI24" i="17"/>
  <c r="POH24" i="17"/>
  <c r="POG24" i="17"/>
  <c r="POF24" i="17"/>
  <c r="POE24" i="17"/>
  <c r="POD24" i="17"/>
  <c r="POC24" i="17"/>
  <c r="POB24" i="17"/>
  <c r="POA24" i="17"/>
  <c r="PNZ24" i="17"/>
  <c r="PNY24" i="17"/>
  <c r="PNX24" i="17"/>
  <c r="PNW24" i="17"/>
  <c r="PNV24" i="17"/>
  <c r="PNU24" i="17"/>
  <c r="PNT24" i="17"/>
  <c r="PNS24" i="17"/>
  <c r="PNR24" i="17"/>
  <c r="PNQ24" i="17"/>
  <c r="PNP24" i="17"/>
  <c r="PNO24" i="17"/>
  <c r="PNN24" i="17"/>
  <c r="PNM24" i="17"/>
  <c r="PNL24" i="17"/>
  <c r="PNK24" i="17"/>
  <c r="PNJ24" i="17"/>
  <c r="PNI24" i="17"/>
  <c r="PNH24" i="17"/>
  <c r="PNG24" i="17"/>
  <c r="PNF24" i="17"/>
  <c r="PNE24" i="17"/>
  <c r="PND24" i="17"/>
  <c r="PNC24" i="17"/>
  <c r="PNB24" i="17"/>
  <c r="PNA24" i="17"/>
  <c r="PMZ24" i="17"/>
  <c r="PMY24" i="17"/>
  <c r="PMX24" i="17"/>
  <c r="PMW24" i="17"/>
  <c r="PMV24" i="17"/>
  <c r="PMU24" i="17"/>
  <c r="PMT24" i="17"/>
  <c r="PMS24" i="17"/>
  <c r="PMR24" i="17"/>
  <c r="PMQ24" i="17"/>
  <c r="PMP24" i="17"/>
  <c r="PMO24" i="17"/>
  <c r="PMN24" i="17"/>
  <c r="PMM24" i="17"/>
  <c r="PML24" i="17"/>
  <c r="PMK24" i="17"/>
  <c r="PMJ24" i="17"/>
  <c r="PMI24" i="17"/>
  <c r="PMH24" i="17"/>
  <c r="PMG24" i="17"/>
  <c r="PMF24" i="17"/>
  <c r="PME24" i="17"/>
  <c r="PMD24" i="17"/>
  <c r="PMC24" i="17"/>
  <c r="PMB24" i="17"/>
  <c r="PMA24" i="17"/>
  <c r="PLZ24" i="17"/>
  <c r="PLY24" i="17"/>
  <c r="PLX24" i="17"/>
  <c r="PLW24" i="17"/>
  <c r="PLV24" i="17"/>
  <c r="PLU24" i="17"/>
  <c r="PLT24" i="17"/>
  <c r="PLS24" i="17"/>
  <c r="PLR24" i="17"/>
  <c r="PLQ24" i="17"/>
  <c r="PLP24" i="17"/>
  <c r="PLO24" i="17"/>
  <c r="PLN24" i="17"/>
  <c r="PLM24" i="17"/>
  <c r="PLL24" i="17"/>
  <c r="PLK24" i="17"/>
  <c r="PLJ24" i="17"/>
  <c r="PLI24" i="17"/>
  <c r="PLH24" i="17"/>
  <c r="PLG24" i="17"/>
  <c r="PLF24" i="17"/>
  <c r="PLE24" i="17"/>
  <c r="PLD24" i="17"/>
  <c r="PLC24" i="17"/>
  <c r="PLB24" i="17"/>
  <c r="PLA24" i="17"/>
  <c r="PKZ24" i="17"/>
  <c r="PKY24" i="17"/>
  <c r="PKX24" i="17"/>
  <c r="PKW24" i="17"/>
  <c r="PKV24" i="17"/>
  <c r="PKU24" i="17"/>
  <c r="PKT24" i="17"/>
  <c r="PKS24" i="17"/>
  <c r="PKR24" i="17"/>
  <c r="PKQ24" i="17"/>
  <c r="PKP24" i="17"/>
  <c r="PKO24" i="17"/>
  <c r="PKN24" i="17"/>
  <c r="PKM24" i="17"/>
  <c r="PKL24" i="17"/>
  <c r="PKK24" i="17"/>
  <c r="PKJ24" i="17"/>
  <c r="PKI24" i="17"/>
  <c r="PKH24" i="17"/>
  <c r="PKG24" i="17"/>
  <c r="PKF24" i="17"/>
  <c r="PKE24" i="17"/>
  <c r="PKD24" i="17"/>
  <c r="PKC24" i="17"/>
  <c r="PKB24" i="17"/>
  <c r="PKA24" i="17"/>
  <c r="PJZ24" i="17"/>
  <c r="PJY24" i="17"/>
  <c r="PJX24" i="17"/>
  <c r="PJW24" i="17"/>
  <c r="PJV24" i="17"/>
  <c r="PJU24" i="17"/>
  <c r="PJT24" i="17"/>
  <c r="PJS24" i="17"/>
  <c r="PJR24" i="17"/>
  <c r="PJQ24" i="17"/>
  <c r="PJP24" i="17"/>
  <c r="PJO24" i="17"/>
  <c r="PJN24" i="17"/>
  <c r="PJM24" i="17"/>
  <c r="PJL24" i="17"/>
  <c r="PJK24" i="17"/>
  <c r="PJJ24" i="17"/>
  <c r="PJI24" i="17"/>
  <c r="PJH24" i="17"/>
  <c r="PJG24" i="17"/>
  <c r="PJF24" i="17"/>
  <c r="PJE24" i="17"/>
  <c r="PJD24" i="17"/>
  <c r="PJC24" i="17"/>
  <c r="PJB24" i="17"/>
  <c r="PJA24" i="17"/>
  <c r="PIZ24" i="17"/>
  <c r="PIY24" i="17"/>
  <c r="PIX24" i="17"/>
  <c r="PIW24" i="17"/>
  <c r="PIV24" i="17"/>
  <c r="PIU24" i="17"/>
  <c r="PIT24" i="17"/>
  <c r="PIS24" i="17"/>
  <c r="PIR24" i="17"/>
  <c r="PIQ24" i="17"/>
  <c r="PIP24" i="17"/>
  <c r="PIO24" i="17"/>
  <c r="PIN24" i="17"/>
  <c r="PIM24" i="17"/>
  <c r="PIL24" i="17"/>
  <c r="PIK24" i="17"/>
  <c r="PIJ24" i="17"/>
  <c r="PII24" i="17"/>
  <c r="PIH24" i="17"/>
  <c r="PIG24" i="17"/>
  <c r="PIF24" i="17"/>
  <c r="PIE24" i="17"/>
  <c r="PID24" i="17"/>
  <c r="PIC24" i="17"/>
  <c r="PIB24" i="17"/>
  <c r="PIA24" i="17"/>
  <c r="PHZ24" i="17"/>
  <c r="PHY24" i="17"/>
  <c r="PHX24" i="17"/>
  <c r="PHW24" i="17"/>
  <c r="PHV24" i="17"/>
  <c r="PHU24" i="17"/>
  <c r="PHT24" i="17"/>
  <c r="PHS24" i="17"/>
  <c r="PHR24" i="17"/>
  <c r="PHQ24" i="17"/>
  <c r="PHP24" i="17"/>
  <c r="PHO24" i="17"/>
  <c r="PHN24" i="17"/>
  <c r="PHM24" i="17"/>
  <c r="PHL24" i="17"/>
  <c r="PHK24" i="17"/>
  <c r="PHJ24" i="17"/>
  <c r="PHI24" i="17"/>
  <c r="PHH24" i="17"/>
  <c r="PHG24" i="17"/>
  <c r="PHF24" i="17"/>
  <c r="PHE24" i="17"/>
  <c r="PHD24" i="17"/>
  <c r="PHC24" i="17"/>
  <c r="PHB24" i="17"/>
  <c r="PHA24" i="17"/>
  <c r="PGZ24" i="17"/>
  <c r="PGY24" i="17"/>
  <c r="PGX24" i="17"/>
  <c r="PGW24" i="17"/>
  <c r="PGV24" i="17"/>
  <c r="PGU24" i="17"/>
  <c r="PGT24" i="17"/>
  <c r="PGS24" i="17"/>
  <c r="PGR24" i="17"/>
  <c r="PGQ24" i="17"/>
  <c r="PGP24" i="17"/>
  <c r="PGO24" i="17"/>
  <c r="PGN24" i="17"/>
  <c r="PGM24" i="17"/>
  <c r="PGL24" i="17"/>
  <c r="PGK24" i="17"/>
  <c r="PGJ24" i="17"/>
  <c r="PGI24" i="17"/>
  <c r="PGH24" i="17"/>
  <c r="PGG24" i="17"/>
  <c r="PGF24" i="17"/>
  <c r="PGE24" i="17"/>
  <c r="PGD24" i="17"/>
  <c r="PGC24" i="17"/>
  <c r="PGB24" i="17"/>
  <c r="PGA24" i="17"/>
  <c r="PFZ24" i="17"/>
  <c r="PFY24" i="17"/>
  <c r="PFX24" i="17"/>
  <c r="PFW24" i="17"/>
  <c r="PFV24" i="17"/>
  <c r="PFU24" i="17"/>
  <c r="PFT24" i="17"/>
  <c r="PFS24" i="17"/>
  <c r="PFR24" i="17"/>
  <c r="PFQ24" i="17"/>
  <c r="PFP24" i="17"/>
  <c r="PFO24" i="17"/>
  <c r="PFN24" i="17"/>
  <c r="PFM24" i="17"/>
  <c r="PFL24" i="17"/>
  <c r="PFK24" i="17"/>
  <c r="PFJ24" i="17"/>
  <c r="PFI24" i="17"/>
  <c r="PFH24" i="17"/>
  <c r="PFG24" i="17"/>
  <c r="PFF24" i="17"/>
  <c r="PFE24" i="17"/>
  <c r="PFD24" i="17"/>
  <c r="PFC24" i="17"/>
  <c r="PFB24" i="17"/>
  <c r="PFA24" i="17"/>
  <c r="PEZ24" i="17"/>
  <c r="PEY24" i="17"/>
  <c r="PEX24" i="17"/>
  <c r="PEW24" i="17"/>
  <c r="PEV24" i="17"/>
  <c r="PEU24" i="17"/>
  <c r="PET24" i="17"/>
  <c r="PES24" i="17"/>
  <c r="PER24" i="17"/>
  <c r="PEQ24" i="17"/>
  <c r="PEP24" i="17"/>
  <c r="PEO24" i="17"/>
  <c r="PEN24" i="17"/>
  <c r="PEM24" i="17"/>
  <c r="PEL24" i="17"/>
  <c r="PEK24" i="17"/>
  <c r="PEJ24" i="17"/>
  <c r="PEI24" i="17"/>
  <c r="PEH24" i="17"/>
  <c r="PEG24" i="17"/>
  <c r="PEF24" i="17"/>
  <c r="PEE24" i="17"/>
  <c r="PED24" i="17"/>
  <c r="PEC24" i="17"/>
  <c r="PEB24" i="17"/>
  <c r="PEA24" i="17"/>
  <c r="PDZ24" i="17"/>
  <c r="PDY24" i="17"/>
  <c r="PDX24" i="17"/>
  <c r="PDW24" i="17"/>
  <c r="PDV24" i="17"/>
  <c r="PDU24" i="17"/>
  <c r="PDT24" i="17"/>
  <c r="PDS24" i="17"/>
  <c r="PDR24" i="17"/>
  <c r="PDQ24" i="17"/>
  <c r="PDP24" i="17"/>
  <c r="PDO24" i="17"/>
  <c r="PDN24" i="17"/>
  <c r="PDM24" i="17"/>
  <c r="PDL24" i="17"/>
  <c r="PDK24" i="17"/>
  <c r="PDJ24" i="17"/>
  <c r="PDI24" i="17"/>
  <c r="PDH24" i="17"/>
  <c r="PDG24" i="17"/>
  <c r="PDF24" i="17"/>
  <c r="PDE24" i="17"/>
  <c r="PDD24" i="17"/>
  <c r="PDC24" i="17"/>
  <c r="PDB24" i="17"/>
  <c r="PDA24" i="17"/>
  <c r="PCZ24" i="17"/>
  <c r="PCY24" i="17"/>
  <c r="PCX24" i="17"/>
  <c r="PCW24" i="17"/>
  <c r="PCV24" i="17"/>
  <c r="PCU24" i="17"/>
  <c r="PCT24" i="17"/>
  <c r="PCS24" i="17"/>
  <c r="PCR24" i="17"/>
  <c r="PCQ24" i="17"/>
  <c r="PCP24" i="17"/>
  <c r="PCO24" i="17"/>
  <c r="PCN24" i="17"/>
  <c r="PCM24" i="17"/>
  <c r="PCL24" i="17"/>
  <c r="PCK24" i="17"/>
  <c r="PCJ24" i="17"/>
  <c r="PCI24" i="17"/>
  <c r="PCH24" i="17"/>
  <c r="PCG24" i="17"/>
  <c r="PCF24" i="17"/>
  <c r="PCE24" i="17"/>
  <c r="PCD24" i="17"/>
  <c r="PCC24" i="17"/>
  <c r="PCB24" i="17"/>
  <c r="PCA24" i="17"/>
  <c r="PBZ24" i="17"/>
  <c r="PBY24" i="17"/>
  <c r="PBX24" i="17"/>
  <c r="PBW24" i="17"/>
  <c r="PBV24" i="17"/>
  <c r="PBU24" i="17"/>
  <c r="PBT24" i="17"/>
  <c r="PBS24" i="17"/>
  <c r="PBR24" i="17"/>
  <c r="PBQ24" i="17"/>
  <c r="PBP24" i="17"/>
  <c r="PBO24" i="17"/>
  <c r="PBN24" i="17"/>
  <c r="PBM24" i="17"/>
  <c r="PBL24" i="17"/>
  <c r="PBK24" i="17"/>
  <c r="PBJ24" i="17"/>
  <c r="PBI24" i="17"/>
  <c r="PBH24" i="17"/>
  <c r="PBG24" i="17"/>
  <c r="PBF24" i="17"/>
  <c r="PBE24" i="17"/>
  <c r="PBD24" i="17"/>
  <c r="PBC24" i="17"/>
  <c r="PBB24" i="17"/>
  <c r="PBA24" i="17"/>
  <c r="PAZ24" i="17"/>
  <c r="PAY24" i="17"/>
  <c r="PAX24" i="17"/>
  <c r="PAW24" i="17"/>
  <c r="PAV24" i="17"/>
  <c r="PAU24" i="17"/>
  <c r="PAT24" i="17"/>
  <c r="PAS24" i="17"/>
  <c r="PAR24" i="17"/>
  <c r="PAQ24" i="17"/>
  <c r="PAP24" i="17"/>
  <c r="PAO24" i="17"/>
  <c r="PAN24" i="17"/>
  <c r="PAM24" i="17"/>
  <c r="PAL24" i="17"/>
  <c r="PAK24" i="17"/>
  <c r="PAJ24" i="17"/>
  <c r="PAI24" i="17"/>
  <c r="PAH24" i="17"/>
  <c r="PAG24" i="17"/>
  <c r="PAF24" i="17"/>
  <c r="PAE24" i="17"/>
  <c r="PAD24" i="17"/>
  <c r="PAC24" i="17"/>
  <c r="PAB24" i="17"/>
  <c r="PAA24" i="17"/>
  <c r="OZZ24" i="17"/>
  <c r="OZY24" i="17"/>
  <c r="OZX24" i="17"/>
  <c r="OZW24" i="17"/>
  <c r="OZV24" i="17"/>
  <c r="OZU24" i="17"/>
  <c r="OZT24" i="17"/>
  <c r="OZS24" i="17"/>
  <c r="OZR24" i="17"/>
  <c r="OZQ24" i="17"/>
  <c r="OZP24" i="17"/>
  <c r="OZO24" i="17"/>
  <c r="OZN24" i="17"/>
  <c r="OZM24" i="17"/>
  <c r="OZL24" i="17"/>
  <c r="OZK24" i="17"/>
  <c r="OZJ24" i="17"/>
  <c r="OZI24" i="17"/>
  <c r="OZH24" i="17"/>
  <c r="OZG24" i="17"/>
  <c r="OZF24" i="17"/>
  <c r="OZE24" i="17"/>
  <c r="OZD24" i="17"/>
  <c r="OZC24" i="17"/>
  <c r="OZB24" i="17"/>
  <c r="OZA24" i="17"/>
  <c r="OYZ24" i="17"/>
  <c r="OYY24" i="17"/>
  <c r="OYX24" i="17"/>
  <c r="OYW24" i="17"/>
  <c r="OYV24" i="17"/>
  <c r="OYU24" i="17"/>
  <c r="OYT24" i="17"/>
  <c r="OYS24" i="17"/>
  <c r="OYR24" i="17"/>
  <c r="OYQ24" i="17"/>
  <c r="OYP24" i="17"/>
  <c r="OYO24" i="17"/>
  <c r="OYN24" i="17"/>
  <c r="OYM24" i="17"/>
  <c r="OYL24" i="17"/>
  <c r="OYK24" i="17"/>
  <c r="OYJ24" i="17"/>
  <c r="OYI24" i="17"/>
  <c r="OYH24" i="17"/>
  <c r="OYG24" i="17"/>
  <c r="OYF24" i="17"/>
  <c r="OYE24" i="17"/>
  <c r="OYD24" i="17"/>
  <c r="OYC24" i="17"/>
  <c r="OYB24" i="17"/>
  <c r="OYA24" i="17"/>
  <c r="OXZ24" i="17"/>
  <c r="OXY24" i="17"/>
  <c r="OXX24" i="17"/>
  <c r="OXW24" i="17"/>
  <c r="OXV24" i="17"/>
  <c r="OXU24" i="17"/>
  <c r="OXT24" i="17"/>
  <c r="OXS24" i="17"/>
  <c r="OXR24" i="17"/>
  <c r="OXQ24" i="17"/>
  <c r="OXP24" i="17"/>
  <c r="OXO24" i="17"/>
  <c r="OXN24" i="17"/>
  <c r="OXM24" i="17"/>
  <c r="OXL24" i="17"/>
  <c r="OXK24" i="17"/>
  <c r="OXJ24" i="17"/>
  <c r="OXI24" i="17"/>
  <c r="OXH24" i="17"/>
  <c r="OXG24" i="17"/>
  <c r="OXF24" i="17"/>
  <c r="OXE24" i="17"/>
  <c r="OXD24" i="17"/>
  <c r="OXC24" i="17"/>
  <c r="OXB24" i="17"/>
  <c r="OXA24" i="17"/>
  <c r="OWZ24" i="17"/>
  <c r="OWY24" i="17"/>
  <c r="OWX24" i="17"/>
  <c r="OWW24" i="17"/>
  <c r="OWV24" i="17"/>
  <c r="OWU24" i="17"/>
  <c r="OWT24" i="17"/>
  <c r="OWS24" i="17"/>
  <c r="OWR24" i="17"/>
  <c r="OWQ24" i="17"/>
  <c r="OWP24" i="17"/>
  <c r="OWO24" i="17"/>
  <c r="OWN24" i="17"/>
  <c r="OWM24" i="17"/>
  <c r="OWL24" i="17"/>
  <c r="OWK24" i="17"/>
  <c r="OWJ24" i="17"/>
  <c r="OWI24" i="17"/>
  <c r="OWH24" i="17"/>
  <c r="OWG24" i="17"/>
  <c r="OWF24" i="17"/>
  <c r="OWE24" i="17"/>
  <c r="OWD24" i="17"/>
  <c r="OWC24" i="17"/>
  <c r="OWB24" i="17"/>
  <c r="OWA24" i="17"/>
  <c r="OVZ24" i="17"/>
  <c r="OVY24" i="17"/>
  <c r="OVX24" i="17"/>
  <c r="OVW24" i="17"/>
  <c r="OVV24" i="17"/>
  <c r="OVU24" i="17"/>
  <c r="OVT24" i="17"/>
  <c r="OVS24" i="17"/>
  <c r="OVR24" i="17"/>
  <c r="OVQ24" i="17"/>
  <c r="OVP24" i="17"/>
  <c r="OVO24" i="17"/>
  <c r="OVN24" i="17"/>
  <c r="OVM24" i="17"/>
  <c r="OVL24" i="17"/>
  <c r="OVK24" i="17"/>
  <c r="OVJ24" i="17"/>
  <c r="OVI24" i="17"/>
  <c r="OVH24" i="17"/>
  <c r="OVG24" i="17"/>
  <c r="OVF24" i="17"/>
  <c r="OVE24" i="17"/>
  <c r="OVD24" i="17"/>
  <c r="OVC24" i="17"/>
  <c r="OVB24" i="17"/>
  <c r="OVA24" i="17"/>
  <c r="OUZ24" i="17"/>
  <c r="OUY24" i="17"/>
  <c r="OUX24" i="17"/>
  <c r="OUW24" i="17"/>
  <c r="OUV24" i="17"/>
  <c r="OUU24" i="17"/>
  <c r="OUT24" i="17"/>
  <c r="OUS24" i="17"/>
  <c r="OUR24" i="17"/>
  <c r="OUQ24" i="17"/>
  <c r="OUP24" i="17"/>
  <c r="OUO24" i="17"/>
  <c r="OUN24" i="17"/>
  <c r="OUM24" i="17"/>
  <c r="OUL24" i="17"/>
  <c r="OUK24" i="17"/>
  <c r="OUJ24" i="17"/>
  <c r="OUI24" i="17"/>
  <c r="OUH24" i="17"/>
  <c r="OUG24" i="17"/>
  <c r="OUF24" i="17"/>
  <c r="OUE24" i="17"/>
  <c r="OUD24" i="17"/>
  <c r="OUC24" i="17"/>
  <c r="OUB24" i="17"/>
  <c r="OUA24" i="17"/>
  <c r="OTZ24" i="17"/>
  <c r="OTY24" i="17"/>
  <c r="OTX24" i="17"/>
  <c r="OTW24" i="17"/>
  <c r="OTV24" i="17"/>
  <c r="OTU24" i="17"/>
  <c r="OTT24" i="17"/>
  <c r="OTS24" i="17"/>
  <c r="OTR24" i="17"/>
  <c r="OTQ24" i="17"/>
  <c r="OTP24" i="17"/>
  <c r="OTO24" i="17"/>
  <c r="OTN24" i="17"/>
  <c r="OTM24" i="17"/>
  <c r="OTL24" i="17"/>
  <c r="OTK24" i="17"/>
  <c r="OTJ24" i="17"/>
  <c r="OTI24" i="17"/>
  <c r="OTH24" i="17"/>
  <c r="OTG24" i="17"/>
  <c r="OTF24" i="17"/>
  <c r="OTE24" i="17"/>
  <c r="OTD24" i="17"/>
  <c r="OTC24" i="17"/>
  <c r="OTB24" i="17"/>
  <c r="OTA24" i="17"/>
  <c r="OSZ24" i="17"/>
  <c r="OSY24" i="17"/>
  <c r="OSX24" i="17"/>
  <c r="OSW24" i="17"/>
  <c r="OSV24" i="17"/>
  <c r="OSU24" i="17"/>
  <c r="OST24" i="17"/>
  <c r="OSS24" i="17"/>
  <c r="OSR24" i="17"/>
  <c r="OSQ24" i="17"/>
  <c r="OSP24" i="17"/>
  <c r="OSO24" i="17"/>
  <c r="OSN24" i="17"/>
  <c r="OSM24" i="17"/>
  <c r="OSL24" i="17"/>
  <c r="OSK24" i="17"/>
  <c r="OSJ24" i="17"/>
  <c r="OSI24" i="17"/>
  <c r="OSH24" i="17"/>
  <c r="OSG24" i="17"/>
  <c r="OSF24" i="17"/>
  <c r="OSE24" i="17"/>
  <c r="OSD24" i="17"/>
  <c r="OSC24" i="17"/>
  <c r="OSB24" i="17"/>
  <c r="OSA24" i="17"/>
  <c r="ORZ24" i="17"/>
  <c r="ORY24" i="17"/>
  <c r="ORX24" i="17"/>
  <c r="ORW24" i="17"/>
  <c r="ORV24" i="17"/>
  <c r="ORU24" i="17"/>
  <c r="ORT24" i="17"/>
  <c r="ORS24" i="17"/>
  <c r="ORR24" i="17"/>
  <c r="ORQ24" i="17"/>
  <c r="ORP24" i="17"/>
  <c r="ORO24" i="17"/>
  <c r="ORN24" i="17"/>
  <c r="ORM24" i="17"/>
  <c r="ORL24" i="17"/>
  <c r="ORK24" i="17"/>
  <c r="ORJ24" i="17"/>
  <c r="ORI24" i="17"/>
  <c r="ORH24" i="17"/>
  <c r="ORG24" i="17"/>
  <c r="ORF24" i="17"/>
  <c r="ORE24" i="17"/>
  <c r="ORD24" i="17"/>
  <c r="ORC24" i="17"/>
  <c r="ORB24" i="17"/>
  <c r="ORA24" i="17"/>
  <c r="OQZ24" i="17"/>
  <c r="OQY24" i="17"/>
  <c r="OQX24" i="17"/>
  <c r="OQW24" i="17"/>
  <c r="OQV24" i="17"/>
  <c r="OQU24" i="17"/>
  <c r="OQT24" i="17"/>
  <c r="OQS24" i="17"/>
  <c r="OQR24" i="17"/>
  <c r="OQQ24" i="17"/>
  <c r="OQP24" i="17"/>
  <c r="OQO24" i="17"/>
  <c r="OQN24" i="17"/>
  <c r="OQM24" i="17"/>
  <c r="OQL24" i="17"/>
  <c r="OQK24" i="17"/>
  <c r="OQJ24" i="17"/>
  <c r="OQI24" i="17"/>
  <c r="OQH24" i="17"/>
  <c r="OQG24" i="17"/>
  <c r="OQF24" i="17"/>
  <c r="OQE24" i="17"/>
  <c r="OQD24" i="17"/>
  <c r="OQC24" i="17"/>
  <c r="OQB24" i="17"/>
  <c r="OQA24" i="17"/>
  <c r="OPZ24" i="17"/>
  <c r="OPY24" i="17"/>
  <c r="OPX24" i="17"/>
  <c r="OPW24" i="17"/>
  <c r="OPV24" i="17"/>
  <c r="OPU24" i="17"/>
  <c r="OPT24" i="17"/>
  <c r="OPS24" i="17"/>
  <c r="OPR24" i="17"/>
  <c r="OPQ24" i="17"/>
  <c r="OPP24" i="17"/>
  <c r="OPO24" i="17"/>
  <c r="OPN24" i="17"/>
  <c r="OPM24" i="17"/>
  <c r="OPL24" i="17"/>
  <c r="OPK24" i="17"/>
  <c r="OPJ24" i="17"/>
  <c r="OPI24" i="17"/>
  <c r="OPH24" i="17"/>
  <c r="OPG24" i="17"/>
  <c r="OPF24" i="17"/>
  <c r="OPE24" i="17"/>
  <c r="OPD24" i="17"/>
  <c r="OPC24" i="17"/>
  <c r="OPB24" i="17"/>
  <c r="OPA24" i="17"/>
  <c r="OOZ24" i="17"/>
  <c r="OOY24" i="17"/>
  <c r="OOX24" i="17"/>
  <c r="OOW24" i="17"/>
  <c r="OOV24" i="17"/>
  <c r="OOU24" i="17"/>
  <c r="OOT24" i="17"/>
  <c r="OOS24" i="17"/>
  <c r="OOR24" i="17"/>
  <c r="OOQ24" i="17"/>
  <c r="OOP24" i="17"/>
  <c r="OOO24" i="17"/>
  <c r="OON24" i="17"/>
  <c r="OOM24" i="17"/>
  <c r="OOL24" i="17"/>
  <c r="OOK24" i="17"/>
  <c r="OOJ24" i="17"/>
  <c r="OOI24" i="17"/>
  <c r="OOH24" i="17"/>
  <c r="OOG24" i="17"/>
  <c r="OOF24" i="17"/>
  <c r="OOE24" i="17"/>
  <c r="OOD24" i="17"/>
  <c r="OOC24" i="17"/>
  <c r="OOB24" i="17"/>
  <c r="OOA24" i="17"/>
  <c r="ONZ24" i="17"/>
  <c r="ONY24" i="17"/>
  <c r="ONX24" i="17"/>
  <c r="ONW24" i="17"/>
  <c r="ONV24" i="17"/>
  <c r="ONU24" i="17"/>
  <c r="ONT24" i="17"/>
  <c r="ONS24" i="17"/>
  <c r="ONR24" i="17"/>
  <c r="ONQ24" i="17"/>
  <c r="ONP24" i="17"/>
  <c r="ONO24" i="17"/>
  <c r="ONN24" i="17"/>
  <c r="ONM24" i="17"/>
  <c r="ONL24" i="17"/>
  <c r="ONK24" i="17"/>
  <c r="ONJ24" i="17"/>
  <c r="ONI24" i="17"/>
  <c r="ONH24" i="17"/>
  <c r="ONG24" i="17"/>
  <c r="ONF24" i="17"/>
  <c r="ONE24" i="17"/>
  <c r="OND24" i="17"/>
  <c r="ONC24" i="17"/>
  <c r="ONB24" i="17"/>
  <c r="ONA24" i="17"/>
  <c r="OMZ24" i="17"/>
  <c r="OMY24" i="17"/>
  <c r="OMX24" i="17"/>
  <c r="OMW24" i="17"/>
  <c r="OMV24" i="17"/>
  <c r="OMU24" i="17"/>
  <c r="OMT24" i="17"/>
  <c r="OMS24" i="17"/>
  <c r="OMR24" i="17"/>
  <c r="OMQ24" i="17"/>
  <c r="OMP24" i="17"/>
  <c r="OMO24" i="17"/>
  <c r="OMN24" i="17"/>
  <c r="OMM24" i="17"/>
  <c r="OML24" i="17"/>
  <c r="OMK24" i="17"/>
  <c r="OMJ24" i="17"/>
  <c r="OMI24" i="17"/>
  <c r="OMH24" i="17"/>
  <c r="OMG24" i="17"/>
  <c r="OMF24" i="17"/>
  <c r="OME24" i="17"/>
  <c r="OMD24" i="17"/>
  <c r="OMC24" i="17"/>
  <c r="OMB24" i="17"/>
  <c r="OMA24" i="17"/>
  <c r="OLZ24" i="17"/>
  <c r="OLY24" i="17"/>
  <c r="OLX24" i="17"/>
  <c r="OLW24" i="17"/>
  <c r="OLV24" i="17"/>
  <c r="OLU24" i="17"/>
  <c r="OLT24" i="17"/>
  <c r="OLS24" i="17"/>
  <c r="OLR24" i="17"/>
  <c r="OLQ24" i="17"/>
  <c r="OLP24" i="17"/>
  <c r="OLO24" i="17"/>
  <c r="OLN24" i="17"/>
  <c r="OLM24" i="17"/>
  <c r="OLL24" i="17"/>
  <c r="OLK24" i="17"/>
  <c r="OLJ24" i="17"/>
  <c r="OLI24" i="17"/>
  <c r="OLH24" i="17"/>
  <c r="OLG24" i="17"/>
  <c r="OLF24" i="17"/>
  <c r="OLE24" i="17"/>
  <c r="OLD24" i="17"/>
  <c r="OLC24" i="17"/>
  <c r="OLB24" i="17"/>
  <c r="OLA24" i="17"/>
  <c r="OKZ24" i="17"/>
  <c r="OKY24" i="17"/>
  <c r="OKX24" i="17"/>
  <c r="OKW24" i="17"/>
  <c r="OKV24" i="17"/>
  <c r="OKU24" i="17"/>
  <c r="OKT24" i="17"/>
  <c r="OKS24" i="17"/>
  <c r="OKR24" i="17"/>
  <c r="OKQ24" i="17"/>
  <c r="OKP24" i="17"/>
  <c r="OKO24" i="17"/>
  <c r="OKN24" i="17"/>
  <c r="OKM24" i="17"/>
  <c r="OKL24" i="17"/>
  <c r="OKK24" i="17"/>
  <c r="OKJ24" i="17"/>
  <c r="OKI24" i="17"/>
  <c r="OKH24" i="17"/>
  <c r="OKG24" i="17"/>
  <c r="OKF24" i="17"/>
  <c r="OKE24" i="17"/>
  <c r="OKD24" i="17"/>
  <c r="OKC24" i="17"/>
  <c r="OKB24" i="17"/>
  <c r="OKA24" i="17"/>
  <c r="OJZ24" i="17"/>
  <c r="OJY24" i="17"/>
  <c r="OJX24" i="17"/>
  <c r="OJW24" i="17"/>
  <c r="OJV24" i="17"/>
  <c r="OJU24" i="17"/>
  <c r="OJT24" i="17"/>
  <c r="OJS24" i="17"/>
  <c r="OJR24" i="17"/>
  <c r="OJQ24" i="17"/>
  <c r="OJP24" i="17"/>
  <c r="OJO24" i="17"/>
  <c r="OJN24" i="17"/>
  <c r="OJM24" i="17"/>
  <c r="OJL24" i="17"/>
  <c r="OJK24" i="17"/>
  <c r="OJJ24" i="17"/>
  <c r="OJI24" i="17"/>
  <c r="OJH24" i="17"/>
  <c r="OJG24" i="17"/>
  <c r="OJF24" i="17"/>
  <c r="OJE24" i="17"/>
  <c r="OJD24" i="17"/>
  <c r="OJC24" i="17"/>
  <c r="OJB24" i="17"/>
  <c r="OJA24" i="17"/>
  <c r="OIZ24" i="17"/>
  <c r="OIY24" i="17"/>
  <c r="OIX24" i="17"/>
  <c r="OIW24" i="17"/>
  <c r="OIV24" i="17"/>
  <c r="OIU24" i="17"/>
  <c r="OIT24" i="17"/>
  <c r="OIS24" i="17"/>
  <c r="OIR24" i="17"/>
  <c r="OIQ24" i="17"/>
  <c r="OIP24" i="17"/>
  <c r="OIO24" i="17"/>
  <c r="OIN24" i="17"/>
  <c r="OIM24" i="17"/>
  <c r="OIL24" i="17"/>
  <c r="OIK24" i="17"/>
  <c r="OIJ24" i="17"/>
  <c r="OII24" i="17"/>
  <c r="OIH24" i="17"/>
  <c r="OIG24" i="17"/>
  <c r="OIF24" i="17"/>
  <c r="OIE24" i="17"/>
  <c r="OID24" i="17"/>
  <c r="OIC24" i="17"/>
  <c r="OIB24" i="17"/>
  <c r="OIA24" i="17"/>
  <c r="OHZ24" i="17"/>
  <c r="OHY24" i="17"/>
  <c r="OHX24" i="17"/>
  <c r="OHW24" i="17"/>
  <c r="OHV24" i="17"/>
  <c r="OHU24" i="17"/>
  <c r="OHT24" i="17"/>
  <c r="OHS24" i="17"/>
  <c r="OHR24" i="17"/>
  <c r="OHQ24" i="17"/>
  <c r="OHP24" i="17"/>
  <c r="OHO24" i="17"/>
  <c r="OHN24" i="17"/>
  <c r="OHM24" i="17"/>
  <c r="OHL24" i="17"/>
  <c r="OHK24" i="17"/>
  <c r="OHJ24" i="17"/>
  <c r="OHI24" i="17"/>
  <c r="OHH24" i="17"/>
  <c r="OHG24" i="17"/>
  <c r="OHF24" i="17"/>
  <c r="OHE24" i="17"/>
  <c r="OHD24" i="17"/>
  <c r="OHC24" i="17"/>
  <c r="OHB24" i="17"/>
  <c r="OHA24" i="17"/>
  <c r="OGZ24" i="17"/>
  <c r="OGY24" i="17"/>
  <c r="OGX24" i="17"/>
  <c r="OGW24" i="17"/>
  <c r="OGV24" i="17"/>
  <c r="OGU24" i="17"/>
  <c r="OGT24" i="17"/>
  <c r="OGS24" i="17"/>
  <c r="OGR24" i="17"/>
  <c r="OGQ24" i="17"/>
  <c r="OGP24" i="17"/>
  <c r="OGO24" i="17"/>
  <c r="OGN24" i="17"/>
  <c r="OGM24" i="17"/>
  <c r="OGL24" i="17"/>
  <c r="OGK24" i="17"/>
  <c r="OGJ24" i="17"/>
  <c r="OGI24" i="17"/>
  <c r="OGH24" i="17"/>
  <c r="OGG24" i="17"/>
  <c r="OGF24" i="17"/>
  <c r="OGE24" i="17"/>
  <c r="OGD24" i="17"/>
  <c r="OGC24" i="17"/>
  <c r="OGB24" i="17"/>
  <c r="OGA24" i="17"/>
  <c r="OFZ24" i="17"/>
  <c r="OFY24" i="17"/>
  <c r="OFX24" i="17"/>
  <c r="OFW24" i="17"/>
  <c r="OFV24" i="17"/>
  <c r="OFU24" i="17"/>
  <c r="OFT24" i="17"/>
  <c r="OFS24" i="17"/>
  <c r="OFR24" i="17"/>
  <c r="OFQ24" i="17"/>
  <c r="OFP24" i="17"/>
  <c r="OFO24" i="17"/>
  <c r="OFN24" i="17"/>
  <c r="OFM24" i="17"/>
  <c r="OFL24" i="17"/>
  <c r="OFK24" i="17"/>
  <c r="OFJ24" i="17"/>
  <c r="OFI24" i="17"/>
  <c r="OFH24" i="17"/>
  <c r="OFG24" i="17"/>
  <c r="OFF24" i="17"/>
  <c r="OFE24" i="17"/>
  <c r="OFD24" i="17"/>
  <c r="OFC24" i="17"/>
  <c r="OFB24" i="17"/>
  <c r="OFA24" i="17"/>
  <c r="OEZ24" i="17"/>
  <c r="OEY24" i="17"/>
  <c r="OEX24" i="17"/>
  <c r="OEW24" i="17"/>
  <c r="OEV24" i="17"/>
  <c r="OEU24" i="17"/>
  <c r="OET24" i="17"/>
  <c r="OES24" i="17"/>
  <c r="OER24" i="17"/>
  <c r="OEQ24" i="17"/>
  <c r="OEP24" i="17"/>
  <c r="OEO24" i="17"/>
  <c r="OEN24" i="17"/>
  <c r="OEM24" i="17"/>
  <c r="OEL24" i="17"/>
  <c r="OEK24" i="17"/>
  <c r="OEJ24" i="17"/>
  <c r="OEI24" i="17"/>
  <c r="OEH24" i="17"/>
  <c r="OEG24" i="17"/>
  <c r="OEF24" i="17"/>
  <c r="OEE24" i="17"/>
  <c r="OED24" i="17"/>
  <c r="OEC24" i="17"/>
  <c r="OEB24" i="17"/>
  <c r="OEA24" i="17"/>
  <c r="ODZ24" i="17"/>
  <c r="ODY24" i="17"/>
  <c r="ODX24" i="17"/>
  <c r="ODW24" i="17"/>
  <c r="ODV24" i="17"/>
  <c r="ODU24" i="17"/>
  <c r="ODT24" i="17"/>
  <c r="ODS24" i="17"/>
  <c r="ODR24" i="17"/>
  <c r="ODQ24" i="17"/>
  <c r="ODP24" i="17"/>
  <c r="ODO24" i="17"/>
  <c r="ODN24" i="17"/>
  <c r="ODM24" i="17"/>
  <c r="ODL24" i="17"/>
  <c r="ODK24" i="17"/>
  <c r="ODJ24" i="17"/>
  <c r="ODI24" i="17"/>
  <c r="ODH24" i="17"/>
  <c r="ODG24" i="17"/>
  <c r="ODF24" i="17"/>
  <c r="ODE24" i="17"/>
  <c r="ODD24" i="17"/>
  <c r="ODC24" i="17"/>
  <c r="ODB24" i="17"/>
  <c r="ODA24" i="17"/>
  <c r="OCZ24" i="17"/>
  <c r="OCY24" i="17"/>
  <c r="OCX24" i="17"/>
  <c r="OCW24" i="17"/>
  <c r="OCV24" i="17"/>
  <c r="OCU24" i="17"/>
  <c r="OCT24" i="17"/>
  <c r="OCS24" i="17"/>
  <c r="OCR24" i="17"/>
  <c r="OCQ24" i="17"/>
  <c r="OCP24" i="17"/>
  <c r="OCO24" i="17"/>
  <c r="OCN24" i="17"/>
  <c r="OCM24" i="17"/>
  <c r="OCL24" i="17"/>
  <c r="OCK24" i="17"/>
  <c r="OCJ24" i="17"/>
  <c r="OCI24" i="17"/>
  <c r="OCH24" i="17"/>
  <c r="OCG24" i="17"/>
  <c r="OCF24" i="17"/>
  <c r="OCE24" i="17"/>
  <c r="OCD24" i="17"/>
  <c r="OCC24" i="17"/>
  <c r="OCB24" i="17"/>
  <c r="OCA24" i="17"/>
  <c r="OBZ24" i="17"/>
  <c r="OBY24" i="17"/>
  <c r="OBX24" i="17"/>
  <c r="OBW24" i="17"/>
  <c r="OBV24" i="17"/>
  <c r="OBU24" i="17"/>
  <c r="OBT24" i="17"/>
  <c r="OBS24" i="17"/>
  <c r="OBR24" i="17"/>
  <c r="OBQ24" i="17"/>
  <c r="OBP24" i="17"/>
  <c r="OBO24" i="17"/>
  <c r="OBN24" i="17"/>
  <c r="OBM24" i="17"/>
  <c r="OBL24" i="17"/>
  <c r="OBK24" i="17"/>
  <c r="OBJ24" i="17"/>
  <c r="OBI24" i="17"/>
  <c r="OBH24" i="17"/>
  <c r="OBG24" i="17"/>
  <c r="OBF24" i="17"/>
  <c r="OBE24" i="17"/>
  <c r="OBD24" i="17"/>
  <c r="OBC24" i="17"/>
  <c r="OBB24" i="17"/>
  <c r="OBA24" i="17"/>
  <c r="OAZ24" i="17"/>
  <c r="OAY24" i="17"/>
  <c r="OAX24" i="17"/>
  <c r="OAW24" i="17"/>
  <c r="OAV24" i="17"/>
  <c r="OAU24" i="17"/>
  <c r="OAT24" i="17"/>
  <c r="OAS24" i="17"/>
  <c r="OAR24" i="17"/>
  <c r="OAQ24" i="17"/>
  <c r="OAP24" i="17"/>
  <c r="OAO24" i="17"/>
  <c r="OAN24" i="17"/>
  <c r="OAM24" i="17"/>
  <c r="OAL24" i="17"/>
  <c r="OAK24" i="17"/>
  <c r="OAJ24" i="17"/>
  <c r="OAI24" i="17"/>
  <c r="OAH24" i="17"/>
  <c r="OAG24" i="17"/>
  <c r="OAF24" i="17"/>
  <c r="OAE24" i="17"/>
  <c r="OAD24" i="17"/>
  <c r="OAC24" i="17"/>
  <c r="OAB24" i="17"/>
  <c r="OAA24" i="17"/>
  <c r="NZZ24" i="17"/>
  <c r="NZY24" i="17"/>
  <c r="NZX24" i="17"/>
  <c r="NZW24" i="17"/>
  <c r="NZV24" i="17"/>
  <c r="NZU24" i="17"/>
  <c r="NZT24" i="17"/>
  <c r="NZS24" i="17"/>
  <c r="NZR24" i="17"/>
  <c r="NZQ24" i="17"/>
  <c r="NZP24" i="17"/>
  <c r="NZO24" i="17"/>
  <c r="NZN24" i="17"/>
  <c r="NZM24" i="17"/>
  <c r="NZL24" i="17"/>
  <c r="NZK24" i="17"/>
  <c r="NZJ24" i="17"/>
  <c r="NZI24" i="17"/>
  <c r="NZH24" i="17"/>
  <c r="NZG24" i="17"/>
  <c r="NZF24" i="17"/>
  <c r="NZE24" i="17"/>
  <c r="NZD24" i="17"/>
  <c r="NZC24" i="17"/>
  <c r="NZB24" i="17"/>
  <c r="NZA24" i="17"/>
  <c r="NYZ24" i="17"/>
  <c r="NYY24" i="17"/>
  <c r="NYX24" i="17"/>
  <c r="NYW24" i="17"/>
  <c r="NYV24" i="17"/>
  <c r="NYU24" i="17"/>
  <c r="NYT24" i="17"/>
  <c r="NYS24" i="17"/>
  <c r="NYR24" i="17"/>
  <c r="NYQ24" i="17"/>
  <c r="NYP24" i="17"/>
  <c r="NYO24" i="17"/>
  <c r="NYN24" i="17"/>
  <c r="NYM24" i="17"/>
  <c r="NYL24" i="17"/>
  <c r="NYK24" i="17"/>
  <c r="NYJ24" i="17"/>
  <c r="NYI24" i="17"/>
  <c r="NYH24" i="17"/>
  <c r="NYG24" i="17"/>
  <c r="NYF24" i="17"/>
  <c r="NYE24" i="17"/>
  <c r="NYD24" i="17"/>
  <c r="NYC24" i="17"/>
  <c r="NYB24" i="17"/>
  <c r="NYA24" i="17"/>
  <c r="NXZ24" i="17"/>
  <c r="NXY24" i="17"/>
  <c r="NXX24" i="17"/>
  <c r="NXW24" i="17"/>
  <c r="NXV24" i="17"/>
  <c r="NXU24" i="17"/>
  <c r="NXT24" i="17"/>
  <c r="NXS24" i="17"/>
  <c r="NXR24" i="17"/>
  <c r="NXQ24" i="17"/>
  <c r="NXP24" i="17"/>
  <c r="NXO24" i="17"/>
  <c r="NXN24" i="17"/>
  <c r="NXM24" i="17"/>
  <c r="NXL24" i="17"/>
  <c r="NXK24" i="17"/>
  <c r="NXJ24" i="17"/>
  <c r="NXI24" i="17"/>
  <c r="NXH24" i="17"/>
  <c r="NXG24" i="17"/>
  <c r="NXF24" i="17"/>
  <c r="NXE24" i="17"/>
  <c r="NXD24" i="17"/>
  <c r="NXC24" i="17"/>
  <c r="NXB24" i="17"/>
  <c r="NXA24" i="17"/>
  <c r="NWZ24" i="17"/>
  <c r="NWY24" i="17"/>
  <c r="NWX24" i="17"/>
  <c r="NWW24" i="17"/>
  <c r="NWV24" i="17"/>
  <c r="NWU24" i="17"/>
  <c r="NWT24" i="17"/>
  <c r="NWS24" i="17"/>
  <c r="NWR24" i="17"/>
  <c r="NWQ24" i="17"/>
  <c r="NWP24" i="17"/>
  <c r="NWO24" i="17"/>
  <c r="NWN24" i="17"/>
  <c r="NWM24" i="17"/>
  <c r="NWL24" i="17"/>
  <c r="NWK24" i="17"/>
  <c r="NWJ24" i="17"/>
  <c r="NWI24" i="17"/>
  <c r="NWH24" i="17"/>
  <c r="NWG24" i="17"/>
  <c r="NWF24" i="17"/>
  <c r="NWE24" i="17"/>
  <c r="NWD24" i="17"/>
  <c r="NWC24" i="17"/>
  <c r="NWB24" i="17"/>
  <c r="NWA24" i="17"/>
  <c r="NVZ24" i="17"/>
  <c r="NVY24" i="17"/>
  <c r="NVX24" i="17"/>
  <c r="NVW24" i="17"/>
  <c r="NVV24" i="17"/>
  <c r="NVU24" i="17"/>
  <c r="NVT24" i="17"/>
  <c r="NVS24" i="17"/>
  <c r="NVR24" i="17"/>
  <c r="NVQ24" i="17"/>
  <c r="NVP24" i="17"/>
  <c r="NVO24" i="17"/>
  <c r="NVN24" i="17"/>
  <c r="NVM24" i="17"/>
  <c r="NVL24" i="17"/>
  <c r="NVK24" i="17"/>
  <c r="NVJ24" i="17"/>
  <c r="NVI24" i="17"/>
  <c r="NVH24" i="17"/>
  <c r="NVG24" i="17"/>
  <c r="NVF24" i="17"/>
  <c r="NVE24" i="17"/>
  <c r="NVD24" i="17"/>
  <c r="NVC24" i="17"/>
  <c r="NVB24" i="17"/>
  <c r="NVA24" i="17"/>
  <c r="NUZ24" i="17"/>
  <c r="NUY24" i="17"/>
  <c r="NUX24" i="17"/>
  <c r="NUW24" i="17"/>
  <c r="NUV24" i="17"/>
  <c r="NUU24" i="17"/>
  <c r="NUT24" i="17"/>
  <c r="NUS24" i="17"/>
  <c r="NUR24" i="17"/>
  <c r="NUQ24" i="17"/>
  <c r="NUP24" i="17"/>
  <c r="NUO24" i="17"/>
  <c r="NUN24" i="17"/>
  <c r="NUM24" i="17"/>
  <c r="NUL24" i="17"/>
  <c r="NUK24" i="17"/>
  <c r="NUJ24" i="17"/>
  <c r="NUI24" i="17"/>
  <c r="NUH24" i="17"/>
  <c r="NUG24" i="17"/>
  <c r="NUF24" i="17"/>
  <c r="NUE24" i="17"/>
  <c r="NUD24" i="17"/>
  <c r="NUC24" i="17"/>
  <c r="NUB24" i="17"/>
  <c r="NUA24" i="17"/>
  <c r="NTZ24" i="17"/>
  <c r="NTY24" i="17"/>
  <c r="NTX24" i="17"/>
  <c r="NTW24" i="17"/>
  <c r="NTV24" i="17"/>
  <c r="NTU24" i="17"/>
  <c r="NTT24" i="17"/>
  <c r="NTS24" i="17"/>
  <c r="NTR24" i="17"/>
  <c r="NTQ24" i="17"/>
  <c r="NTP24" i="17"/>
  <c r="NTO24" i="17"/>
  <c r="NTN24" i="17"/>
  <c r="NTM24" i="17"/>
  <c r="NTL24" i="17"/>
  <c r="NTK24" i="17"/>
  <c r="NTJ24" i="17"/>
  <c r="NTI24" i="17"/>
  <c r="NTH24" i="17"/>
  <c r="NTG24" i="17"/>
  <c r="NTF24" i="17"/>
  <c r="NTE24" i="17"/>
  <c r="NTD24" i="17"/>
  <c r="NTC24" i="17"/>
  <c r="NTB24" i="17"/>
  <c r="NTA24" i="17"/>
  <c r="NSZ24" i="17"/>
  <c r="NSY24" i="17"/>
  <c r="NSX24" i="17"/>
  <c r="NSW24" i="17"/>
  <c r="NSV24" i="17"/>
  <c r="NSU24" i="17"/>
  <c r="NST24" i="17"/>
  <c r="NSS24" i="17"/>
  <c r="NSR24" i="17"/>
  <c r="NSQ24" i="17"/>
  <c r="NSP24" i="17"/>
  <c r="NSO24" i="17"/>
  <c r="NSN24" i="17"/>
  <c r="NSM24" i="17"/>
  <c r="NSL24" i="17"/>
  <c r="NSK24" i="17"/>
  <c r="NSJ24" i="17"/>
  <c r="NSI24" i="17"/>
  <c r="NSH24" i="17"/>
  <c r="NSG24" i="17"/>
  <c r="NSF24" i="17"/>
  <c r="NSE24" i="17"/>
  <c r="NSD24" i="17"/>
  <c r="NSC24" i="17"/>
  <c r="NSB24" i="17"/>
  <c r="NSA24" i="17"/>
  <c r="NRZ24" i="17"/>
  <c r="NRY24" i="17"/>
  <c r="NRX24" i="17"/>
  <c r="NRW24" i="17"/>
  <c r="NRV24" i="17"/>
  <c r="NRU24" i="17"/>
  <c r="NRT24" i="17"/>
  <c r="NRS24" i="17"/>
  <c r="NRR24" i="17"/>
  <c r="NRQ24" i="17"/>
  <c r="NRP24" i="17"/>
  <c r="NRO24" i="17"/>
  <c r="NRN24" i="17"/>
  <c r="NRM24" i="17"/>
  <c r="NRL24" i="17"/>
  <c r="NRK24" i="17"/>
  <c r="NRJ24" i="17"/>
  <c r="NRI24" i="17"/>
  <c r="NRH24" i="17"/>
  <c r="NRG24" i="17"/>
  <c r="NRF24" i="17"/>
  <c r="NRE24" i="17"/>
  <c r="NRD24" i="17"/>
  <c r="NRC24" i="17"/>
  <c r="NRB24" i="17"/>
  <c r="NRA24" i="17"/>
  <c r="NQZ24" i="17"/>
  <c r="NQY24" i="17"/>
  <c r="NQX24" i="17"/>
  <c r="NQW24" i="17"/>
  <c r="NQV24" i="17"/>
  <c r="NQU24" i="17"/>
  <c r="NQT24" i="17"/>
  <c r="NQS24" i="17"/>
  <c r="NQR24" i="17"/>
  <c r="NQQ24" i="17"/>
  <c r="NQP24" i="17"/>
  <c r="NQO24" i="17"/>
  <c r="NQN24" i="17"/>
  <c r="NQM24" i="17"/>
  <c r="NQL24" i="17"/>
  <c r="NQK24" i="17"/>
  <c r="NQJ24" i="17"/>
  <c r="NQI24" i="17"/>
  <c r="NQH24" i="17"/>
  <c r="NQG24" i="17"/>
  <c r="NQF24" i="17"/>
  <c r="NQE24" i="17"/>
  <c r="NQD24" i="17"/>
  <c r="NQC24" i="17"/>
  <c r="NQB24" i="17"/>
  <c r="NQA24" i="17"/>
  <c r="NPZ24" i="17"/>
  <c r="NPY24" i="17"/>
  <c r="NPX24" i="17"/>
  <c r="NPW24" i="17"/>
  <c r="NPV24" i="17"/>
  <c r="NPU24" i="17"/>
  <c r="NPT24" i="17"/>
  <c r="NPS24" i="17"/>
  <c r="NPR24" i="17"/>
  <c r="NPQ24" i="17"/>
  <c r="NPP24" i="17"/>
  <c r="NPO24" i="17"/>
  <c r="NPN24" i="17"/>
  <c r="NPM24" i="17"/>
  <c r="NPL24" i="17"/>
  <c r="NPK24" i="17"/>
  <c r="NPJ24" i="17"/>
  <c r="NPI24" i="17"/>
  <c r="NPH24" i="17"/>
  <c r="NPG24" i="17"/>
  <c r="NPF24" i="17"/>
  <c r="NPE24" i="17"/>
  <c r="NPD24" i="17"/>
  <c r="NPC24" i="17"/>
  <c r="NPB24" i="17"/>
  <c r="NPA24" i="17"/>
  <c r="NOZ24" i="17"/>
  <c r="NOY24" i="17"/>
  <c r="NOX24" i="17"/>
  <c r="NOW24" i="17"/>
  <c r="NOV24" i="17"/>
  <c r="NOU24" i="17"/>
  <c r="NOT24" i="17"/>
  <c r="NOS24" i="17"/>
  <c r="NOR24" i="17"/>
  <c r="NOQ24" i="17"/>
  <c r="NOP24" i="17"/>
  <c r="NOO24" i="17"/>
  <c r="NON24" i="17"/>
  <c r="NOM24" i="17"/>
  <c r="NOL24" i="17"/>
  <c r="NOK24" i="17"/>
  <c r="NOJ24" i="17"/>
  <c r="NOI24" i="17"/>
  <c r="NOH24" i="17"/>
  <c r="NOG24" i="17"/>
  <c r="NOF24" i="17"/>
  <c r="NOE24" i="17"/>
  <c r="NOD24" i="17"/>
  <c r="NOC24" i="17"/>
  <c r="NOB24" i="17"/>
  <c r="NOA24" i="17"/>
  <c r="NNZ24" i="17"/>
  <c r="NNY24" i="17"/>
  <c r="NNX24" i="17"/>
  <c r="NNW24" i="17"/>
  <c r="NNV24" i="17"/>
  <c r="NNU24" i="17"/>
  <c r="NNT24" i="17"/>
  <c r="NNS24" i="17"/>
  <c r="NNR24" i="17"/>
  <c r="NNQ24" i="17"/>
  <c r="NNP24" i="17"/>
  <c r="NNO24" i="17"/>
  <c r="NNN24" i="17"/>
  <c r="NNM24" i="17"/>
  <c r="NNL24" i="17"/>
  <c r="NNK24" i="17"/>
  <c r="NNJ24" i="17"/>
  <c r="NNI24" i="17"/>
  <c r="NNH24" i="17"/>
  <c r="NNG24" i="17"/>
  <c r="NNF24" i="17"/>
  <c r="NNE24" i="17"/>
  <c r="NND24" i="17"/>
  <c r="NNC24" i="17"/>
  <c r="NNB24" i="17"/>
  <c r="NNA24" i="17"/>
  <c r="NMZ24" i="17"/>
  <c r="NMY24" i="17"/>
  <c r="NMX24" i="17"/>
  <c r="NMW24" i="17"/>
  <c r="NMV24" i="17"/>
  <c r="NMU24" i="17"/>
  <c r="NMT24" i="17"/>
  <c r="NMS24" i="17"/>
  <c r="NMR24" i="17"/>
  <c r="NMQ24" i="17"/>
  <c r="NMP24" i="17"/>
  <c r="NMO24" i="17"/>
  <c r="NMN24" i="17"/>
  <c r="NMM24" i="17"/>
  <c r="NML24" i="17"/>
  <c r="NMK24" i="17"/>
  <c r="NMJ24" i="17"/>
  <c r="NMI24" i="17"/>
  <c r="NMH24" i="17"/>
  <c r="NMG24" i="17"/>
  <c r="NMF24" i="17"/>
  <c r="NME24" i="17"/>
  <c r="NMD24" i="17"/>
  <c r="NMC24" i="17"/>
  <c r="NMB24" i="17"/>
  <c r="NMA24" i="17"/>
  <c r="NLZ24" i="17"/>
  <c r="NLY24" i="17"/>
  <c r="NLX24" i="17"/>
  <c r="NLW24" i="17"/>
  <c r="NLV24" i="17"/>
  <c r="NLU24" i="17"/>
  <c r="NLT24" i="17"/>
  <c r="NLS24" i="17"/>
  <c r="NLR24" i="17"/>
  <c r="NLQ24" i="17"/>
  <c r="NLP24" i="17"/>
  <c r="NLO24" i="17"/>
  <c r="NLN24" i="17"/>
  <c r="NLM24" i="17"/>
  <c r="NLL24" i="17"/>
  <c r="NLK24" i="17"/>
  <c r="NLJ24" i="17"/>
  <c r="NLI24" i="17"/>
  <c r="NLH24" i="17"/>
  <c r="NLG24" i="17"/>
  <c r="NLF24" i="17"/>
  <c r="NLE24" i="17"/>
  <c r="NLD24" i="17"/>
  <c r="NLC24" i="17"/>
  <c r="NLB24" i="17"/>
  <c r="NLA24" i="17"/>
  <c r="NKZ24" i="17"/>
  <c r="NKY24" i="17"/>
  <c r="NKX24" i="17"/>
  <c r="NKW24" i="17"/>
  <c r="NKV24" i="17"/>
  <c r="NKU24" i="17"/>
  <c r="NKT24" i="17"/>
  <c r="NKS24" i="17"/>
  <c r="NKR24" i="17"/>
  <c r="NKQ24" i="17"/>
  <c r="NKP24" i="17"/>
  <c r="NKO24" i="17"/>
  <c r="NKN24" i="17"/>
  <c r="NKM24" i="17"/>
  <c r="NKL24" i="17"/>
  <c r="NKK24" i="17"/>
  <c r="NKJ24" i="17"/>
  <c r="NKI24" i="17"/>
  <c r="NKH24" i="17"/>
  <c r="NKG24" i="17"/>
  <c r="NKF24" i="17"/>
  <c r="NKE24" i="17"/>
  <c r="NKD24" i="17"/>
  <c r="NKC24" i="17"/>
  <c r="NKB24" i="17"/>
  <c r="NKA24" i="17"/>
  <c r="NJZ24" i="17"/>
  <c r="NJY24" i="17"/>
  <c r="NJX24" i="17"/>
  <c r="NJW24" i="17"/>
  <c r="NJV24" i="17"/>
  <c r="NJU24" i="17"/>
  <c r="NJT24" i="17"/>
  <c r="NJS24" i="17"/>
  <c r="NJR24" i="17"/>
  <c r="NJQ24" i="17"/>
  <c r="NJP24" i="17"/>
  <c r="NJO24" i="17"/>
  <c r="NJN24" i="17"/>
  <c r="NJM24" i="17"/>
  <c r="NJL24" i="17"/>
  <c r="NJK24" i="17"/>
  <c r="NJJ24" i="17"/>
  <c r="NJI24" i="17"/>
  <c r="NJH24" i="17"/>
  <c r="NJG24" i="17"/>
  <c r="NJF24" i="17"/>
  <c r="NJE24" i="17"/>
  <c r="NJD24" i="17"/>
  <c r="NJC24" i="17"/>
  <c r="NJB24" i="17"/>
  <c r="NJA24" i="17"/>
  <c r="NIZ24" i="17"/>
  <c r="NIY24" i="17"/>
  <c r="NIX24" i="17"/>
  <c r="NIW24" i="17"/>
  <c r="NIV24" i="17"/>
  <c r="NIU24" i="17"/>
  <c r="NIT24" i="17"/>
  <c r="NIS24" i="17"/>
  <c r="NIR24" i="17"/>
  <c r="NIQ24" i="17"/>
  <c r="NIP24" i="17"/>
  <c r="NIO24" i="17"/>
  <c r="NIN24" i="17"/>
  <c r="NIM24" i="17"/>
  <c r="NIL24" i="17"/>
  <c r="NIK24" i="17"/>
  <c r="NIJ24" i="17"/>
  <c r="NII24" i="17"/>
  <c r="NIH24" i="17"/>
  <c r="NIG24" i="17"/>
  <c r="NIF24" i="17"/>
  <c r="NIE24" i="17"/>
  <c r="NID24" i="17"/>
  <c r="NIC24" i="17"/>
  <c r="NIB24" i="17"/>
  <c r="NIA24" i="17"/>
  <c r="NHZ24" i="17"/>
  <c r="NHY24" i="17"/>
  <c r="NHX24" i="17"/>
  <c r="NHW24" i="17"/>
  <c r="NHV24" i="17"/>
  <c r="NHU24" i="17"/>
  <c r="NHT24" i="17"/>
  <c r="NHS24" i="17"/>
  <c r="NHR24" i="17"/>
  <c r="NHQ24" i="17"/>
  <c r="NHP24" i="17"/>
  <c r="NHO24" i="17"/>
  <c r="NHN24" i="17"/>
  <c r="NHM24" i="17"/>
  <c r="NHL24" i="17"/>
  <c r="NHK24" i="17"/>
  <c r="NHJ24" i="17"/>
  <c r="NHI24" i="17"/>
  <c r="NHH24" i="17"/>
  <c r="NHG24" i="17"/>
  <c r="NHF24" i="17"/>
  <c r="NHE24" i="17"/>
  <c r="NHD24" i="17"/>
  <c r="NHC24" i="17"/>
  <c r="NHB24" i="17"/>
  <c r="NHA24" i="17"/>
  <c r="NGZ24" i="17"/>
  <c r="NGY24" i="17"/>
  <c r="NGX24" i="17"/>
  <c r="NGW24" i="17"/>
  <c r="NGV24" i="17"/>
  <c r="NGU24" i="17"/>
  <c r="NGT24" i="17"/>
  <c r="NGS24" i="17"/>
  <c r="NGR24" i="17"/>
  <c r="NGQ24" i="17"/>
  <c r="NGP24" i="17"/>
  <c r="NGO24" i="17"/>
  <c r="NGN24" i="17"/>
  <c r="NGM24" i="17"/>
  <c r="NGL24" i="17"/>
  <c r="NGK24" i="17"/>
  <c r="NGJ24" i="17"/>
  <c r="NGI24" i="17"/>
  <c r="NGH24" i="17"/>
  <c r="NGG24" i="17"/>
  <c r="NGF24" i="17"/>
  <c r="NGE24" i="17"/>
  <c r="NGD24" i="17"/>
  <c r="NGC24" i="17"/>
  <c r="NGB24" i="17"/>
  <c r="NGA24" i="17"/>
  <c r="NFZ24" i="17"/>
  <c r="NFY24" i="17"/>
  <c r="NFX24" i="17"/>
  <c r="NFW24" i="17"/>
  <c r="NFV24" i="17"/>
  <c r="NFU24" i="17"/>
  <c r="NFT24" i="17"/>
  <c r="NFS24" i="17"/>
  <c r="NFR24" i="17"/>
  <c r="NFQ24" i="17"/>
  <c r="NFP24" i="17"/>
  <c r="NFO24" i="17"/>
  <c r="NFN24" i="17"/>
  <c r="NFM24" i="17"/>
  <c r="NFL24" i="17"/>
  <c r="NFK24" i="17"/>
  <c r="NFJ24" i="17"/>
  <c r="NFI24" i="17"/>
  <c r="NFH24" i="17"/>
  <c r="NFG24" i="17"/>
  <c r="NFF24" i="17"/>
  <c r="NFE24" i="17"/>
  <c r="NFD24" i="17"/>
  <c r="NFC24" i="17"/>
  <c r="NFB24" i="17"/>
  <c r="NFA24" i="17"/>
  <c r="NEZ24" i="17"/>
  <c r="NEY24" i="17"/>
  <c r="NEX24" i="17"/>
  <c r="NEW24" i="17"/>
  <c r="NEV24" i="17"/>
  <c r="NEU24" i="17"/>
  <c r="NET24" i="17"/>
  <c r="NES24" i="17"/>
  <c r="NER24" i="17"/>
  <c r="NEQ24" i="17"/>
  <c r="NEP24" i="17"/>
  <c r="NEO24" i="17"/>
  <c r="NEN24" i="17"/>
  <c r="NEM24" i="17"/>
  <c r="NEL24" i="17"/>
  <c r="NEK24" i="17"/>
  <c r="NEJ24" i="17"/>
  <c r="NEI24" i="17"/>
  <c r="NEH24" i="17"/>
  <c r="NEG24" i="17"/>
  <c r="NEF24" i="17"/>
  <c r="NEE24" i="17"/>
  <c r="NED24" i="17"/>
  <c r="NEC24" i="17"/>
  <c r="NEB24" i="17"/>
  <c r="NEA24" i="17"/>
  <c r="NDZ24" i="17"/>
  <c r="NDY24" i="17"/>
  <c r="NDX24" i="17"/>
  <c r="NDW24" i="17"/>
  <c r="NDV24" i="17"/>
  <c r="NDU24" i="17"/>
  <c r="NDT24" i="17"/>
  <c r="NDS24" i="17"/>
  <c r="NDR24" i="17"/>
  <c r="NDQ24" i="17"/>
  <c r="NDP24" i="17"/>
  <c r="NDO24" i="17"/>
  <c r="NDN24" i="17"/>
  <c r="NDM24" i="17"/>
  <c r="NDL24" i="17"/>
  <c r="NDK24" i="17"/>
  <c r="NDJ24" i="17"/>
  <c r="NDI24" i="17"/>
  <c r="NDH24" i="17"/>
  <c r="NDG24" i="17"/>
  <c r="NDF24" i="17"/>
  <c r="NDE24" i="17"/>
  <c r="NDD24" i="17"/>
  <c r="NDC24" i="17"/>
  <c r="NDB24" i="17"/>
  <c r="NDA24" i="17"/>
  <c r="NCZ24" i="17"/>
  <c r="NCY24" i="17"/>
  <c r="NCX24" i="17"/>
  <c r="NCW24" i="17"/>
  <c r="NCV24" i="17"/>
  <c r="NCU24" i="17"/>
  <c r="NCT24" i="17"/>
  <c r="NCS24" i="17"/>
  <c r="NCR24" i="17"/>
  <c r="NCQ24" i="17"/>
  <c r="NCP24" i="17"/>
  <c r="NCO24" i="17"/>
  <c r="NCN24" i="17"/>
  <c r="NCM24" i="17"/>
  <c r="NCL24" i="17"/>
  <c r="NCK24" i="17"/>
  <c r="NCJ24" i="17"/>
  <c r="NCI24" i="17"/>
  <c r="NCH24" i="17"/>
  <c r="NCG24" i="17"/>
  <c r="NCF24" i="17"/>
  <c r="NCE24" i="17"/>
  <c r="NCD24" i="17"/>
  <c r="NCC24" i="17"/>
  <c r="NCB24" i="17"/>
  <c r="NCA24" i="17"/>
  <c r="NBZ24" i="17"/>
  <c r="NBY24" i="17"/>
  <c r="NBX24" i="17"/>
  <c r="NBW24" i="17"/>
  <c r="NBV24" i="17"/>
  <c r="NBU24" i="17"/>
  <c r="NBT24" i="17"/>
  <c r="NBS24" i="17"/>
  <c r="NBR24" i="17"/>
  <c r="NBQ24" i="17"/>
  <c r="NBP24" i="17"/>
  <c r="NBO24" i="17"/>
  <c r="NBN24" i="17"/>
  <c r="NBM24" i="17"/>
  <c r="NBL24" i="17"/>
  <c r="NBK24" i="17"/>
  <c r="NBJ24" i="17"/>
  <c r="NBI24" i="17"/>
  <c r="NBH24" i="17"/>
  <c r="NBG24" i="17"/>
  <c r="NBF24" i="17"/>
  <c r="NBE24" i="17"/>
  <c r="NBD24" i="17"/>
  <c r="NBC24" i="17"/>
  <c r="NBB24" i="17"/>
  <c r="NBA24" i="17"/>
  <c r="NAZ24" i="17"/>
  <c r="NAY24" i="17"/>
  <c r="NAX24" i="17"/>
  <c r="NAW24" i="17"/>
  <c r="NAV24" i="17"/>
  <c r="NAU24" i="17"/>
  <c r="NAT24" i="17"/>
  <c r="NAS24" i="17"/>
  <c r="NAR24" i="17"/>
  <c r="NAQ24" i="17"/>
  <c r="NAP24" i="17"/>
  <c r="NAO24" i="17"/>
  <c r="NAN24" i="17"/>
  <c r="NAM24" i="17"/>
  <c r="NAL24" i="17"/>
  <c r="NAK24" i="17"/>
  <c r="NAJ24" i="17"/>
  <c r="NAI24" i="17"/>
  <c r="NAH24" i="17"/>
  <c r="NAG24" i="17"/>
  <c r="NAF24" i="17"/>
  <c r="NAE24" i="17"/>
  <c r="NAD24" i="17"/>
  <c r="NAC24" i="17"/>
  <c r="NAB24" i="17"/>
  <c r="NAA24" i="17"/>
  <c r="MZZ24" i="17"/>
  <c r="MZY24" i="17"/>
  <c r="MZX24" i="17"/>
  <c r="MZW24" i="17"/>
  <c r="MZV24" i="17"/>
  <c r="MZU24" i="17"/>
  <c r="MZT24" i="17"/>
  <c r="MZS24" i="17"/>
  <c r="MZR24" i="17"/>
  <c r="MZQ24" i="17"/>
  <c r="MZP24" i="17"/>
  <c r="MZO24" i="17"/>
  <c r="MZN24" i="17"/>
  <c r="MZM24" i="17"/>
  <c r="MZL24" i="17"/>
  <c r="MZK24" i="17"/>
  <c r="MZJ24" i="17"/>
  <c r="MZI24" i="17"/>
  <c r="MZH24" i="17"/>
  <c r="MZG24" i="17"/>
  <c r="MZF24" i="17"/>
  <c r="MZE24" i="17"/>
  <c r="MZD24" i="17"/>
  <c r="MZC24" i="17"/>
  <c r="MZB24" i="17"/>
  <c r="MZA24" i="17"/>
  <c r="MYZ24" i="17"/>
  <c r="MYY24" i="17"/>
  <c r="MYX24" i="17"/>
  <c r="MYW24" i="17"/>
  <c r="MYV24" i="17"/>
  <c r="MYU24" i="17"/>
  <c r="MYT24" i="17"/>
  <c r="MYS24" i="17"/>
  <c r="MYR24" i="17"/>
  <c r="MYQ24" i="17"/>
  <c r="MYP24" i="17"/>
  <c r="MYO24" i="17"/>
  <c r="MYN24" i="17"/>
  <c r="MYM24" i="17"/>
  <c r="MYL24" i="17"/>
  <c r="MYK24" i="17"/>
  <c r="MYJ24" i="17"/>
  <c r="MYI24" i="17"/>
  <c r="MYH24" i="17"/>
  <c r="MYG24" i="17"/>
  <c r="MYF24" i="17"/>
  <c r="MYE24" i="17"/>
  <c r="MYD24" i="17"/>
  <c r="MYC24" i="17"/>
  <c r="MYB24" i="17"/>
  <c r="MYA24" i="17"/>
  <c r="MXZ24" i="17"/>
  <c r="MXY24" i="17"/>
  <c r="MXX24" i="17"/>
  <c r="MXW24" i="17"/>
  <c r="MXV24" i="17"/>
  <c r="MXU24" i="17"/>
  <c r="MXT24" i="17"/>
  <c r="MXS24" i="17"/>
  <c r="MXR24" i="17"/>
  <c r="MXQ24" i="17"/>
  <c r="MXP24" i="17"/>
  <c r="MXO24" i="17"/>
  <c r="MXN24" i="17"/>
  <c r="MXM24" i="17"/>
  <c r="MXL24" i="17"/>
  <c r="MXK24" i="17"/>
  <c r="MXJ24" i="17"/>
  <c r="MXI24" i="17"/>
  <c r="MXH24" i="17"/>
  <c r="MXG24" i="17"/>
  <c r="MXF24" i="17"/>
  <c r="MXE24" i="17"/>
  <c r="MXD24" i="17"/>
  <c r="MXC24" i="17"/>
  <c r="MXB24" i="17"/>
  <c r="MXA24" i="17"/>
  <c r="MWZ24" i="17"/>
  <c r="MWY24" i="17"/>
  <c r="MWX24" i="17"/>
  <c r="MWW24" i="17"/>
  <c r="MWV24" i="17"/>
  <c r="MWU24" i="17"/>
  <c r="MWT24" i="17"/>
  <c r="MWS24" i="17"/>
  <c r="MWR24" i="17"/>
  <c r="MWQ24" i="17"/>
  <c r="MWP24" i="17"/>
  <c r="MWO24" i="17"/>
  <c r="MWN24" i="17"/>
  <c r="MWM24" i="17"/>
  <c r="MWL24" i="17"/>
  <c r="MWK24" i="17"/>
  <c r="MWJ24" i="17"/>
  <c r="MWI24" i="17"/>
  <c r="MWH24" i="17"/>
  <c r="MWG24" i="17"/>
  <c r="MWF24" i="17"/>
  <c r="MWE24" i="17"/>
  <c r="MWD24" i="17"/>
  <c r="MWC24" i="17"/>
  <c r="MWB24" i="17"/>
  <c r="MWA24" i="17"/>
  <c r="MVZ24" i="17"/>
  <c r="MVY24" i="17"/>
  <c r="MVX24" i="17"/>
  <c r="MVW24" i="17"/>
  <c r="MVV24" i="17"/>
  <c r="MVU24" i="17"/>
  <c r="MVT24" i="17"/>
  <c r="MVS24" i="17"/>
  <c r="MVR24" i="17"/>
  <c r="MVQ24" i="17"/>
  <c r="MVP24" i="17"/>
  <c r="MVO24" i="17"/>
  <c r="MVN24" i="17"/>
  <c r="MVM24" i="17"/>
  <c r="MVL24" i="17"/>
  <c r="MVK24" i="17"/>
  <c r="MVJ24" i="17"/>
  <c r="MVI24" i="17"/>
  <c r="MVH24" i="17"/>
  <c r="MVG24" i="17"/>
  <c r="MVF24" i="17"/>
  <c r="MVE24" i="17"/>
  <c r="MVD24" i="17"/>
  <c r="MVC24" i="17"/>
  <c r="MVB24" i="17"/>
  <c r="MVA24" i="17"/>
  <c r="MUZ24" i="17"/>
  <c r="MUY24" i="17"/>
  <c r="MUX24" i="17"/>
  <c r="MUW24" i="17"/>
  <c r="MUV24" i="17"/>
  <c r="MUU24" i="17"/>
  <c r="MUT24" i="17"/>
  <c r="MUS24" i="17"/>
  <c r="MUR24" i="17"/>
  <c r="MUQ24" i="17"/>
  <c r="MUP24" i="17"/>
  <c r="MUO24" i="17"/>
  <c r="MUN24" i="17"/>
  <c r="MUM24" i="17"/>
  <c r="MUL24" i="17"/>
  <c r="MUK24" i="17"/>
  <c r="MUJ24" i="17"/>
  <c r="MUI24" i="17"/>
  <c r="MUH24" i="17"/>
  <c r="MUG24" i="17"/>
  <c r="MUF24" i="17"/>
  <c r="MUE24" i="17"/>
  <c r="MUD24" i="17"/>
  <c r="MUC24" i="17"/>
  <c r="MUB24" i="17"/>
  <c r="MUA24" i="17"/>
  <c r="MTZ24" i="17"/>
  <c r="MTY24" i="17"/>
  <c r="MTX24" i="17"/>
  <c r="MTW24" i="17"/>
  <c r="MTV24" i="17"/>
  <c r="MTU24" i="17"/>
  <c r="MTT24" i="17"/>
  <c r="MTS24" i="17"/>
  <c r="MTR24" i="17"/>
  <c r="MTQ24" i="17"/>
  <c r="MTP24" i="17"/>
  <c r="MTO24" i="17"/>
  <c r="MTN24" i="17"/>
  <c r="MTM24" i="17"/>
  <c r="MTL24" i="17"/>
  <c r="MTK24" i="17"/>
  <c r="MTJ24" i="17"/>
  <c r="MTI24" i="17"/>
  <c r="MTH24" i="17"/>
  <c r="MTG24" i="17"/>
  <c r="MTF24" i="17"/>
  <c r="MTE24" i="17"/>
  <c r="MTD24" i="17"/>
  <c r="MTC24" i="17"/>
  <c r="MTB24" i="17"/>
  <c r="MTA24" i="17"/>
  <c r="MSZ24" i="17"/>
  <c r="MSY24" i="17"/>
  <c r="MSX24" i="17"/>
  <c r="MSW24" i="17"/>
  <c r="MSV24" i="17"/>
  <c r="MSU24" i="17"/>
  <c r="MST24" i="17"/>
  <c r="MSS24" i="17"/>
  <c r="MSR24" i="17"/>
  <c r="MSQ24" i="17"/>
  <c r="MSP24" i="17"/>
  <c r="MSO24" i="17"/>
  <c r="MSN24" i="17"/>
  <c r="MSM24" i="17"/>
  <c r="MSL24" i="17"/>
  <c r="MSK24" i="17"/>
  <c r="MSJ24" i="17"/>
  <c r="MSI24" i="17"/>
  <c r="MSH24" i="17"/>
  <c r="MSG24" i="17"/>
  <c r="MSF24" i="17"/>
  <c r="MSE24" i="17"/>
  <c r="MSD24" i="17"/>
  <c r="MSC24" i="17"/>
  <c r="MSB24" i="17"/>
  <c r="MSA24" i="17"/>
  <c r="MRZ24" i="17"/>
  <c r="MRY24" i="17"/>
  <c r="MRX24" i="17"/>
  <c r="MRW24" i="17"/>
  <c r="MRV24" i="17"/>
  <c r="MRU24" i="17"/>
  <c r="MRT24" i="17"/>
  <c r="MRS24" i="17"/>
  <c r="MRR24" i="17"/>
  <c r="MRQ24" i="17"/>
  <c r="MRP24" i="17"/>
  <c r="MRO24" i="17"/>
  <c r="MRN24" i="17"/>
  <c r="MRM24" i="17"/>
  <c r="MRL24" i="17"/>
  <c r="MRK24" i="17"/>
  <c r="MRJ24" i="17"/>
  <c r="MRI24" i="17"/>
  <c r="MRH24" i="17"/>
  <c r="MRG24" i="17"/>
  <c r="MRF24" i="17"/>
  <c r="MRE24" i="17"/>
  <c r="MRD24" i="17"/>
  <c r="MRC24" i="17"/>
  <c r="MRB24" i="17"/>
  <c r="MRA24" i="17"/>
  <c r="MQZ24" i="17"/>
  <c r="MQY24" i="17"/>
  <c r="MQX24" i="17"/>
  <c r="MQW24" i="17"/>
  <c r="MQV24" i="17"/>
  <c r="MQU24" i="17"/>
  <c r="MQT24" i="17"/>
  <c r="MQS24" i="17"/>
  <c r="MQR24" i="17"/>
  <c r="MQQ24" i="17"/>
  <c r="MQP24" i="17"/>
  <c r="MQO24" i="17"/>
  <c r="MQN24" i="17"/>
  <c r="MQM24" i="17"/>
  <c r="MQL24" i="17"/>
  <c r="MQK24" i="17"/>
  <c r="MQJ24" i="17"/>
  <c r="MQI24" i="17"/>
  <c r="MQH24" i="17"/>
  <c r="MQG24" i="17"/>
  <c r="MQF24" i="17"/>
  <c r="MQE24" i="17"/>
  <c r="MQD24" i="17"/>
  <c r="MQC24" i="17"/>
  <c r="MQB24" i="17"/>
  <c r="MQA24" i="17"/>
  <c r="MPZ24" i="17"/>
  <c r="MPY24" i="17"/>
  <c r="MPX24" i="17"/>
  <c r="MPW24" i="17"/>
  <c r="MPV24" i="17"/>
  <c r="MPU24" i="17"/>
  <c r="MPT24" i="17"/>
  <c r="MPS24" i="17"/>
  <c r="MPR24" i="17"/>
  <c r="MPQ24" i="17"/>
  <c r="MPP24" i="17"/>
  <c r="MPO24" i="17"/>
  <c r="MPN24" i="17"/>
  <c r="MPM24" i="17"/>
  <c r="MPL24" i="17"/>
  <c r="MPK24" i="17"/>
  <c r="MPJ24" i="17"/>
  <c r="MPI24" i="17"/>
  <c r="MPH24" i="17"/>
  <c r="MPG24" i="17"/>
  <c r="MPF24" i="17"/>
  <c r="MPE24" i="17"/>
  <c r="MPD24" i="17"/>
  <c r="MPC24" i="17"/>
  <c r="MPB24" i="17"/>
  <c r="MPA24" i="17"/>
  <c r="MOZ24" i="17"/>
  <c r="MOY24" i="17"/>
  <c r="MOX24" i="17"/>
  <c r="MOW24" i="17"/>
  <c r="MOV24" i="17"/>
  <c r="MOU24" i="17"/>
  <c r="MOT24" i="17"/>
  <c r="MOS24" i="17"/>
  <c r="MOR24" i="17"/>
  <c r="MOQ24" i="17"/>
  <c r="MOP24" i="17"/>
  <c r="MOO24" i="17"/>
  <c r="MON24" i="17"/>
  <c r="MOM24" i="17"/>
  <c r="MOL24" i="17"/>
  <c r="MOK24" i="17"/>
  <c r="MOJ24" i="17"/>
  <c r="MOI24" i="17"/>
  <c r="MOH24" i="17"/>
  <c r="MOG24" i="17"/>
  <c r="MOF24" i="17"/>
  <c r="MOE24" i="17"/>
  <c r="MOD24" i="17"/>
  <c r="MOC24" i="17"/>
  <c r="MOB24" i="17"/>
  <c r="MOA24" i="17"/>
  <c r="MNZ24" i="17"/>
  <c r="MNY24" i="17"/>
  <c r="MNX24" i="17"/>
  <c r="MNW24" i="17"/>
  <c r="MNV24" i="17"/>
  <c r="MNU24" i="17"/>
  <c r="MNT24" i="17"/>
  <c r="MNS24" i="17"/>
  <c r="MNR24" i="17"/>
  <c r="MNQ24" i="17"/>
  <c r="MNP24" i="17"/>
  <c r="MNO24" i="17"/>
  <c r="MNN24" i="17"/>
  <c r="MNM24" i="17"/>
  <c r="MNL24" i="17"/>
  <c r="MNK24" i="17"/>
  <c r="MNJ24" i="17"/>
  <c r="MNI24" i="17"/>
  <c r="MNH24" i="17"/>
  <c r="MNG24" i="17"/>
  <c r="MNF24" i="17"/>
  <c r="MNE24" i="17"/>
  <c r="MND24" i="17"/>
  <c r="MNC24" i="17"/>
  <c r="MNB24" i="17"/>
  <c r="MNA24" i="17"/>
  <c r="MMZ24" i="17"/>
  <c r="MMY24" i="17"/>
  <c r="MMX24" i="17"/>
  <c r="MMW24" i="17"/>
  <c r="MMV24" i="17"/>
  <c r="MMU24" i="17"/>
  <c r="MMT24" i="17"/>
  <c r="MMS24" i="17"/>
  <c r="MMR24" i="17"/>
  <c r="MMQ24" i="17"/>
  <c r="MMP24" i="17"/>
  <c r="MMO24" i="17"/>
  <c r="MMN24" i="17"/>
  <c r="MMM24" i="17"/>
  <c r="MML24" i="17"/>
  <c r="MMK24" i="17"/>
  <c r="MMJ24" i="17"/>
  <c r="MMI24" i="17"/>
  <c r="MMH24" i="17"/>
  <c r="MMG24" i="17"/>
  <c r="MMF24" i="17"/>
  <c r="MME24" i="17"/>
  <c r="MMD24" i="17"/>
  <c r="MMC24" i="17"/>
  <c r="MMB24" i="17"/>
  <c r="MMA24" i="17"/>
  <c r="MLZ24" i="17"/>
  <c r="MLY24" i="17"/>
  <c r="MLX24" i="17"/>
  <c r="MLW24" i="17"/>
  <c r="MLV24" i="17"/>
  <c r="MLU24" i="17"/>
  <c r="MLT24" i="17"/>
  <c r="MLS24" i="17"/>
  <c r="MLR24" i="17"/>
  <c r="MLQ24" i="17"/>
  <c r="MLP24" i="17"/>
  <c r="MLO24" i="17"/>
  <c r="MLN24" i="17"/>
  <c r="MLM24" i="17"/>
  <c r="MLL24" i="17"/>
  <c r="MLK24" i="17"/>
  <c r="MLJ24" i="17"/>
  <c r="MLI24" i="17"/>
  <c r="MLH24" i="17"/>
  <c r="MLG24" i="17"/>
  <c r="MLF24" i="17"/>
  <c r="MLE24" i="17"/>
  <c r="MLD24" i="17"/>
  <c r="MLC24" i="17"/>
  <c r="MLB24" i="17"/>
  <c r="MLA24" i="17"/>
  <c r="MKZ24" i="17"/>
  <c r="MKY24" i="17"/>
  <c r="MKX24" i="17"/>
  <c r="MKW24" i="17"/>
  <c r="MKV24" i="17"/>
  <c r="MKU24" i="17"/>
  <c r="MKT24" i="17"/>
  <c r="MKS24" i="17"/>
  <c r="MKR24" i="17"/>
  <c r="MKQ24" i="17"/>
  <c r="MKP24" i="17"/>
  <c r="MKO24" i="17"/>
  <c r="MKN24" i="17"/>
  <c r="MKM24" i="17"/>
  <c r="MKL24" i="17"/>
  <c r="MKK24" i="17"/>
  <c r="MKJ24" i="17"/>
  <c r="MKI24" i="17"/>
  <c r="MKH24" i="17"/>
  <c r="MKG24" i="17"/>
  <c r="MKF24" i="17"/>
  <c r="MKE24" i="17"/>
  <c r="MKD24" i="17"/>
  <c r="MKC24" i="17"/>
  <c r="MKB24" i="17"/>
  <c r="MKA24" i="17"/>
  <c r="MJZ24" i="17"/>
  <c r="MJY24" i="17"/>
  <c r="MJX24" i="17"/>
  <c r="MJW24" i="17"/>
  <c r="MJV24" i="17"/>
  <c r="MJU24" i="17"/>
  <c r="MJT24" i="17"/>
  <c r="MJS24" i="17"/>
  <c r="MJR24" i="17"/>
  <c r="MJQ24" i="17"/>
  <c r="MJP24" i="17"/>
  <c r="MJO24" i="17"/>
  <c r="MJN24" i="17"/>
  <c r="MJM24" i="17"/>
  <c r="MJL24" i="17"/>
  <c r="MJK24" i="17"/>
  <c r="MJJ24" i="17"/>
  <c r="MJI24" i="17"/>
  <c r="MJH24" i="17"/>
  <c r="MJG24" i="17"/>
  <c r="MJF24" i="17"/>
  <c r="MJE24" i="17"/>
  <c r="MJD24" i="17"/>
  <c r="MJC24" i="17"/>
  <c r="MJB24" i="17"/>
  <c r="MJA24" i="17"/>
  <c r="MIZ24" i="17"/>
  <c r="MIY24" i="17"/>
  <c r="MIX24" i="17"/>
  <c r="MIW24" i="17"/>
  <c r="MIV24" i="17"/>
  <c r="MIU24" i="17"/>
  <c r="MIT24" i="17"/>
  <c r="MIS24" i="17"/>
  <c r="MIR24" i="17"/>
  <c r="MIQ24" i="17"/>
  <c r="MIP24" i="17"/>
  <c r="MIO24" i="17"/>
  <c r="MIN24" i="17"/>
  <c r="MIM24" i="17"/>
  <c r="MIL24" i="17"/>
  <c r="MIK24" i="17"/>
  <c r="MIJ24" i="17"/>
  <c r="MII24" i="17"/>
  <c r="MIH24" i="17"/>
  <c r="MIG24" i="17"/>
  <c r="MIF24" i="17"/>
  <c r="MIE24" i="17"/>
  <c r="MID24" i="17"/>
  <c r="MIC24" i="17"/>
  <c r="MIB24" i="17"/>
  <c r="MIA24" i="17"/>
  <c r="MHZ24" i="17"/>
  <c r="MHY24" i="17"/>
  <c r="MHX24" i="17"/>
  <c r="MHW24" i="17"/>
  <c r="MHV24" i="17"/>
  <c r="MHU24" i="17"/>
  <c r="MHT24" i="17"/>
  <c r="MHS24" i="17"/>
  <c r="MHR24" i="17"/>
  <c r="MHQ24" i="17"/>
  <c r="MHP24" i="17"/>
  <c r="MHO24" i="17"/>
  <c r="MHN24" i="17"/>
  <c r="MHM24" i="17"/>
  <c r="MHL24" i="17"/>
  <c r="MHK24" i="17"/>
  <c r="MHJ24" i="17"/>
  <c r="MHI24" i="17"/>
  <c r="MHH24" i="17"/>
  <c r="MHG24" i="17"/>
  <c r="MHF24" i="17"/>
  <c r="MHE24" i="17"/>
  <c r="MHD24" i="17"/>
  <c r="MHC24" i="17"/>
  <c r="MHB24" i="17"/>
  <c r="MHA24" i="17"/>
  <c r="MGZ24" i="17"/>
  <c r="MGY24" i="17"/>
  <c r="MGX24" i="17"/>
  <c r="MGW24" i="17"/>
  <c r="MGV24" i="17"/>
  <c r="MGU24" i="17"/>
  <c r="MGT24" i="17"/>
  <c r="MGS24" i="17"/>
  <c r="MGR24" i="17"/>
  <c r="MGQ24" i="17"/>
  <c r="MGP24" i="17"/>
  <c r="MGO24" i="17"/>
  <c r="MGN24" i="17"/>
  <c r="MGM24" i="17"/>
  <c r="MGL24" i="17"/>
  <c r="MGK24" i="17"/>
  <c r="MGJ24" i="17"/>
  <c r="MGI24" i="17"/>
  <c r="MGH24" i="17"/>
  <c r="MGG24" i="17"/>
  <c r="MGF24" i="17"/>
  <c r="MGE24" i="17"/>
  <c r="MGD24" i="17"/>
  <c r="MGC24" i="17"/>
  <c r="MGB24" i="17"/>
  <c r="MGA24" i="17"/>
  <c r="MFZ24" i="17"/>
  <c r="MFY24" i="17"/>
  <c r="MFX24" i="17"/>
  <c r="MFW24" i="17"/>
  <c r="MFV24" i="17"/>
  <c r="MFU24" i="17"/>
  <c r="MFT24" i="17"/>
  <c r="MFS24" i="17"/>
  <c r="MFR24" i="17"/>
  <c r="MFQ24" i="17"/>
  <c r="MFP24" i="17"/>
  <c r="MFO24" i="17"/>
  <c r="MFN24" i="17"/>
  <c r="MFM24" i="17"/>
  <c r="MFL24" i="17"/>
  <c r="MFK24" i="17"/>
  <c r="MFJ24" i="17"/>
  <c r="MFI24" i="17"/>
  <c r="MFH24" i="17"/>
  <c r="MFG24" i="17"/>
  <c r="MFF24" i="17"/>
  <c r="MFE24" i="17"/>
  <c r="MFD24" i="17"/>
  <c r="MFC24" i="17"/>
  <c r="MFB24" i="17"/>
  <c r="MFA24" i="17"/>
  <c r="MEZ24" i="17"/>
  <c r="MEY24" i="17"/>
  <c r="MEX24" i="17"/>
  <c r="MEW24" i="17"/>
  <c r="MEV24" i="17"/>
  <c r="MEU24" i="17"/>
  <c r="MET24" i="17"/>
  <c r="MES24" i="17"/>
  <c r="MER24" i="17"/>
  <c r="MEQ24" i="17"/>
  <c r="MEP24" i="17"/>
  <c r="MEO24" i="17"/>
  <c r="MEN24" i="17"/>
  <c r="MEM24" i="17"/>
  <c r="MEL24" i="17"/>
  <c r="MEK24" i="17"/>
  <c r="MEJ24" i="17"/>
  <c r="MEI24" i="17"/>
  <c r="MEH24" i="17"/>
  <c r="MEG24" i="17"/>
  <c r="MEF24" i="17"/>
  <c r="MEE24" i="17"/>
  <c r="MED24" i="17"/>
  <c r="MEC24" i="17"/>
  <c r="MEB24" i="17"/>
  <c r="MEA24" i="17"/>
  <c r="MDZ24" i="17"/>
  <c r="MDY24" i="17"/>
  <c r="MDX24" i="17"/>
  <c r="MDW24" i="17"/>
  <c r="MDV24" i="17"/>
  <c r="MDU24" i="17"/>
  <c r="MDT24" i="17"/>
  <c r="MDS24" i="17"/>
  <c r="MDR24" i="17"/>
  <c r="MDQ24" i="17"/>
  <c r="MDP24" i="17"/>
  <c r="MDO24" i="17"/>
  <c r="MDN24" i="17"/>
  <c r="MDM24" i="17"/>
  <c r="MDL24" i="17"/>
  <c r="MDK24" i="17"/>
  <c r="MDJ24" i="17"/>
  <c r="MDI24" i="17"/>
  <c r="MDH24" i="17"/>
  <c r="MDG24" i="17"/>
  <c r="MDF24" i="17"/>
  <c r="MDE24" i="17"/>
  <c r="MDD24" i="17"/>
  <c r="MDC24" i="17"/>
  <c r="MDB24" i="17"/>
  <c r="MDA24" i="17"/>
  <c r="MCZ24" i="17"/>
  <c r="MCY24" i="17"/>
  <c r="MCX24" i="17"/>
  <c r="MCW24" i="17"/>
  <c r="MCV24" i="17"/>
  <c r="MCU24" i="17"/>
  <c r="MCT24" i="17"/>
  <c r="MCS24" i="17"/>
  <c r="MCR24" i="17"/>
  <c r="MCQ24" i="17"/>
  <c r="MCP24" i="17"/>
  <c r="MCO24" i="17"/>
  <c r="MCN24" i="17"/>
  <c r="MCM24" i="17"/>
  <c r="MCL24" i="17"/>
  <c r="MCK24" i="17"/>
  <c r="MCJ24" i="17"/>
  <c r="MCI24" i="17"/>
  <c r="MCH24" i="17"/>
  <c r="MCG24" i="17"/>
  <c r="MCF24" i="17"/>
  <c r="MCE24" i="17"/>
  <c r="MCD24" i="17"/>
  <c r="MCC24" i="17"/>
  <c r="MCB24" i="17"/>
  <c r="MCA24" i="17"/>
  <c r="MBZ24" i="17"/>
  <c r="MBY24" i="17"/>
  <c r="MBX24" i="17"/>
  <c r="MBW24" i="17"/>
  <c r="MBV24" i="17"/>
  <c r="MBU24" i="17"/>
  <c r="MBT24" i="17"/>
  <c r="MBS24" i="17"/>
  <c r="MBR24" i="17"/>
  <c r="MBQ24" i="17"/>
  <c r="MBP24" i="17"/>
  <c r="MBO24" i="17"/>
  <c r="MBN24" i="17"/>
  <c r="MBM24" i="17"/>
  <c r="MBL24" i="17"/>
  <c r="MBK24" i="17"/>
  <c r="MBJ24" i="17"/>
  <c r="MBI24" i="17"/>
  <c r="MBH24" i="17"/>
  <c r="MBG24" i="17"/>
  <c r="MBF24" i="17"/>
  <c r="MBE24" i="17"/>
  <c r="MBD24" i="17"/>
  <c r="MBC24" i="17"/>
  <c r="MBB24" i="17"/>
  <c r="MBA24" i="17"/>
  <c r="MAZ24" i="17"/>
  <c r="MAY24" i="17"/>
  <c r="MAX24" i="17"/>
  <c r="MAW24" i="17"/>
  <c r="MAV24" i="17"/>
  <c r="MAU24" i="17"/>
  <c r="MAT24" i="17"/>
  <c r="MAS24" i="17"/>
  <c r="MAR24" i="17"/>
  <c r="MAQ24" i="17"/>
  <c r="MAP24" i="17"/>
  <c r="MAO24" i="17"/>
  <c r="MAN24" i="17"/>
  <c r="MAM24" i="17"/>
  <c r="MAL24" i="17"/>
  <c r="MAK24" i="17"/>
  <c r="MAJ24" i="17"/>
  <c r="MAI24" i="17"/>
  <c r="MAH24" i="17"/>
  <c r="MAG24" i="17"/>
  <c r="MAF24" i="17"/>
  <c r="MAE24" i="17"/>
  <c r="MAD24" i="17"/>
  <c r="MAC24" i="17"/>
  <c r="MAB24" i="17"/>
  <c r="MAA24" i="17"/>
  <c r="LZZ24" i="17"/>
  <c r="LZY24" i="17"/>
  <c r="LZX24" i="17"/>
  <c r="LZW24" i="17"/>
  <c r="LZV24" i="17"/>
  <c r="LZU24" i="17"/>
  <c r="LZT24" i="17"/>
  <c r="LZS24" i="17"/>
  <c r="LZR24" i="17"/>
  <c r="LZQ24" i="17"/>
  <c r="LZP24" i="17"/>
  <c r="LZO24" i="17"/>
  <c r="LZN24" i="17"/>
  <c r="LZM24" i="17"/>
  <c r="LZL24" i="17"/>
  <c r="LZK24" i="17"/>
  <c r="LZJ24" i="17"/>
  <c r="LZI24" i="17"/>
  <c r="LZH24" i="17"/>
  <c r="LZG24" i="17"/>
  <c r="LZF24" i="17"/>
  <c r="LZE24" i="17"/>
  <c r="LZD24" i="17"/>
  <c r="LZC24" i="17"/>
  <c r="LZB24" i="17"/>
  <c r="LZA24" i="17"/>
  <c r="LYZ24" i="17"/>
  <c r="LYY24" i="17"/>
  <c r="LYX24" i="17"/>
  <c r="LYW24" i="17"/>
  <c r="LYV24" i="17"/>
  <c r="LYU24" i="17"/>
  <c r="LYT24" i="17"/>
  <c r="LYS24" i="17"/>
  <c r="LYR24" i="17"/>
  <c r="LYQ24" i="17"/>
  <c r="LYP24" i="17"/>
  <c r="LYO24" i="17"/>
  <c r="LYN24" i="17"/>
  <c r="LYM24" i="17"/>
  <c r="LYL24" i="17"/>
  <c r="LYK24" i="17"/>
  <c r="LYJ24" i="17"/>
  <c r="LYI24" i="17"/>
  <c r="LYH24" i="17"/>
  <c r="LYG24" i="17"/>
  <c r="LYF24" i="17"/>
  <c r="LYE24" i="17"/>
  <c r="LYD24" i="17"/>
  <c r="LYC24" i="17"/>
  <c r="LYB24" i="17"/>
  <c r="LYA24" i="17"/>
  <c r="LXZ24" i="17"/>
  <c r="LXY24" i="17"/>
  <c r="LXX24" i="17"/>
  <c r="LXW24" i="17"/>
  <c r="LXV24" i="17"/>
  <c r="LXU24" i="17"/>
  <c r="LXT24" i="17"/>
  <c r="LXS24" i="17"/>
  <c r="LXR24" i="17"/>
  <c r="LXQ24" i="17"/>
  <c r="LXP24" i="17"/>
  <c r="LXO24" i="17"/>
  <c r="LXN24" i="17"/>
  <c r="LXM24" i="17"/>
  <c r="LXL24" i="17"/>
  <c r="LXK24" i="17"/>
  <c r="LXJ24" i="17"/>
  <c r="LXI24" i="17"/>
  <c r="LXH24" i="17"/>
  <c r="LXG24" i="17"/>
  <c r="LXF24" i="17"/>
  <c r="LXE24" i="17"/>
  <c r="LXD24" i="17"/>
  <c r="LXC24" i="17"/>
  <c r="LXB24" i="17"/>
  <c r="LXA24" i="17"/>
  <c r="LWZ24" i="17"/>
  <c r="LWY24" i="17"/>
  <c r="LWX24" i="17"/>
  <c r="LWW24" i="17"/>
  <c r="LWV24" i="17"/>
  <c r="LWU24" i="17"/>
  <c r="LWT24" i="17"/>
  <c r="LWS24" i="17"/>
  <c r="LWR24" i="17"/>
  <c r="LWQ24" i="17"/>
  <c r="LWP24" i="17"/>
  <c r="LWO24" i="17"/>
  <c r="LWN24" i="17"/>
  <c r="LWM24" i="17"/>
  <c r="LWL24" i="17"/>
  <c r="LWK24" i="17"/>
  <c r="LWJ24" i="17"/>
  <c r="LWI24" i="17"/>
  <c r="LWH24" i="17"/>
  <c r="LWG24" i="17"/>
  <c r="LWF24" i="17"/>
  <c r="LWE24" i="17"/>
  <c r="LWD24" i="17"/>
  <c r="LWC24" i="17"/>
  <c r="LWB24" i="17"/>
  <c r="LWA24" i="17"/>
  <c r="LVZ24" i="17"/>
  <c r="LVY24" i="17"/>
  <c r="LVX24" i="17"/>
  <c r="LVW24" i="17"/>
  <c r="LVV24" i="17"/>
  <c r="LVU24" i="17"/>
  <c r="LVT24" i="17"/>
  <c r="LVS24" i="17"/>
  <c r="LVR24" i="17"/>
  <c r="LVQ24" i="17"/>
  <c r="LVP24" i="17"/>
  <c r="LVO24" i="17"/>
  <c r="LVN24" i="17"/>
  <c r="LVM24" i="17"/>
  <c r="LVL24" i="17"/>
  <c r="LVK24" i="17"/>
  <c r="LVJ24" i="17"/>
  <c r="LVI24" i="17"/>
  <c r="LVH24" i="17"/>
  <c r="LVG24" i="17"/>
  <c r="LVF24" i="17"/>
  <c r="LVE24" i="17"/>
  <c r="LVD24" i="17"/>
  <c r="LVC24" i="17"/>
  <c r="LVB24" i="17"/>
  <c r="LVA24" i="17"/>
  <c r="LUZ24" i="17"/>
  <c r="LUY24" i="17"/>
  <c r="LUX24" i="17"/>
  <c r="LUW24" i="17"/>
  <c r="LUV24" i="17"/>
  <c r="LUU24" i="17"/>
  <c r="LUT24" i="17"/>
  <c r="LUS24" i="17"/>
  <c r="LUR24" i="17"/>
  <c r="LUQ24" i="17"/>
  <c r="LUP24" i="17"/>
  <c r="LUO24" i="17"/>
  <c r="LUN24" i="17"/>
  <c r="LUM24" i="17"/>
  <c r="LUL24" i="17"/>
  <c r="LUK24" i="17"/>
  <c r="LUJ24" i="17"/>
  <c r="LUI24" i="17"/>
  <c r="LUH24" i="17"/>
  <c r="LUG24" i="17"/>
  <c r="LUF24" i="17"/>
  <c r="LUE24" i="17"/>
  <c r="LUD24" i="17"/>
  <c r="LUC24" i="17"/>
  <c r="LUB24" i="17"/>
  <c r="LUA24" i="17"/>
  <c r="LTZ24" i="17"/>
  <c r="LTY24" i="17"/>
  <c r="LTX24" i="17"/>
  <c r="LTW24" i="17"/>
  <c r="LTV24" i="17"/>
  <c r="LTU24" i="17"/>
  <c r="LTT24" i="17"/>
  <c r="LTS24" i="17"/>
  <c r="LTR24" i="17"/>
  <c r="LTQ24" i="17"/>
  <c r="LTP24" i="17"/>
  <c r="LTO24" i="17"/>
  <c r="LTN24" i="17"/>
  <c r="LTM24" i="17"/>
  <c r="LTL24" i="17"/>
  <c r="LTK24" i="17"/>
  <c r="LTJ24" i="17"/>
  <c r="LTI24" i="17"/>
  <c r="LTH24" i="17"/>
  <c r="LTG24" i="17"/>
  <c r="LTF24" i="17"/>
  <c r="LTE24" i="17"/>
  <c r="LTD24" i="17"/>
  <c r="LTC24" i="17"/>
  <c r="LTB24" i="17"/>
  <c r="LTA24" i="17"/>
  <c r="LSZ24" i="17"/>
  <c r="LSY24" i="17"/>
  <c r="LSX24" i="17"/>
  <c r="LSW24" i="17"/>
  <c r="LSV24" i="17"/>
  <c r="LSU24" i="17"/>
  <c r="LST24" i="17"/>
  <c r="LSS24" i="17"/>
  <c r="LSR24" i="17"/>
  <c r="LSQ24" i="17"/>
  <c r="LSP24" i="17"/>
  <c r="LSO24" i="17"/>
  <c r="LSN24" i="17"/>
  <c r="LSM24" i="17"/>
  <c r="LSL24" i="17"/>
  <c r="LSK24" i="17"/>
  <c r="LSJ24" i="17"/>
  <c r="LSI24" i="17"/>
  <c r="LSH24" i="17"/>
  <c r="LSG24" i="17"/>
  <c r="LSF24" i="17"/>
  <c r="LSE24" i="17"/>
  <c r="LSD24" i="17"/>
  <c r="LSC24" i="17"/>
  <c r="LSB24" i="17"/>
  <c r="LSA24" i="17"/>
  <c r="LRZ24" i="17"/>
  <c r="LRY24" i="17"/>
  <c r="LRX24" i="17"/>
  <c r="LRW24" i="17"/>
  <c r="LRV24" i="17"/>
  <c r="LRU24" i="17"/>
  <c r="LRT24" i="17"/>
  <c r="LRS24" i="17"/>
  <c r="LRR24" i="17"/>
  <c r="LRQ24" i="17"/>
  <c r="LRP24" i="17"/>
  <c r="LRO24" i="17"/>
  <c r="LRN24" i="17"/>
  <c r="LRM24" i="17"/>
  <c r="LRL24" i="17"/>
  <c r="LRK24" i="17"/>
  <c r="LRJ24" i="17"/>
  <c r="LRI24" i="17"/>
  <c r="LRH24" i="17"/>
  <c r="LRG24" i="17"/>
  <c r="LRF24" i="17"/>
  <c r="LRE24" i="17"/>
  <c r="LRD24" i="17"/>
  <c r="LRC24" i="17"/>
  <c r="LRB24" i="17"/>
  <c r="LRA24" i="17"/>
  <c r="LQZ24" i="17"/>
  <c r="LQY24" i="17"/>
  <c r="LQX24" i="17"/>
  <c r="LQW24" i="17"/>
  <c r="LQV24" i="17"/>
  <c r="LQU24" i="17"/>
  <c r="LQT24" i="17"/>
  <c r="LQS24" i="17"/>
  <c r="LQR24" i="17"/>
  <c r="LQQ24" i="17"/>
  <c r="LQP24" i="17"/>
  <c r="LQO24" i="17"/>
  <c r="LQN24" i="17"/>
  <c r="LQM24" i="17"/>
  <c r="LQL24" i="17"/>
  <c r="LQK24" i="17"/>
  <c r="LQJ24" i="17"/>
  <c r="LQI24" i="17"/>
  <c r="LQH24" i="17"/>
  <c r="LQG24" i="17"/>
  <c r="LQF24" i="17"/>
  <c r="LQE24" i="17"/>
  <c r="LQD24" i="17"/>
  <c r="LQC24" i="17"/>
  <c r="LQB24" i="17"/>
  <c r="LQA24" i="17"/>
  <c r="LPZ24" i="17"/>
  <c r="LPY24" i="17"/>
  <c r="LPX24" i="17"/>
  <c r="LPW24" i="17"/>
  <c r="LPV24" i="17"/>
  <c r="LPU24" i="17"/>
  <c r="LPT24" i="17"/>
  <c r="LPS24" i="17"/>
  <c r="LPR24" i="17"/>
  <c r="LPQ24" i="17"/>
  <c r="LPP24" i="17"/>
  <c r="LPO24" i="17"/>
  <c r="LPN24" i="17"/>
  <c r="LPM24" i="17"/>
  <c r="LPL24" i="17"/>
  <c r="LPK24" i="17"/>
  <c r="LPJ24" i="17"/>
  <c r="LPI24" i="17"/>
  <c r="LPH24" i="17"/>
  <c r="LPG24" i="17"/>
  <c r="LPF24" i="17"/>
  <c r="LPE24" i="17"/>
  <c r="LPD24" i="17"/>
  <c r="LPC24" i="17"/>
  <c r="LPB24" i="17"/>
  <c r="LPA24" i="17"/>
  <c r="LOZ24" i="17"/>
  <c r="LOY24" i="17"/>
  <c r="LOX24" i="17"/>
  <c r="LOW24" i="17"/>
  <c r="LOV24" i="17"/>
  <c r="LOU24" i="17"/>
  <c r="LOT24" i="17"/>
  <c r="LOS24" i="17"/>
  <c r="LOR24" i="17"/>
  <c r="LOQ24" i="17"/>
  <c r="LOP24" i="17"/>
  <c r="LOO24" i="17"/>
  <c r="LON24" i="17"/>
  <c r="LOM24" i="17"/>
  <c r="LOL24" i="17"/>
  <c r="LOK24" i="17"/>
  <c r="LOJ24" i="17"/>
  <c r="LOI24" i="17"/>
  <c r="LOH24" i="17"/>
  <c r="LOG24" i="17"/>
  <c r="LOF24" i="17"/>
  <c r="LOE24" i="17"/>
  <c r="LOD24" i="17"/>
  <c r="LOC24" i="17"/>
  <c r="LOB24" i="17"/>
  <c r="LOA24" i="17"/>
  <c r="LNZ24" i="17"/>
  <c r="LNY24" i="17"/>
  <c r="LNX24" i="17"/>
  <c r="LNW24" i="17"/>
  <c r="LNV24" i="17"/>
  <c r="LNU24" i="17"/>
  <c r="LNT24" i="17"/>
  <c r="LNS24" i="17"/>
  <c r="LNR24" i="17"/>
  <c r="LNQ24" i="17"/>
  <c r="LNP24" i="17"/>
  <c r="LNO24" i="17"/>
  <c r="LNN24" i="17"/>
  <c r="LNM24" i="17"/>
  <c r="LNL24" i="17"/>
  <c r="LNK24" i="17"/>
  <c r="LNJ24" i="17"/>
  <c r="LNI24" i="17"/>
  <c r="LNH24" i="17"/>
  <c r="LNG24" i="17"/>
  <c r="LNF24" i="17"/>
  <c r="LNE24" i="17"/>
  <c r="LND24" i="17"/>
  <c r="LNC24" i="17"/>
  <c r="LNB24" i="17"/>
  <c r="LNA24" i="17"/>
  <c r="LMZ24" i="17"/>
  <c r="LMY24" i="17"/>
  <c r="LMX24" i="17"/>
  <c r="LMW24" i="17"/>
  <c r="LMV24" i="17"/>
  <c r="LMU24" i="17"/>
  <c r="LMT24" i="17"/>
  <c r="LMS24" i="17"/>
  <c r="LMR24" i="17"/>
  <c r="LMQ24" i="17"/>
  <c r="LMP24" i="17"/>
  <c r="LMO24" i="17"/>
  <c r="LMN24" i="17"/>
  <c r="LMM24" i="17"/>
  <c r="LML24" i="17"/>
  <c r="LMK24" i="17"/>
  <c r="LMJ24" i="17"/>
  <c r="LMI24" i="17"/>
  <c r="LMH24" i="17"/>
  <c r="LMG24" i="17"/>
  <c r="LMF24" i="17"/>
  <c r="LME24" i="17"/>
  <c r="LMD24" i="17"/>
  <c r="LMC24" i="17"/>
  <c r="LMB24" i="17"/>
  <c r="LMA24" i="17"/>
  <c r="LLZ24" i="17"/>
  <c r="LLY24" i="17"/>
  <c r="LLX24" i="17"/>
  <c r="LLW24" i="17"/>
  <c r="LLV24" i="17"/>
  <c r="LLU24" i="17"/>
  <c r="LLT24" i="17"/>
  <c r="LLS24" i="17"/>
  <c r="LLR24" i="17"/>
  <c r="LLQ24" i="17"/>
  <c r="LLP24" i="17"/>
  <c r="LLO24" i="17"/>
  <c r="LLN24" i="17"/>
  <c r="LLM24" i="17"/>
  <c r="LLL24" i="17"/>
  <c r="LLK24" i="17"/>
  <c r="LLJ24" i="17"/>
  <c r="LLI24" i="17"/>
  <c r="LLH24" i="17"/>
  <c r="LLG24" i="17"/>
  <c r="LLF24" i="17"/>
  <c r="LLE24" i="17"/>
  <c r="LLD24" i="17"/>
  <c r="LLC24" i="17"/>
  <c r="LLB24" i="17"/>
  <c r="LLA24" i="17"/>
  <c r="LKZ24" i="17"/>
  <c r="LKY24" i="17"/>
  <c r="LKX24" i="17"/>
  <c r="LKW24" i="17"/>
  <c r="LKV24" i="17"/>
  <c r="LKU24" i="17"/>
  <c r="LKT24" i="17"/>
  <c r="LKS24" i="17"/>
  <c r="LKR24" i="17"/>
  <c r="LKQ24" i="17"/>
  <c r="LKP24" i="17"/>
  <c r="LKO24" i="17"/>
  <c r="LKN24" i="17"/>
  <c r="LKM24" i="17"/>
  <c r="LKL24" i="17"/>
  <c r="LKK24" i="17"/>
  <c r="LKJ24" i="17"/>
  <c r="LKI24" i="17"/>
  <c r="LKH24" i="17"/>
  <c r="LKG24" i="17"/>
  <c r="LKF24" i="17"/>
  <c r="LKE24" i="17"/>
  <c r="LKD24" i="17"/>
  <c r="LKC24" i="17"/>
  <c r="LKB24" i="17"/>
  <c r="LKA24" i="17"/>
  <c r="LJZ24" i="17"/>
  <c r="LJY24" i="17"/>
  <c r="LJX24" i="17"/>
  <c r="LJW24" i="17"/>
  <c r="LJV24" i="17"/>
  <c r="LJU24" i="17"/>
  <c r="LJT24" i="17"/>
  <c r="LJS24" i="17"/>
  <c r="LJR24" i="17"/>
  <c r="LJQ24" i="17"/>
  <c r="LJP24" i="17"/>
  <c r="LJO24" i="17"/>
  <c r="LJN24" i="17"/>
  <c r="LJM24" i="17"/>
  <c r="LJL24" i="17"/>
  <c r="LJK24" i="17"/>
  <c r="LJJ24" i="17"/>
  <c r="LJI24" i="17"/>
  <c r="LJH24" i="17"/>
  <c r="LJG24" i="17"/>
  <c r="LJF24" i="17"/>
  <c r="LJE24" i="17"/>
  <c r="LJD24" i="17"/>
  <c r="LJC24" i="17"/>
  <c r="LJB24" i="17"/>
  <c r="LJA24" i="17"/>
  <c r="LIZ24" i="17"/>
  <c r="LIY24" i="17"/>
  <c r="LIX24" i="17"/>
  <c r="LIW24" i="17"/>
  <c r="LIV24" i="17"/>
  <c r="LIU24" i="17"/>
  <c r="LIT24" i="17"/>
  <c r="LIS24" i="17"/>
  <c r="LIR24" i="17"/>
  <c r="LIQ24" i="17"/>
  <c r="LIP24" i="17"/>
  <c r="LIO24" i="17"/>
  <c r="LIN24" i="17"/>
  <c r="LIM24" i="17"/>
  <c r="LIL24" i="17"/>
  <c r="LIK24" i="17"/>
  <c r="LIJ24" i="17"/>
  <c r="LII24" i="17"/>
  <c r="LIH24" i="17"/>
  <c r="LIG24" i="17"/>
  <c r="LIF24" i="17"/>
  <c r="LIE24" i="17"/>
  <c r="LID24" i="17"/>
  <c r="LIC24" i="17"/>
  <c r="LIB24" i="17"/>
  <c r="LIA24" i="17"/>
  <c r="LHZ24" i="17"/>
  <c r="LHY24" i="17"/>
  <c r="LHX24" i="17"/>
  <c r="LHW24" i="17"/>
  <c r="LHV24" i="17"/>
  <c r="LHU24" i="17"/>
  <c r="LHT24" i="17"/>
  <c r="LHS24" i="17"/>
  <c r="LHR24" i="17"/>
  <c r="LHQ24" i="17"/>
  <c r="LHP24" i="17"/>
  <c r="LHO24" i="17"/>
  <c r="LHN24" i="17"/>
  <c r="LHM24" i="17"/>
  <c r="LHL24" i="17"/>
  <c r="LHK24" i="17"/>
  <c r="LHJ24" i="17"/>
  <c r="LHI24" i="17"/>
  <c r="LHH24" i="17"/>
  <c r="LHG24" i="17"/>
  <c r="LHF24" i="17"/>
  <c r="LHE24" i="17"/>
  <c r="LHD24" i="17"/>
  <c r="LHC24" i="17"/>
  <c r="LHB24" i="17"/>
  <c r="LHA24" i="17"/>
  <c r="LGZ24" i="17"/>
  <c r="LGY24" i="17"/>
  <c r="LGX24" i="17"/>
  <c r="LGW24" i="17"/>
  <c r="LGV24" i="17"/>
  <c r="LGU24" i="17"/>
  <c r="LGT24" i="17"/>
  <c r="LGS24" i="17"/>
  <c r="LGR24" i="17"/>
  <c r="LGQ24" i="17"/>
  <c r="LGP24" i="17"/>
  <c r="LGO24" i="17"/>
  <c r="LGN24" i="17"/>
  <c r="LGM24" i="17"/>
  <c r="LGL24" i="17"/>
  <c r="LGK24" i="17"/>
  <c r="LGJ24" i="17"/>
  <c r="LGI24" i="17"/>
  <c r="LGH24" i="17"/>
  <c r="LGG24" i="17"/>
  <c r="LGF24" i="17"/>
  <c r="LGE24" i="17"/>
  <c r="LGD24" i="17"/>
  <c r="LGC24" i="17"/>
  <c r="LGB24" i="17"/>
  <c r="LGA24" i="17"/>
  <c r="LFZ24" i="17"/>
  <c r="LFY24" i="17"/>
  <c r="LFX24" i="17"/>
  <c r="LFW24" i="17"/>
  <c r="LFV24" i="17"/>
  <c r="LFU24" i="17"/>
  <c r="LFT24" i="17"/>
  <c r="LFS24" i="17"/>
  <c r="LFR24" i="17"/>
  <c r="LFQ24" i="17"/>
  <c r="LFP24" i="17"/>
  <c r="LFO24" i="17"/>
  <c r="LFN24" i="17"/>
  <c r="LFM24" i="17"/>
  <c r="LFL24" i="17"/>
  <c r="LFK24" i="17"/>
  <c r="LFJ24" i="17"/>
  <c r="LFI24" i="17"/>
  <c r="LFH24" i="17"/>
  <c r="LFG24" i="17"/>
  <c r="LFF24" i="17"/>
  <c r="LFE24" i="17"/>
  <c r="LFD24" i="17"/>
  <c r="LFC24" i="17"/>
  <c r="LFB24" i="17"/>
  <c r="LFA24" i="17"/>
  <c r="LEZ24" i="17"/>
  <c r="LEY24" i="17"/>
  <c r="LEX24" i="17"/>
  <c r="LEW24" i="17"/>
  <c r="LEV24" i="17"/>
  <c r="LEU24" i="17"/>
  <c r="LET24" i="17"/>
  <c r="LES24" i="17"/>
  <c r="LER24" i="17"/>
  <c r="LEQ24" i="17"/>
  <c r="LEP24" i="17"/>
  <c r="LEO24" i="17"/>
  <c r="LEN24" i="17"/>
  <c r="LEM24" i="17"/>
  <c r="LEL24" i="17"/>
  <c r="LEK24" i="17"/>
  <c r="LEJ24" i="17"/>
  <c r="LEI24" i="17"/>
  <c r="LEH24" i="17"/>
  <c r="LEG24" i="17"/>
  <c r="LEF24" i="17"/>
  <c r="LEE24" i="17"/>
  <c r="LED24" i="17"/>
  <c r="LEC24" i="17"/>
  <c r="LEB24" i="17"/>
  <c r="LEA24" i="17"/>
  <c r="LDZ24" i="17"/>
  <c r="LDY24" i="17"/>
  <c r="LDX24" i="17"/>
  <c r="LDW24" i="17"/>
  <c r="LDV24" i="17"/>
  <c r="LDU24" i="17"/>
  <c r="LDT24" i="17"/>
  <c r="LDS24" i="17"/>
  <c r="LDR24" i="17"/>
  <c r="LDQ24" i="17"/>
  <c r="LDP24" i="17"/>
  <c r="LDO24" i="17"/>
  <c r="LDN24" i="17"/>
  <c r="LDM24" i="17"/>
  <c r="LDL24" i="17"/>
  <c r="LDK24" i="17"/>
  <c r="LDJ24" i="17"/>
  <c r="LDI24" i="17"/>
  <c r="LDH24" i="17"/>
  <c r="LDG24" i="17"/>
  <c r="LDF24" i="17"/>
  <c r="LDE24" i="17"/>
  <c r="LDD24" i="17"/>
  <c r="LDC24" i="17"/>
  <c r="LDB24" i="17"/>
  <c r="LDA24" i="17"/>
  <c r="LCZ24" i="17"/>
  <c r="LCY24" i="17"/>
  <c r="LCX24" i="17"/>
  <c r="LCW24" i="17"/>
  <c r="LCV24" i="17"/>
  <c r="LCU24" i="17"/>
  <c r="LCT24" i="17"/>
  <c r="LCS24" i="17"/>
  <c r="LCR24" i="17"/>
  <c r="LCQ24" i="17"/>
  <c r="LCP24" i="17"/>
  <c r="LCO24" i="17"/>
  <c r="LCN24" i="17"/>
  <c r="LCM24" i="17"/>
  <c r="LCL24" i="17"/>
  <c r="LCK24" i="17"/>
  <c r="LCJ24" i="17"/>
  <c r="LCI24" i="17"/>
  <c r="LCH24" i="17"/>
  <c r="LCG24" i="17"/>
  <c r="LCF24" i="17"/>
  <c r="LCE24" i="17"/>
  <c r="LCD24" i="17"/>
  <c r="LCC24" i="17"/>
  <c r="LCB24" i="17"/>
  <c r="LCA24" i="17"/>
  <c r="LBZ24" i="17"/>
  <c r="LBY24" i="17"/>
  <c r="LBX24" i="17"/>
  <c r="LBW24" i="17"/>
  <c r="LBV24" i="17"/>
  <c r="LBU24" i="17"/>
  <c r="LBT24" i="17"/>
  <c r="LBS24" i="17"/>
  <c r="LBR24" i="17"/>
  <c r="LBQ24" i="17"/>
  <c r="LBP24" i="17"/>
  <c r="LBO24" i="17"/>
  <c r="LBN24" i="17"/>
  <c r="LBM24" i="17"/>
  <c r="LBL24" i="17"/>
  <c r="LBK24" i="17"/>
  <c r="LBJ24" i="17"/>
  <c r="LBI24" i="17"/>
  <c r="LBH24" i="17"/>
  <c r="LBG24" i="17"/>
  <c r="LBF24" i="17"/>
  <c r="LBE24" i="17"/>
  <c r="LBD24" i="17"/>
  <c r="LBC24" i="17"/>
  <c r="LBB24" i="17"/>
  <c r="LBA24" i="17"/>
  <c r="LAZ24" i="17"/>
  <c r="LAY24" i="17"/>
  <c r="LAX24" i="17"/>
  <c r="LAW24" i="17"/>
  <c r="LAV24" i="17"/>
  <c r="LAU24" i="17"/>
  <c r="LAT24" i="17"/>
  <c r="LAS24" i="17"/>
  <c r="LAR24" i="17"/>
  <c r="LAQ24" i="17"/>
  <c r="LAP24" i="17"/>
  <c r="LAO24" i="17"/>
  <c r="LAN24" i="17"/>
  <c r="LAM24" i="17"/>
  <c r="LAL24" i="17"/>
  <c r="LAK24" i="17"/>
  <c r="LAJ24" i="17"/>
  <c r="LAI24" i="17"/>
  <c r="LAH24" i="17"/>
  <c r="LAG24" i="17"/>
  <c r="LAF24" i="17"/>
  <c r="LAE24" i="17"/>
  <c r="LAD24" i="17"/>
  <c r="LAC24" i="17"/>
  <c r="LAB24" i="17"/>
  <c r="LAA24" i="17"/>
  <c r="KZZ24" i="17"/>
  <c r="KZY24" i="17"/>
  <c r="KZX24" i="17"/>
  <c r="KZW24" i="17"/>
  <c r="KZV24" i="17"/>
  <c r="KZU24" i="17"/>
  <c r="KZT24" i="17"/>
  <c r="KZS24" i="17"/>
  <c r="KZR24" i="17"/>
  <c r="KZQ24" i="17"/>
  <c r="KZP24" i="17"/>
  <c r="KZO24" i="17"/>
  <c r="KZN24" i="17"/>
  <c r="KZM24" i="17"/>
  <c r="KZL24" i="17"/>
  <c r="KZK24" i="17"/>
  <c r="KZJ24" i="17"/>
  <c r="KZI24" i="17"/>
  <c r="KZH24" i="17"/>
  <c r="KZG24" i="17"/>
  <c r="KZF24" i="17"/>
  <c r="KZE24" i="17"/>
  <c r="KZD24" i="17"/>
  <c r="KZC24" i="17"/>
  <c r="KZB24" i="17"/>
  <c r="KZA24" i="17"/>
  <c r="KYZ24" i="17"/>
  <c r="KYY24" i="17"/>
  <c r="KYX24" i="17"/>
  <c r="KYW24" i="17"/>
  <c r="KYV24" i="17"/>
  <c r="KYU24" i="17"/>
  <c r="KYT24" i="17"/>
  <c r="KYS24" i="17"/>
  <c r="KYR24" i="17"/>
  <c r="KYQ24" i="17"/>
  <c r="KYP24" i="17"/>
  <c r="KYO24" i="17"/>
  <c r="KYN24" i="17"/>
  <c r="KYM24" i="17"/>
  <c r="KYL24" i="17"/>
  <c r="KYK24" i="17"/>
  <c r="KYJ24" i="17"/>
  <c r="KYI24" i="17"/>
  <c r="KYH24" i="17"/>
  <c r="KYG24" i="17"/>
  <c r="KYF24" i="17"/>
  <c r="KYE24" i="17"/>
  <c r="KYD24" i="17"/>
  <c r="KYC24" i="17"/>
  <c r="KYB24" i="17"/>
  <c r="KYA24" i="17"/>
  <c r="KXZ24" i="17"/>
  <c r="KXY24" i="17"/>
  <c r="KXX24" i="17"/>
  <c r="KXW24" i="17"/>
  <c r="KXV24" i="17"/>
  <c r="KXU24" i="17"/>
  <c r="KXT24" i="17"/>
  <c r="KXS24" i="17"/>
  <c r="KXR24" i="17"/>
  <c r="KXQ24" i="17"/>
  <c r="KXP24" i="17"/>
  <c r="KXO24" i="17"/>
  <c r="KXN24" i="17"/>
  <c r="KXM24" i="17"/>
  <c r="KXL24" i="17"/>
  <c r="KXK24" i="17"/>
  <c r="KXJ24" i="17"/>
  <c r="KXI24" i="17"/>
  <c r="KXH24" i="17"/>
  <c r="KXG24" i="17"/>
  <c r="KXF24" i="17"/>
  <c r="KXE24" i="17"/>
  <c r="KXD24" i="17"/>
  <c r="KXC24" i="17"/>
  <c r="KXB24" i="17"/>
  <c r="KXA24" i="17"/>
  <c r="KWZ24" i="17"/>
  <c r="KWY24" i="17"/>
  <c r="KWX24" i="17"/>
  <c r="KWW24" i="17"/>
  <c r="KWV24" i="17"/>
  <c r="KWU24" i="17"/>
  <c r="KWT24" i="17"/>
  <c r="KWS24" i="17"/>
  <c r="KWR24" i="17"/>
  <c r="KWQ24" i="17"/>
  <c r="KWP24" i="17"/>
  <c r="KWO24" i="17"/>
  <c r="KWN24" i="17"/>
  <c r="KWM24" i="17"/>
  <c r="KWL24" i="17"/>
  <c r="KWK24" i="17"/>
  <c r="KWJ24" i="17"/>
  <c r="KWI24" i="17"/>
  <c r="KWH24" i="17"/>
  <c r="KWG24" i="17"/>
  <c r="KWF24" i="17"/>
  <c r="KWE24" i="17"/>
  <c r="KWD24" i="17"/>
  <c r="KWC24" i="17"/>
  <c r="KWB24" i="17"/>
  <c r="KWA24" i="17"/>
  <c r="KVZ24" i="17"/>
  <c r="KVY24" i="17"/>
  <c r="KVX24" i="17"/>
  <c r="KVW24" i="17"/>
  <c r="KVV24" i="17"/>
  <c r="KVU24" i="17"/>
  <c r="KVT24" i="17"/>
  <c r="KVS24" i="17"/>
  <c r="KVR24" i="17"/>
  <c r="KVQ24" i="17"/>
  <c r="KVP24" i="17"/>
  <c r="KVO24" i="17"/>
  <c r="KVN24" i="17"/>
  <c r="KVM24" i="17"/>
  <c r="KVL24" i="17"/>
  <c r="KVK24" i="17"/>
  <c r="KVJ24" i="17"/>
  <c r="KVI24" i="17"/>
  <c r="KVH24" i="17"/>
  <c r="KVG24" i="17"/>
  <c r="KVF24" i="17"/>
  <c r="KVE24" i="17"/>
  <c r="KVD24" i="17"/>
  <c r="KVC24" i="17"/>
  <c r="KVB24" i="17"/>
  <c r="KVA24" i="17"/>
  <c r="KUZ24" i="17"/>
  <c r="KUY24" i="17"/>
  <c r="KUX24" i="17"/>
  <c r="KUW24" i="17"/>
  <c r="KUV24" i="17"/>
  <c r="KUU24" i="17"/>
  <c r="KUT24" i="17"/>
  <c r="KUS24" i="17"/>
  <c r="KUR24" i="17"/>
  <c r="KUQ24" i="17"/>
  <c r="KUP24" i="17"/>
  <c r="KUO24" i="17"/>
  <c r="KUN24" i="17"/>
  <c r="KUM24" i="17"/>
  <c r="KUL24" i="17"/>
  <c r="KUK24" i="17"/>
  <c r="KUJ24" i="17"/>
  <c r="KUI24" i="17"/>
  <c r="KUH24" i="17"/>
  <c r="KUG24" i="17"/>
  <c r="KUF24" i="17"/>
  <c r="KUE24" i="17"/>
  <c r="KUD24" i="17"/>
  <c r="KUC24" i="17"/>
  <c r="KUB24" i="17"/>
  <c r="KUA24" i="17"/>
  <c r="KTZ24" i="17"/>
  <c r="KTY24" i="17"/>
  <c r="KTX24" i="17"/>
  <c r="KTW24" i="17"/>
  <c r="KTV24" i="17"/>
  <c r="KTU24" i="17"/>
  <c r="KTT24" i="17"/>
  <c r="KTS24" i="17"/>
  <c r="KTR24" i="17"/>
  <c r="KTQ24" i="17"/>
  <c r="KTP24" i="17"/>
  <c r="KTO24" i="17"/>
  <c r="KTN24" i="17"/>
  <c r="KTM24" i="17"/>
  <c r="KTL24" i="17"/>
  <c r="KTK24" i="17"/>
  <c r="KTJ24" i="17"/>
  <c r="KTI24" i="17"/>
  <c r="KTH24" i="17"/>
  <c r="KTG24" i="17"/>
  <c r="KTF24" i="17"/>
  <c r="KTE24" i="17"/>
  <c r="KTD24" i="17"/>
  <c r="KTC24" i="17"/>
  <c r="KTB24" i="17"/>
  <c r="KTA24" i="17"/>
  <c r="KSZ24" i="17"/>
  <c r="KSY24" i="17"/>
  <c r="KSX24" i="17"/>
  <c r="KSW24" i="17"/>
  <c r="KSV24" i="17"/>
  <c r="KSU24" i="17"/>
  <c r="KST24" i="17"/>
  <c r="KSS24" i="17"/>
  <c r="KSR24" i="17"/>
  <c r="KSQ24" i="17"/>
  <c r="KSP24" i="17"/>
  <c r="KSO24" i="17"/>
  <c r="KSN24" i="17"/>
  <c r="KSM24" i="17"/>
  <c r="KSL24" i="17"/>
  <c r="KSK24" i="17"/>
  <c r="KSJ24" i="17"/>
  <c r="KSI24" i="17"/>
  <c r="KSH24" i="17"/>
  <c r="KSG24" i="17"/>
  <c r="KSF24" i="17"/>
  <c r="KSE24" i="17"/>
  <c r="KSD24" i="17"/>
  <c r="KSC24" i="17"/>
  <c r="KSB24" i="17"/>
  <c r="KSA24" i="17"/>
  <c r="KRZ24" i="17"/>
  <c r="KRY24" i="17"/>
  <c r="KRX24" i="17"/>
  <c r="KRW24" i="17"/>
  <c r="KRV24" i="17"/>
  <c r="KRU24" i="17"/>
  <c r="KRT24" i="17"/>
  <c r="KRS24" i="17"/>
  <c r="KRR24" i="17"/>
  <c r="KRQ24" i="17"/>
  <c r="KRP24" i="17"/>
  <c r="KRO24" i="17"/>
  <c r="KRN24" i="17"/>
  <c r="KRM24" i="17"/>
  <c r="KRL24" i="17"/>
  <c r="KRK24" i="17"/>
  <c r="KRJ24" i="17"/>
  <c r="KRI24" i="17"/>
  <c r="KRH24" i="17"/>
  <c r="KRG24" i="17"/>
  <c r="KRF24" i="17"/>
  <c r="KRE24" i="17"/>
  <c r="KRD24" i="17"/>
  <c r="KRC24" i="17"/>
  <c r="KRB24" i="17"/>
  <c r="KRA24" i="17"/>
  <c r="KQZ24" i="17"/>
  <c r="KQY24" i="17"/>
  <c r="KQX24" i="17"/>
  <c r="KQW24" i="17"/>
  <c r="KQV24" i="17"/>
  <c r="KQU24" i="17"/>
  <c r="KQT24" i="17"/>
  <c r="KQS24" i="17"/>
  <c r="KQR24" i="17"/>
  <c r="KQQ24" i="17"/>
  <c r="KQP24" i="17"/>
  <c r="KQO24" i="17"/>
  <c r="KQN24" i="17"/>
  <c r="KQM24" i="17"/>
  <c r="KQL24" i="17"/>
  <c r="KQK24" i="17"/>
  <c r="KQJ24" i="17"/>
  <c r="KQI24" i="17"/>
  <c r="KQH24" i="17"/>
  <c r="KQG24" i="17"/>
  <c r="KQF24" i="17"/>
  <c r="KQE24" i="17"/>
  <c r="KQD24" i="17"/>
  <c r="KQC24" i="17"/>
  <c r="KQB24" i="17"/>
  <c r="KQA24" i="17"/>
  <c r="KPZ24" i="17"/>
  <c r="KPY24" i="17"/>
  <c r="KPX24" i="17"/>
  <c r="KPW24" i="17"/>
  <c r="KPV24" i="17"/>
  <c r="KPU24" i="17"/>
  <c r="KPT24" i="17"/>
  <c r="KPS24" i="17"/>
  <c r="KPR24" i="17"/>
  <c r="KPQ24" i="17"/>
  <c r="KPP24" i="17"/>
  <c r="KPO24" i="17"/>
  <c r="KPN24" i="17"/>
  <c r="KPM24" i="17"/>
  <c r="KPL24" i="17"/>
  <c r="KPK24" i="17"/>
  <c r="KPJ24" i="17"/>
  <c r="KPI24" i="17"/>
  <c r="KPH24" i="17"/>
  <c r="KPG24" i="17"/>
  <c r="KPF24" i="17"/>
  <c r="KPE24" i="17"/>
  <c r="KPD24" i="17"/>
  <c r="KPC24" i="17"/>
  <c r="KPB24" i="17"/>
  <c r="KPA24" i="17"/>
  <c r="KOZ24" i="17"/>
  <c r="KOY24" i="17"/>
  <c r="KOX24" i="17"/>
  <c r="KOW24" i="17"/>
  <c r="KOV24" i="17"/>
  <c r="KOU24" i="17"/>
  <c r="KOT24" i="17"/>
  <c r="KOS24" i="17"/>
  <c r="KOR24" i="17"/>
  <c r="KOQ24" i="17"/>
  <c r="KOP24" i="17"/>
  <c r="KOO24" i="17"/>
  <c r="KON24" i="17"/>
  <c r="KOM24" i="17"/>
  <c r="KOL24" i="17"/>
  <c r="KOK24" i="17"/>
  <c r="KOJ24" i="17"/>
  <c r="KOI24" i="17"/>
  <c r="KOH24" i="17"/>
  <c r="KOG24" i="17"/>
  <c r="KOF24" i="17"/>
  <c r="KOE24" i="17"/>
  <c r="KOD24" i="17"/>
  <c r="KOC24" i="17"/>
  <c r="KOB24" i="17"/>
  <c r="KOA24" i="17"/>
  <c r="KNZ24" i="17"/>
  <c r="KNY24" i="17"/>
  <c r="KNX24" i="17"/>
  <c r="KNW24" i="17"/>
  <c r="KNV24" i="17"/>
  <c r="KNU24" i="17"/>
  <c r="KNT24" i="17"/>
  <c r="KNS24" i="17"/>
  <c r="KNR24" i="17"/>
  <c r="KNQ24" i="17"/>
  <c r="KNP24" i="17"/>
  <c r="KNO24" i="17"/>
  <c r="KNN24" i="17"/>
  <c r="KNM24" i="17"/>
  <c r="KNL24" i="17"/>
  <c r="KNK24" i="17"/>
  <c r="KNJ24" i="17"/>
  <c r="KNI24" i="17"/>
  <c r="KNH24" i="17"/>
  <c r="KNG24" i="17"/>
  <c r="KNF24" i="17"/>
  <c r="KNE24" i="17"/>
  <c r="KND24" i="17"/>
  <c r="KNC24" i="17"/>
  <c r="KNB24" i="17"/>
  <c r="KNA24" i="17"/>
  <c r="KMZ24" i="17"/>
  <c r="KMY24" i="17"/>
  <c r="KMX24" i="17"/>
  <c r="KMW24" i="17"/>
  <c r="KMV24" i="17"/>
  <c r="KMU24" i="17"/>
  <c r="KMT24" i="17"/>
  <c r="KMS24" i="17"/>
  <c r="KMR24" i="17"/>
  <c r="KMQ24" i="17"/>
  <c r="KMP24" i="17"/>
  <c r="KMO24" i="17"/>
  <c r="KMN24" i="17"/>
  <c r="KMM24" i="17"/>
  <c r="KML24" i="17"/>
  <c r="KMK24" i="17"/>
  <c r="KMJ24" i="17"/>
  <c r="KMI24" i="17"/>
  <c r="KMH24" i="17"/>
  <c r="KMG24" i="17"/>
  <c r="KMF24" i="17"/>
  <c r="KME24" i="17"/>
  <c r="KMD24" i="17"/>
  <c r="KMC24" i="17"/>
  <c r="KMB24" i="17"/>
  <c r="KMA24" i="17"/>
  <c r="KLZ24" i="17"/>
  <c r="KLY24" i="17"/>
  <c r="KLX24" i="17"/>
  <c r="KLW24" i="17"/>
  <c r="KLV24" i="17"/>
  <c r="KLU24" i="17"/>
  <c r="KLT24" i="17"/>
  <c r="KLS24" i="17"/>
  <c r="KLR24" i="17"/>
  <c r="KLQ24" i="17"/>
  <c r="KLP24" i="17"/>
  <c r="KLO24" i="17"/>
  <c r="KLN24" i="17"/>
  <c r="KLM24" i="17"/>
  <c r="KLL24" i="17"/>
  <c r="KLK24" i="17"/>
  <c r="KLJ24" i="17"/>
  <c r="KLI24" i="17"/>
  <c r="KLH24" i="17"/>
  <c r="KLG24" i="17"/>
  <c r="KLF24" i="17"/>
  <c r="KLE24" i="17"/>
  <c r="KLD24" i="17"/>
  <c r="KLC24" i="17"/>
  <c r="KLB24" i="17"/>
  <c r="KLA24" i="17"/>
  <c r="KKZ24" i="17"/>
  <c r="KKY24" i="17"/>
  <c r="KKX24" i="17"/>
  <c r="KKW24" i="17"/>
  <c r="KKV24" i="17"/>
  <c r="KKU24" i="17"/>
  <c r="KKT24" i="17"/>
  <c r="KKS24" i="17"/>
  <c r="KKR24" i="17"/>
  <c r="KKQ24" i="17"/>
  <c r="KKP24" i="17"/>
  <c r="KKO24" i="17"/>
  <c r="KKN24" i="17"/>
  <c r="KKM24" i="17"/>
  <c r="KKL24" i="17"/>
  <c r="KKK24" i="17"/>
  <c r="KKJ24" i="17"/>
  <c r="KKI24" i="17"/>
  <c r="KKH24" i="17"/>
  <c r="KKG24" i="17"/>
  <c r="KKF24" i="17"/>
  <c r="KKE24" i="17"/>
  <c r="KKD24" i="17"/>
  <c r="KKC24" i="17"/>
  <c r="KKB24" i="17"/>
  <c r="KKA24" i="17"/>
  <c r="KJZ24" i="17"/>
  <c r="KJY24" i="17"/>
  <c r="KJX24" i="17"/>
  <c r="KJW24" i="17"/>
  <c r="KJV24" i="17"/>
  <c r="KJU24" i="17"/>
  <c r="KJT24" i="17"/>
  <c r="KJS24" i="17"/>
  <c r="KJR24" i="17"/>
  <c r="KJQ24" i="17"/>
  <c r="KJP24" i="17"/>
  <c r="KJO24" i="17"/>
  <c r="KJN24" i="17"/>
  <c r="KJM24" i="17"/>
  <c r="KJL24" i="17"/>
  <c r="KJK24" i="17"/>
  <c r="KJJ24" i="17"/>
  <c r="KJI24" i="17"/>
  <c r="KJH24" i="17"/>
  <c r="KJG24" i="17"/>
  <c r="KJF24" i="17"/>
  <c r="KJE24" i="17"/>
  <c r="KJD24" i="17"/>
  <c r="KJC24" i="17"/>
  <c r="KJB24" i="17"/>
  <c r="KJA24" i="17"/>
  <c r="KIZ24" i="17"/>
  <c r="KIY24" i="17"/>
  <c r="KIX24" i="17"/>
  <c r="KIW24" i="17"/>
  <c r="KIV24" i="17"/>
  <c r="KIU24" i="17"/>
  <c r="KIT24" i="17"/>
  <c r="KIS24" i="17"/>
  <c r="KIR24" i="17"/>
  <c r="KIQ24" i="17"/>
  <c r="KIP24" i="17"/>
  <c r="KIO24" i="17"/>
  <c r="KIN24" i="17"/>
  <c r="KIM24" i="17"/>
  <c r="KIL24" i="17"/>
  <c r="KIK24" i="17"/>
  <c r="KIJ24" i="17"/>
  <c r="KII24" i="17"/>
  <c r="KIH24" i="17"/>
  <c r="KIG24" i="17"/>
  <c r="KIF24" i="17"/>
  <c r="KIE24" i="17"/>
  <c r="KID24" i="17"/>
  <c r="KIC24" i="17"/>
  <c r="KIB24" i="17"/>
  <c r="KIA24" i="17"/>
  <c r="KHZ24" i="17"/>
  <c r="KHY24" i="17"/>
  <c r="KHX24" i="17"/>
  <c r="KHW24" i="17"/>
  <c r="KHV24" i="17"/>
  <c r="KHU24" i="17"/>
  <c r="KHT24" i="17"/>
  <c r="KHS24" i="17"/>
  <c r="KHR24" i="17"/>
  <c r="KHQ24" i="17"/>
  <c r="KHP24" i="17"/>
  <c r="KHO24" i="17"/>
  <c r="KHN24" i="17"/>
  <c r="KHM24" i="17"/>
  <c r="KHL24" i="17"/>
  <c r="KHK24" i="17"/>
  <c r="KHJ24" i="17"/>
  <c r="KHI24" i="17"/>
  <c r="KHH24" i="17"/>
  <c r="KHG24" i="17"/>
  <c r="KHF24" i="17"/>
  <c r="KHE24" i="17"/>
  <c r="KHD24" i="17"/>
  <c r="KHC24" i="17"/>
  <c r="KHB24" i="17"/>
  <c r="KHA24" i="17"/>
  <c r="KGZ24" i="17"/>
  <c r="KGY24" i="17"/>
  <c r="KGX24" i="17"/>
  <c r="KGW24" i="17"/>
  <c r="KGV24" i="17"/>
  <c r="KGU24" i="17"/>
  <c r="KGT24" i="17"/>
  <c r="KGS24" i="17"/>
  <c r="KGR24" i="17"/>
  <c r="KGQ24" i="17"/>
  <c r="KGP24" i="17"/>
  <c r="KGO24" i="17"/>
  <c r="KGN24" i="17"/>
  <c r="KGM24" i="17"/>
  <c r="KGL24" i="17"/>
  <c r="KGK24" i="17"/>
  <c r="KGJ24" i="17"/>
  <c r="KGI24" i="17"/>
  <c r="KGH24" i="17"/>
  <c r="KGG24" i="17"/>
  <c r="KGF24" i="17"/>
  <c r="KGE24" i="17"/>
  <c r="KGD24" i="17"/>
  <c r="KGC24" i="17"/>
  <c r="KGB24" i="17"/>
  <c r="KGA24" i="17"/>
  <c r="KFZ24" i="17"/>
  <c r="KFY24" i="17"/>
  <c r="KFX24" i="17"/>
  <c r="KFW24" i="17"/>
  <c r="KFV24" i="17"/>
  <c r="KFU24" i="17"/>
  <c r="KFT24" i="17"/>
  <c r="KFS24" i="17"/>
  <c r="KFR24" i="17"/>
  <c r="KFQ24" i="17"/>
  <c r="KFP24" i="17"/>
  <c r="KFO24" i="17"/>
  <c r="KFN24" i="17"/>
  <c r="KFM24" i="17"/>
  <c r="KFL24" i="17"/>
  <c r="KFK24" i="17"/>
  <c r="KFJ24" i="17"/>
  <c r="KFI24" i="17"/>
  <c r="KFH24" i="17"/>
  <c r="KFG24" i="17"/>
  <c r="KFF24" i="17"/>
  <c r="KFE24" i="17"/>
  <c r="KFD24" i="17"/>
  <c r="KFC24" i="17"/>
  <c r="KFB24" i="17"/>
  <c r="KFA24" i="17"/>
  <c r="KEZ24" i="17"/>
  <c r="KEY24" i="17"/>
  <c r="KEX24" i="17"/>
  <c r="KEW24" i="17"/>
  <c r="KEV24" i="17"/>
  <c r="KEU24" i="17"/>
  <c r="KET24" i="17"/>
  <c r="KES24" i="17"/>
  <c r="KER24" i="17"/>
  <c r="KEQ24" i="17"/>
  <c r="KEP24" i="17"/>
  <c r="KEO24" i="17"/>
  <c r="KEN24" i="17"/>
  <c r="KEM24" i="17"/>
  <c r="KEL24" i="17"/>
  <c r="KEK24" i="17"/>
  <c r="KEJ24" i="17"/>
  <c r="KEI24" i="17"/>
  <c r="KEH24" i="17"/>
  <c r="KEG24" i="17"/>
  <c r="KEF24" i="17"/>
  <c r="KEE24" i="17"/>
  <c r="KED24" i="17"/>
  <c r="KEC24" i="17"/>
  <c r="KEB24" i="17"/>
  <c r="KEA24" i="17"/>
  <c r="KDZ24" i="17"/>
  <c r="KDY24" i="17"/>
  <c r="KDX24" i="17"/>
  <c r="KDW24" i="17"/>
  <c r="KDV24" i="17"/>
  <c r="KDU24" i="17"/>
  <c r="KDT24" i="17"/>
  <c r="KDS24" i="17"/>
  <c r="KDR24" i="17"/>
  <c r="KDQ24" i="17"/>
  <c r="KDP24" i="17"/>
  <c r="KDO24" i="17"/>
  <c r="KDN24" i="17"/>
  <c r="KDM24" i="17"/>
  <c r="KDL24" i="17"/>
  <c r="KDK24" i="17"/>
  <c r="KDJ24" i="17"/>
  <c r="KDI24" i="17"/>
  <c r="KDH24" i="17"/>
  <c r="KDG24" i="17"/>
  <c r="KDF24" i="17"/>
  <c r="KDE24" i="17"/>
  <c r="KDD24" i="17"/>
  <c r="KDC24" i="17"/>
  <c r="KDB24" i="17"/>
  <c r="KDA24" i="17"/>
  <c r="KCZ24" i="17"/>
  <c r="KCY24" i="17"/>
  <c r="KCX24" i="17"/>
  <c r="KCW24" i="17"/>
  <c r="KCV24" i="17"/>
  <c r="KCU24" i="17"/>
  <c r="KCT24" i="17"/>
  <c r="KCS24" i="17"/>
  <c r="KCR24" i="17"/>
  <c r="KCQ24" i="17"/>
  <c r="KCP24" i="17"/>
  <c r="KCO24" i="17"/>
  <c r="KCN24" i="17"/>
  <c r="KCM24" i="17"/>
  <c r="KCL24" i="17"/>
  <c r="KCK24" i="17"/>
  <c r="KCJ24" i="17"/>
  <c r="KCI24" i="17"/>
  <c r="KCH24" i="17"/>
  <c r="KCG24" i="17"/>
  <c r="KCF24" i="17"/>
  <c r="KCE24" i="17"/>
  <c r="KCD24" i="17"/>
  <c r="KCC24" i="17"/>
  <c r="KCB24" i="17"/>
  <c r="KCA24" i="17"/>
  <c r="KBZ24" i="17"/>
  <c r="KBY24" i="17"/>
  <c r="KBX24" i="17"/>
  <c r="KBW24" i="17"/>
  <c r="KBV24" i="17"/>
  <c r="KBU24" i="17"/>
  <c r="KBT24" i="17"/>
  <c r="KBS24" i="17"/>
  <c r="KBR24" i="17"/>
  <c r="KBQ24" i="17"/>
  <c r="KBP24" i="17"/>
  <c r="KBO24" i="17"/>
  <c r="KBN24" i="17"/>
  <c r="KBM24" i="17"/>
  <c r="KBL24" i="17"/>
  <c r="KBK24" i="17"/>
  <c r="KBJ24" i="17"/>
  <c r="KBI24" i="17"/>
  <c r="KBH24" i="17"/>
  <c r="KBG24" i="17"/>
  <c r="KBF24" i="17"/>
  <c r="KBE24" i="17"/>
  <c r="KBD24" i="17"/>
  <c r="KBC24" i="17"/>
  <c r="KBB24" i="17"/>
  <c r="KBA24" i="17"/>
  <c r="KAZ24" i="17"/>
  <c r="KAY24" i="17"/>
  <c r="KAX24" i="17"/>
  <c r="KAW24" i="17"/>
  <c r="KAV24" i="17"/>
  <c r="KAU24" i="17"/>
  <c r="KAT24" i="17"/>
  <c r="KAS24" i="17"/>
  <c r="KAR24" i="17"/>
  <c r="KAQ24" i="17"/>
  <c r="KAP24" i="17"/>
  <c r="KAO24" i="17"/>
  <c r="KAN24" i="17"/>
  <c r="KAM24" i="17"/>
  <c r="KAL24" i="17"/>
  <c r="KAK24" i="17"/>
  <c r="KAJ24" i="17"/>
  <c r="KAI24" i="17"/>
  <c r="KAH24" i="17"/>
  <c r="KAG24" i="17"/>
  <c r="KAF24" i="17"/>
  <c r="KAE24" i="17"/>
  <c r="KAD24" i="17"/>
  <c r="KAC24" i="17"/>
  <c r="KAB24" i="17"/>
  <c r="KAA24" i="17"/>
  <c r="JZZ24" i="17"/>
  <c r="JZY24" i="17"/>
  <c r="JZX24" i="17"/>
  <c r="JZW24" i="17"/>
  <c r="JZV24" i="17"/>
  <c r="JZU24" i="17"/>
  <c r="JZT24" i="17"/>
  <c r="JZS24" i="17"/>
  <c r="JZR24" i="17"/>
  <c r="JZQ24" i="17"/>
  <c r="JZP24" i="17"/>
  <c r="JZO24" i="17"/>
  <c r="JZN24" i="17"/>
  <c r="JZM24" i="17"/>
  <c r="JZL24" i="17"/>
  <c r="JZK24" i="17"/>
  <c r="JZJ24" i="17"/>
  <c r="JZI24" i="17"/>
  <c r="JZH24" i="17"/>
  <c r="JZG24" i="17"/>
  <c r="JZF24" i="17"/>
  <c r="JZE24" i="17"/>
  <c r="JZD24" i="17"/>
  <c r="JZC24" i="17"/>
  <c r="JZB24" i="17"/>
  <c r="JZA24" i="17"/>
  <c r="JYZ24" i="17"/>
  <c r="JYY24" i="17"/>
  <c r="JYX24" i="17"/>
  <c r="JYW24" i="17"/>
  <c r="JYV24" i="17"/>
  <c r="JYU24" i="17"/>
  <c r="JYT24" i="17"/>
  <c r="JYS24" i="17"/>
  <c r="JYR24" i="17"/>
  <c r="JYQ24" i="17"/>
  <c r="JYP24" i="17"/>
  <c r="JYO24" i="17"/>
  <c r="JYN24" i="17"/>
  <c r="JYM24" i="17"/>
  <c r="JYL24" i="17"/>
  <c r="JYK24" i="17"/>
  <c r="JYJ24" i="17"/>
  <c r="JYI24" i="17"/>
  <c r="JYH24" i="17"/>
  <c r="JYG24" i="17"/>
  <c r="JYF24" i="17"/>
  <c r="JYE24" i="17"/>
  <c r="JYD24" i="17"/>
  <c r="JYC24" i="17"/>
  <c r="JYB24" i="17"/>
  <c r="JYA24" i="17"/>
  <c r="JXZ24" i="17"/>
  <c r="JXY24" i="17"/>
  <c r="JXX24" i="17"/>
  <c r="JXW24" i="17"/>
  <c r="JXV24" i="17"/>
  <c r="JXU24" i="17"/>
  <c r="JXT24" i="17"/>
  <c r="JXS24" i="17"/>
  <c r="JXR24" i="17"/>
  <c r="JXQ24" i="17"/>
  <c r="JXP24" i="17"/>
  <c r="JXO24" i="17"/>
  <c r="JXN24" i="17"/>
  <c r="JXM24" i="17"/>
  <c r="JXL24" i="17"/>
  <c r="JXK24" i="17"/>
  <c r="JXJ24" i="17"/>
  <c r="JXI24" i="17"/>
  <c r="JXH24" i="17"/>
  <c r="JXG24" i="17"/>
  <c r="JXF24" i="17"/>
  <c r="JXE24" i="17"/>
  <c r="JXD24" i="17"/>
  <c r="JXC24" i="17"/>
  <c r="JXB24" i="17"/>
  <c r="JXA24" i="17"/>
  <c r="JWZ24" i="17"/>
  <c r="JWY24" i="17"/>
  <c r="JWX24" i="17"/>
  <c r="JWW24" i="17"/>
  <c r="JWV24" i="17"/>
  <c r="JWU24" i="17"/>
  <c r="JWT24" i="17"/>
  <c r="JWS24" i="17"/>
  <c r="JWR24" i="17"/>
  <c r="JWQ24" i="17"/>
  <c r="JWP24" i="17"/>
  <c r="JWO24" i="17"/>
  <c r="JWN24" i="17"/>
  <c r="JWM24" i="17"/>
  <c r="JWL24" i="17"/>
  <c r="JWK24" i="17"/>
  <c r="JWJ24" i="17"/>
  <c r="JWI24" i="17"/>
  <c r="JWH24" i="17"/>
  <c r="JWG24" i="17"/>
  <c r="JWF24" i="17"/>
  <c r="JWE24" i="17"/>
  <c r="JWD24" i="17"/>
  <c r="JWC24" i="17"/>
  <c r="JWB24" i="17"/>
  <c r="JWA24" i="17"/>
  <c r="JVZ24" i="17"/>
  <c r="JVY24" i="17"/>
  <c r="JVX24" i="17"/>
  <c r="JVW24" i="17"/>
  <c r="JVV24" i="17"/>
  <c r="JVU24" i="17"/>
  <c r="JVT24" i="17"/>
  <c r="JVS24" i="17"/>
  <c r="JVR24" i="17"/>
  <c r="JVQ24" i="17"/>
  <c r="JVP24" i="17"/>
  <c r="JVO24" i="17"/>
  <c r="JVN24" i="17"/>
  <c r="JVM24" i="17"/>
  <c r="JVL24" i="17"/>
  <c r="JVK24" i="17"/>
  <c r="JVJ24" i="17"/>
  <c r="JVI24" i="17"/>
  <c r="JVH24" i="17"/>
  <c r="JVG24" i="17"/>
  <c r="JVF24" i="17"/>
  <c r="JVE24" i="17"/>
  <c r="JVD24" i="17"/>
  <c r="JVC24" i="17"/>
  <c r="JVB24" i="17"/>
  <c r="JVA24" i="17"/>
  <c r="JUZ24" i="17"/>
  <c r="JUY24" i="17"/>
  <c r="JUX24" i="17"/>
  <c r="JUW24" i="17"/>
  <c r="JUV24" i="17"/>
  <c r="JUU24" i="17"/>
  <c r="JUT24" i="17"/>
  <c r="JUS24" i="17"/>
  <c r="JUR24" i="17"/>
  <c r="JUQ24" i="17"/>
  <c r="JUP24" i="17"/>
  <c r="JUO24" i="17"/>
  <c r="JUN24" i="17"/>
  <c r="JUM24" i="17"/>
  <c r="JUL24" i="17"/>
  <c r="JUK24" i="17"/>
  <c r="JUJ24" i="17"/>
  <c r="JUI24" i="17"/>
  <c r="JUH24" i="17"/>
  <c r="JUG24" i="17"/>
  <c r="JUF24" i="17"/>
  <c r="JUE24" i="17"/>
  <c r="JUD24" i="17"/>
  <c r="JUC24" i="17"/>
  <c r="JUB24" i="17"/>
  <c r="JUA24" i="17"/>
  <c r="JTZ24" i="17"/>
  <c r="JTY24" i="17"/>
  <c r="JTX24" i="17"/>
  <c r="JTW24" i="17"/>
  <c r="JTV24" i="17"/>
  <c r="JTU24" i="17"/>
  <c r="JTT24" i="17"/>
  <c r="JTS24" i="17"/>
  <c r="JTR24" i="17"/>
  <c r="JTQ24" i="17"/>
  <c r="JTP24" i="17"/>
  <c r="JTO24" i="17"/>
  <c r="JTN24" i="17"/>
  <c r="JTM24" i="17"/>
  <c r="JTL24" i="17"/>
  <c r="JTK24" i="17"/>
  <c r="JTJ24" i="17"/>
  <c r="JTI24" i="17"/>
  <c r="JTH24" i="17"/>
  <c r="JTG24" i="17"/>
  <c r="JTF24" i="17"/>
  <c r="JTE24" i="17"/>
  <c r="JTD24" i="17"/>
  <c r="JTC24" i="17"/>
  <c r="JTB24" i="17"/>
  <c r="JTA24" i="17"/>
  <c r="JSZ24" i="17"/>
  <c r="JSY24" i="17"/>
  <c r="JSX24" i="17"/>
  <c r="JSW24" i="17"/>
  <c r="JSV24" i="17"/>
  <c r="JSU24" i="17"/>
  <c r="JST24" i="17"/>
  <c r="JSS24" i="17"/>
  <c r="JSR24" i="17"/>
  <c r="JSQ24" i="17"/>
  <c r="JSP24" i="17"/>
  <c r="JSO24" i="17"/>
  <c r="JSN24" i="17"/>
  <c r="JSM24" i="17"/>
  <c r="JSL24" i="17"/>
  <c r="JSK24" i="17"/>
  <c r="JSJ24" i="17"/>
  <c r="JSI24" i="17"/>
  <c r="JSH24" i="17"/>
  <c r="JSG24" i="17"/>
  <c r="JSF24" i="17"/>
  <c r="JSE24" i="17"/>
  <c r="JSD24" i="17"/>
  <c r="JSC24" i="17"/>
  <c r="JSB24" i="17"/>
  <c r="JSA24" i="17"/>
  <c r="JRZ24" i="17"/>
  <c r="JRY24" i="17"/>
  <c r="JRX24" i="17"/>
  <c r="JRW24" i="17"/>
  <c r="JRV24" i="17"/>
  <c r="JRU24" i="17"/>
  <c r="JRT24" i="17"/>
  <c r="JRS24" i="17"/>
  <c r="JRR24" i="17"/>
  <c r="JRQ24" i="17"/>
  <c r="JRP24" i="17"/>
  <c r="JRO24" i="17"/>
  <c r="JRN24" i="17"/>
  <c r="JRM24" i="17"/>
  <c r="JRL24" i="17"/>
  <c r="JRK24" i="17"/>
  <c r="JRJ24" i="17"/>
  <c r="JRI24" i="17"/>
  <c r="JRH24" i="17"/>
  <c r="JRG24" i="17"/>
  <c r="JRF24" i="17"/>
  <c r="JRE24" i="17"/>
  <c r="JRD24" i="17"/>
  <c r="JRC24" i="17"/>
  <c r="JRB24" i="17"/>
  <c r="JRA24" i="17"/>
  <c r="JQZ24" i="17"/>
  <c r="JQY24" i="17"/>
  <c r="JQX24" i="17"/>
  <c r="JQW24" i="17"/>
  <c r="JQV24" i="17"/>
  <c r="JQU24" i="17"/>
  <c r="JQT24" i="17"/>
  <c r="JQS24" i="17"/>
  <c r="JQR24" i="17"/>
  <c r="JQQ24" i="17"/>
  <c r="JQP24" i="17"/>
  <c r="JQO24" i="17"/>
  <c r="JQN24" i="17"/>
  <c r="JQM24" i="17"/>
  <c r="JQL24" i="17"/>
  <c r="JQK24" i="17"/>
  <c r="JQJ24" i="17"/>
  <c r="JQI24" i="17"/>
  <c r="JQH24" i="17"/>
  <c r="JQG24" i="17"/>
  <c r="JQF24" i="17"/>
  <c r="JQE24" i="17"/>
  <c r="JQD24" i="17"/>
  <c r="JQC24" i="17"/>
  <c r="JQB24" i="17"/>
  <c r="JQA24" i="17"/>
  <c r="JPZ24" i="17"/>
  <c r="JPY24" i="17"/>
  <c r="JPX24" i="17"/>
  <c r="JPW24" i="17"/>
  <c r="JPV24" i="17"/>
  <c r="JPU24" i="17"/>
  <c r="JPT24" i="17"/>
  <c r="JPS24" i="17"/>
  <c r="JPR24" i="17"/>
  <c r="JPQ24" i="17"/>
  <c r="JPP24" i="17"/>
  <c r="JPO24" i="17"/>
  <c r="JPN24" i="17"/>
  <c r="JPM24" i="17"/>
  <c r="JPL24" i="17"/>
  <c r="JPK24" i="17"/>
  <c r="JPJ24" i="17"/>
  <c r="JPI24" i="17"/>
  <c r="JPH24" i="17"/>
  <c r="JPG24" i="17"/>
  <c r="JPF24" i="17"/>
  <c r="JPE24" i="17"/>
  <c r="JPD24" i="17"/>
  <c r="JPC24" i="17"/>
  <c r="JPB24" i="17"/>
  <c r="JPA24" i="17"/>
  <c r="JOZ24" i="17"/>
  <c r="JOY24" i="17"/>
  <c r="JOX24" i="17"/>
  <c r="JOW24" i="17"/>
  <c r="JOV24" i="17"/>
  <c r="JOU24" i="17"/>
  <c r="JOT24" i="17"/>
  <c r="JOS24" i="17"/>
  <c r="JOR24" i="17"/>
  <c r="JOQ24" i="17"/>
  <c r="JOP24" i="17"/>
  <c r="JOO24" i="17"/>
  <c r="JON24" i="17"/>
  <c r="JOM24" i="17"/>
  <c r="JOL24" i="17"/>
  <c r="JOK24" i="17"/>
  <c r="JOJ24" i="17"/>
  <c r="JOI24" i="17"/>
  <c r="JOH24" i="17"/>
  <c r="JOG24" i="17"/>
  <c r="JOF24" i="17"/>
  <c r="JOE24" i="17"/>
  <c r="JOD24" i="17"/>
  <c r="JOC24" i="17"/>
  <c r="JOB24" i="17"/>
  <c r="JOA24" i="17"/>
  <c r="JNZ24" i="17"/>
  <c r="JNY24" i="17"/>
  <c r="JNX24" i="17"/>
  <c r="JNW24" i="17"/>
  <c r="JNV24" i="17"/>
  <c r="JNU24" i="17"/>
  <c r="JNT24" i="17"/>
  <c r="JNS24" i="17"/>
  <c r="JNR24" i="17"/>
  <c r="JNQ24" i="17"/>
  <c r="JNP24" i="17"/>
  <c r="JNO24" i="17"/>
  <c r="JNN24" i="17"/>
  <c r="JNM24" i="17"/>
  <c r="JNL24" i="17"/>
  <c r="JNK24" i="17"/>
  <c r="JNJ24" i="17"/>
  <c r="JNI24" i="17"/>
  <c r="JNH24" i="17"/>
  <c r="JNG24" i="17"/>
  <c r="JNF24" i="17"/>
  <c r="JNE24" i="17"/>
  <c r="JND24" i="17"/>
  <c r="JNC24" i="17"/>
  <c r="JNB24" i="17"/>
  <c r="JNA24" i="17"/>
  <c r="JMZ24" i="17"/>
  <c r="JMY24" i="17"/>
  <c r="JMX24" i="17"/>
  <c r="JMW24" i="17"/>
  <c r="JMV24" i="17"/>
  <c r="JMU24" i="17"/>
  <c r="JMT24" i="17"/>
  <c r="JMS24" i="17"/>
  <c r="JMR24" i="17"/>
  <c r="JMQ24" i="17"/>
  <c r="JMP24" i="17"/>
  <c r="JMO24" i="17"/>
  <c r="JMN24" i="17"/>
  <c r="JMM24" i="17"/>
  <c r="JML24" i="17"/>
  <c r="JMK24" i="17"/>
  <c r="JMJ24" i="17"/>
  <c r="JMI24" i="17"/>
  <c r="JMH24" i="17"/>
  <c r="JMG24" i="17"/>
  <c r="JMF24" i="17"/>
  <c r="JME24" i="17"/>
  <c r="JMD24" i="17"/>
  <c r="JMC24" i="17"/>
  <c r="JMB24" i="17"/>
  <c r="JMA24" i="17"/>
  <c r="JLZ24" i="17"/>
  <c r="JLY24" i="17"/>
  <c r="JLX24" i="17"/>
  <c r="JLW24" i="17"/>
  <c r="JLV24" i="17"/>
  <c r="JLU24" i="17"/>
  <c r="JLT24" i="17"/>
  <c r="JLS24" i="17"/>
  <c r="JLR24" i="17"/>
  <c r="JLQ24" i="17"/>
  <c r="JLP24" i="17"/>
  <c r="JLO24" i="17"/>
  <c r="JLN24" i="17"/>
  <c r="JLM24" i="17"/>
  <c r="JLL24" i="17"/>
  <c r="JLK24" i="17"/>
  <c r="JLJ24" i="17"/>
  <c r="JLI24" i="17"/>
  <c r="JLH24" i="17"/>
  <c r="JLG24" i="17"/>
  <c r="JLF24" i="17"/>
  <c r="JLE24" i="17"/>
  <c r="JLD24" i="17"/>
  <c r="JLC24" i="17"/>
  <c r="JLB24" i="17"/>
  <c r="JLA24" i="17"/>
  <c r="JKZ24" i="17"/>
  <c r="JKY24" i="17"/>
  <c r="JKX24" i="17"/>
  <c r="JKW24" i="17"/>
  <c r="JKV24" i="17"/>
  <c r="JKU24" i="17"/>
  <c r="JKT24" i="17"/>
  <c r="JKS24" i="17"/>
  <c r="JKR24" i="17"/>
  <c r="JKQ24" i="17"/>
  <c r="JKP24" i="17"/>
  <c r="JKO24" i="17"/>
  <c r="JKN24" i="17"/>
  <c r="JKM24" i="17"/>
  <c r="JKL24" i="17"/>
  <c r="JKK24" i="17"/>
  <c r="JKJ24" i="17"/>
  <c r="JKI24" i="17"/>
  <c r="JKH24" i="17"/>
  <c r="JKG24" i="17"/>
  <c r="JKF24" i="17"/>
  <c r="JKE24" i="17"/>
  <c r="JKD24" i="17"/>
  <c r="JKC24" i="17"/>
  <c r="JKB24" i="17"/>
  <c r="JKA24" i="17"/>
  <c r="JJZ24" i="17"/>
  <c r="JJY24" i="17"/>
  <c r="JJX24" i="17"/>
  <c r="JJW24" i="17"/>
  <c r="JJV24" i="17"/>
  <c r="JJU24" i="17"/>
  <c r="JJT24" i="17"/>
  <c r="JJS24" i="17"/>
  <c r="JJR24" i="17"/>
  <c r="JJQ24" i="17"/>
  <c r="JJP24" i="17"/>
  <c r="JJO24" i="17"/>
  <c r="JJN24" i="17"/>
  <c r="JJM24" i="17"/>
  <c r="JJL24" i="17"/>
  <c r="JJK24" i="17"/>
  <c r="JJJ24" i="17"/>
  <c r="JJI24" i="17"/>
  <c r="JJH24" i="17"/>
  <c r="JJG24" i="17"/>
  <c r="JJF24" i="17"/>
  <c r="JJE24" i="17"/>
  <c r="JJD24" i="17"/>
  <c r="JJC24" i="17"/>
  <c r="JJB24" i="17"/>
  <c r="JJA24" i="17"/>
  <c r="JIZ24" i="17"/>
  <c r="JIY24" i="17"/>
  <c r="JIX24" i="17"/>
  <c r="JIW24" i="17"/>
  <c r="JIV24" i="17"/>
  <c r="JIU24" i="17"/>
  <c r="JIT24" i="17"/>
  <c r="JIS24" i="17"/>
  <c r="JIR24" i="17"/>
  <c r="JIQ24" i="17"/>
  <c r="JIP24" i="17"/>
  <c r="JIO24" i="17"/>
  <c r="JIN24" i="17"/>
  <c r="JIM24" i="17"/>
  <c r="JIL24" i="17"/>
  <c r="JIK24" i="17"/>
  <c r="JIJ24" i="17"/>
  <c r="JII24" i="17"/>
  <c r="JIH24" i="17"/>
  <c r="JIG24" i="17"/>
  <c r="JIF24" i="17"/>
  <c r="JIE24" i="17"/>
  <c r="JID24" i="17"/>
  <c r="JIC24" i="17"/>
  <c r="JIB24" i="17"/>
  <c r="JIA24" i="17"/>
  <c r="JHZ24" i="17"/>
  <c r="JHY24" i="17"/>
  <c r="JHX24" i="17"/>
  <c r="JHW24" i="17"/>
  <c r="JHV24" i="17"/>
  <c r="JHU24" i="17"/>
  <c r="JHT24" i="17"/>
  <c r="JHS24" i="17"/>
  <c r="JHR24" i="17"/>
  <c r="JHQ24" i="17"/>
  <c r="JHP24" i="17"/>
  <c r="JHO24" i="17"/>
  <c r="JHN24" i="17"/>
  <c r="JHM24" i="17"/>
  <c r="JHL24" i="17"/>
  <c r="JHK24" i="17"/>
  <c r="JHJ24" i="17"/>
  <c r="JHI24" i="17"/>
  <c r="JHH24" i="17"/>
  <c r="JHG24" i="17"/>
  <c r="JHF24" i="17"/>
  <c r="JHE24" i="17"/>
  <c r="JHD24" i="17"/>
  <c r="JHC24" i="17"/>
  <c r="JHB24" i="17"/>
  <c r="JHA24" i="17"/>
  <c r="JGZ24" i="17"/>
  <c r="JGY24" i="17"/>
  <c r="JGX24" i="17"/>
  <c r="JGW24" i="17"/>
  <c r="JGV24" i="17"/>
  <c r="JGU24" i="17"/>
  <c r="JGT24" i="17"/>
  <c r="JGS24" i="17"/>
  <c r="JGR24" i="17"/>
  <c r="JGQ24" i="17"/>
  <c r="JGP24" i="17"/>
  <c r="JGO24" i="17"/>
  <c r="JGN24" i="17"/>
  <c r="JGM24" i="17"/>
  <c r="JGL24" i="17"/>
  <c r="JGK24" i="17"/>
  <c r="JGJ24" i="17"/>
  <c r="JGI24" i="17"/>
  <c r="JGH24" i="17"/>
  <c r="JGG24" i="17"/>
  <c r="JGF24" i="17"/>
  <c r="JGE24" i="17"/>
  <c r="JGD24" i="17"/>
  <c r="JGC24" i="17"/>
  <c r="JGB24" i="17"/>
  <c r="JGA24" i="17"/>
  <c r="JFZ24" i="17"/>
  <c r="JFY24" i="17"/>
  <c r="JFX24" i="17"/>
  <c r="JFW24" i="17"/>
  <c r="JFV24" i="17"/>
  <c r="JFU24" i="17"/>
  <c r="JFT24" i="17"/>
  <c r="JFS24" i="17"/>
  <c r="JFR24" i="17"/>
  <c r="JFQ24" i="17"/>
  <c r="JFP24" i="17"/>
  <c r="JFO24" i="17"/>
  <c r="JFN24" i="17"/>
  <c r="JFM24" i="17"/>
  <c r="JFL24" i="17"/>
  <c r="JFK24" i="17"/>
  <c r="JFJ24" i="17"/>
  <c r="JFI24" i="17"/>
  <c r="JFH24" i="17"/>
  <c r="JFG24" i="17"/>
  <c r="JFF24" i="17"/>
  <c r="JFE24" i="17"/>
  <c r="JFD24" i="17"/>
  <c r="JFC24" i="17"/>
  <c r="JFB24" i="17"/>
  <c r="JFA24" i="17"/>
  <c r="JEZ24" i="17"/>
  <c r="JEY24" i="17"/>
  <c r="JEX24" i="17"/>
  <c r="JEW24" i="17"/>
  <c r="JEV24" i="17"/>
  <c r="JEU24" i="17"/>
  <c r="JET24" i="17"/>
  <c r="JES24" i="17"/>
  <c r="JER24" i="17"/>
  <c r="JEQ24" i="17"/>
  <c r="JEP24" i="17"/>
  <c r="JEO24" i="17"/>
  <c r="JEN24" i="17"/>
  <c r="JEM24" i="17"/>
  <c r="JEL24" i="17"/>
  <c r="JEK24" i="17"/>
  <c r="JEJ24" i="17"/>
  <c r="JEI24" i="17"/>
  <c r="JEH24" i="17"/>
  <c r="JEG24" i="17"/>
  <c r="JEF24" i="17"/>
  <c r="JEE24" i="17"/>
  <c r="JED24" i="17"/>
  <c r="JEC24" i="17"/>
  <c r="JEB24" i="17"/>
  <c r="JEA24" i="17"/>
  <c r="JDZ24" i="17"/>
  <c r="JDY24" i="17"/>
  <c r="JDX24" i="17"/>
  <c r="JDW24" i="17"/>
  <c r="JDV24" i="17"/>
  <c r="JDU24" i="17"/>
  <c r="JDT24" i="17"/>
  <c r="JDS24" i="17"/>
  <c r="JDR24" i="17"/>
  <c r="JDQ24" i="17"/>
  <c r="JDP24" i="17"/>
  <c r="JDO24" i="17"/>
  <c r="JDN24" i="17"/>
  <c r="JDM24" i="17"/>
  <c r="JDL24" i="17"/>
  <c r="JDK24" i="17"/>
  <c r="JDJ24" i="17"/>
  <c r="JDI24" i="17"/>
  <c r="JDH24" i="17"/>
  <c r="JDG24" i="17"/>
  <c r="JDF24" i="17"/>
  <c r="JDE24" i="17"/>
  <c r="JDD24" i="17"/>
  <c r="JDC24" i="17"/>
  <c r="JDB24" i="17"/>
  <c r="JDA24" i="17"/>
  <c r="JCZ24" i="17"/>
  <c r="JCY24" i="17"/>
  <c r="JCX24" i="17"/>
  <c r="JCW24" i="17"/>
  <c r="JCV24" i="17"/>
  <c r="JCU24" i="17"/>
  <c r="JCT24" i="17"/>
  <c r="JCS24" i="17"/>
  <c r="JCR24" i="17"/>
  <c r="JCQ24" i="17"/>
  <c r="JCP24" i="17"/>
  <c r="JCO24" i="17"/>
  <c r="JCN24" i="17"/>
  <c r="JCM24" i="17"/>
  <c r="JCL24" i="17"/>
  <c r="JCK24" i="17"/>
  <c r="JCJ24" i="17"/>
  <c r="JCI24" i="17"/>
  <c r="JCH24" i="17"/>
  <c r="JCG24" i="17"/>
  <c r="JCF24" i="17"/>
  <c r="JCE24" i="17"/>
  <c r="JCD24" i="17"/>
  <c r="JCC24" i="17"/>
  <c r="JCB24" i="17"/>
  <c r="JCA24" i="17"/>
  <c r="JBZ24" i="17"/>
  <c r="JBY24" i="17"/>
  <c r="JBX24" i="17"/>
  <c r="JBW24" i="17"/>
  <c r="JBV24" i="17"/>
  <c r="JBU24" i="17"/>
  <c r="JBT24" i="17"/>
  <c r="JBS24" i="17"/>
  <c r="JBR24" i="17"/>
  <c r="JBQ24" i="17"/>
  <c r="JBP24" i="17"/>
  <c r="JBO24" i="17"/>
  <c r="JBN24" i="17"/>
  <c r="JBM24" i="17"/>
  <c r="JBL24" i="17"/>
  <c r="JBK24" i="17"/>
  <c r="JBJ24" i="17"/>
  <c r="JBI24" i="17"/>
  <c r="JBH24" i="17"/>
  <c r="JBG24" i="17"/>
  <c r="JBF24" i="17"/>
  <c r="JBE24" i="17"/>
  <c r="JBD24" i="17"/>
  <c r="JBC24" i="17"/>
  <c r="JBB24" i="17"/>
  <c r="JBA24" i="17"/>
  <c r="JAZ24" i="17"/>
  <c r="JAY24" i="17"/>
  <c r="JAX24" i="17"/>
  <c r="JAW24" i="17"/>
  <c r="JAV24" i="17"/>
  <c r="JAU24" i="17"/>
  <c r="JAT24" i="17"/>
  <c r="JAS24" i="17"/>
  <c r="JAR24" i="17"/>
  <c r="JAQ24" i="17"/>
  <c r="JAP24" i="17"/>
  <c r="JAO24" i="17"/>
  <c r="JAN24" i="17"/>
  <c r="JAM24" i="17"/>
  <c r="JAL24" i="17"/>
  <c r="JAK24" i="17"/>
  <c r="JAJ24" i="17"/>
  <c r="JAI24" i="17"/>
  <c r="JAH24" i="17"/>
  <c r="JAG24" i="17"/>
  <c r="JAF24" i="17"/>
  <c r="JAE24" i="17"/>
  <c r="JAD24" i="17"/>
  <c r="JAC24" i="17"/>
  <c r="JAB24" i="17"/>
  <c r="JAA24" i="17"/>
  <c r="IZZ24" i="17"/>
  <c r="IZY24" i="17"/>
  <c r="IZX24" i="17"/>
  <c r="IZW24" i="17"/>
  <c r="IZV24" i="17"/>
  <c r="IZU24" i="17"/>
  <c r="IZT24" i="17"/>
  <c r="IZS24" i="17"/>
  <c r="IZR24" i="17"/>
  <c r="IZQ24" i="17"/>
  <c r="IZP24" i="17"/>
  <c r="IZO24" i="17"/>
  <c r="IZN24" i="17"/>
  <c r="IZM24" i="17"/>
  <c r="IZL24" i="17"/>
  <c r="IZK24" i="17"/>
  <c r="IZJ24" i="17"/>
  <c r="IZI24" i="17"/>
  <c r="IZH24" i="17"/>
  <c r="IZG24" i="17"/>
  <c r="IZF24" i="17"/>
  <c r="IZE24" i="17"/>
  <c r="IZD24" i="17"/>
  <c r="IZC24" i="17"/>
  <c r="IZB24" i="17"/>
  <c r="IZA24" i="17"/>
  <c r="IYZ24" i="17"/>
  <c r="IYY24" i="17"/>
  <c r="IYX24" i="17"/>
  <c r="IYW24" i="17"/>
  <c r="IYV24" i="17"/>
  <c r="IYU24" i="17"/>
  <c r="IYT24" i="17"/>
  <c r="IYS24" i="17"/>
  <c r="IYR24" i="17"/>
  <c r="IYQ24" i="17"/>
  <c r="IYP24" i="17"/>
  <c r="IYO24" i="17"/>
  <c r="IYN24" i="17"/>
  <c r="IYM24" i="17"/>
  <c r="IYL24" i="17"/>
  <c r="IYK24" i="17"/>
  <c r="IYJ24" i="17"/>
  <c r="IYI24" i="17"/>
  <c r="IYH24" i="17"/>
  <c r="IYG24" i="17"/>
  <c r="IYF24" i="17"/>
  <c r="IYE24" i="17"/>
  <c r="IYD24" i="17"/>
  <c r="IYC24" i="17"/>
  <c r="IYB24" i="17"/>
  <c r="IYA24" i="17"/>
  <c r="IXZ24" i="17"/>
  <c r="IXY24" i="17"/>
  <c r="IXX24" i="17"/>
  <c r="IXW24" i="17"/>
  <c r="IXV24" i="17"/>
  <c r="IXU24" i="17"/>
  <c r="IXT24" i="17"/>
  <c r="IXS24" i="17"/>
  <c r="IXR24" i="17"/>
  <c r="IXQ24" i="17"/>
  <c r="IXP24" i="17"/>
  <c r="IXO24" i="17"/>
  <c r="IXN24" i="17"/>
  <c r="IXM24" i="17"/>
  <c r="IXL24" i="17"/>
  <c r="IXK24" i="17"/>
  <c r="IXJ24" i="17"/>
  <c r="IXI24" i="17"/>
  <c r="IXH24" i="17"/>
  <c r="IXG24" i="17"/>
  <c r="IXF24" i="17"/>
  <c r="IXE24" i="17"/>
  <c r="IXD24" i="17"/>
  <c r="IXC24" i="17"/>
  <c r="IXB24" i="17"/>
  <c r="IXA24" i="17"/>
  <c r="IWZ24" i="17"/>
  <c r="IWY24" i="17"/>
  <c r="IWX24" i="17"/>
  <c r="IWW24" i="17"/>
  <c r="IWV24" i="17"/>
  <c r="IWU24" i="17"/>
  <c r="IWT24" i="17"/>
  <c r="IWS24" i="17"/>
  <c r="IWR24" i="17"/>
  <c r="IWQ24" i="17"/>
  <c r="IWP24" i="17"/>
  <c r="IWO24" i="17"/>
  <c r="IWN24" i="17"/>
  <c r="IWM24" i="17"/>
  <c r="IWL24" i="17"/>
  <c r="IWK24" i="17"/>
  <c r="IWJ24" i="17"/>
  <c r="IWI24" i="17"/>
  <c r="IWH24" i="17"/>
  <c r="IWG24" i="17"/>
  <c r="IWF24" i="17"/>
  <c r="IWE24" i="17"/>
  <c r="IWD24" i="17"/>
  <c r="IWC24" i="17"/>
  <c r="IWB24" i="17"/>
  <c r="IWA24" i="17"/>
  <c r="IVZ24" i="17"/>
  <c r="IVY24" i="17"/>
  <c r="IVX24" i="17"/>
  <c r="IVW24" i="17"/>
  <c r="IVV24" i="17"/>
  <c r="IVU24" i="17"/>
  <c r="IVT24" i="17"/>
  <c r="IVS24" i="17"/>
  <c r="IVR24" i="17"/>
  <c r="IVQ24" i="17"/>
  <c r="IVP24" i="17"/>
  <c r="IVO24" i="17"/>
  <c r="IVN24" i="17"/>
  <c r="IVM24" i="17"/>
  <c r="IVL24" i="17"/>
  <c r="IVK24" i="17"/>
  <c r="IVJ24" i="17"/>
  <c r="IVI24" i="17"/>
  <c r="IVH24" i="17"/>
  <c r="IVG24" i="17"/>
  <c r="IVF24" i="17"/>
  <c r="IVE24" i="17"/>
  <c r="IVD24" i="17"/>
  <c r="IVC24" i="17"/>
  <c r="IVB24" i="17"/>
  <c r="IVA24" i="17"/>
  <c r="IUZ24" i="17"/>
  <c r="IUY24" i="17"/>
  <c r="IUX24" i="17"/>
  <c r="IUW24" i="17"/>
  <c r="IUV24" i="17"/>
  <c r="IUU24" i="17"/>
  <c r="IUT24" i="17"/>
  <c r="IUS24" i="17"/>
  <c r="IUR24" i="17"/>
  <c r="IUQ24" i="17"/>
  <c r="IUP24" i="17"/>
  <c r="IUO24" i="17"/>
  <c r="IUN24" i="17"/>
  <c r="IUM24" i="17"/>
  <c r="IUL24" i="17"/>
  <c r="IUK24" i="17"/>
  <c r="IUJ24" i="17"/>
  <c r="IUI24" i="17"/>
  <c r="IUH24" i="17"/>
  <c r="IUG24" i="17"/>
  <c r="IUF24" i="17"/>
  <c r="IUE24" i="17"/>
  <c r="IUD24" i="17"/>
  <c r="IUC24" i="17"/>
  <c r="IUB24" i="17"/>
  <c r="IUA24" i="17"/>
  <c r="ITZ24" i="17"/>
  <c r="ITY24" i="17"/>
  <c r="ITX24" i="17"/>
  <c r="ITW24" i="17"/>
  <c r="ITV24" i="17"/>
  <c r="ITU24" i="17"/>
  <c r="ITT24" i="17"/>
  <c r="ITS24" i="17"/>
  <c r="ITR24" i="17"/>
  <c r="ITQ24" i="17"/>
  <c r="ITP24" i="17"/>
  <c r="ITO24" i="17"/>
  <c r="ITN24" i="17"/>
  <c r="ITM24" i="17"/>
  <c r="ITL24" i="17"/>
  <c r="ITK24" i="17"/>
  <c r="ITJ24" i="17"/>
  <c r="ITI24" i="17"/>
  <c r="ITH24" i="17"/>
  <c r="ITG24" i="17"/>
  <c r="ITF24" i="17"/>
  <c r="ITE24" i="17"/>
  <c r="ITD24" i="17"/>
  <c r="ITC24" i="17"/>
  <c r="ITB24" i="17"/>
  <c r="ITA24" i="17"/>
  <c r="ISZ24" i="17"/>
  <c r="ISY24" i="17"/>
  <c r="ISX24" i="17"/>
  <c r="ISW24" i="17"/>
  <c r="ISV24" i="17"/>
  <c r="ISU24" i="17"/>
  <c r="IST24" i="17"/>
  <c r="ISS24" i="17"/>
  <c r="ISR24" i="17"/>
  <c r="ISQ24" i="17"/>
  <c r="ISP24" i="17"/>
  <c r="ISO24" i="17"/>
  <c r="ISN24" i="17"/>
  <c r="ISM24" i="17"/>
  <c r="ISL24" i="17"/>
  <c r="ISK24" i="17"/>
  <c r="ISJ24" i="17"/>
  <c r="ISI24" i="17"/>
  <c r="ISH24" i="17"/>
  <c r="ISG24" i="17"/>
  <c r="ISF24" i="17"/>
  <c r="ISE24" i="17"/>
  <c r="ISD24" i="17"/>
  <c r="ISC24" i="17"/>
  <c r="ISB24" i="17"/>
  <c r="ISA24" i="17"/>
  <c r="IRZ24" i="17"/>
  <c r="IRY24" i="17"/>
  <c r="IRX24" i="17"/>
  <c r="IRW24" i="17"/>
  <c r="IRV24" i="17"/>
  <c r="IRU24" i="17"/>
  <c r="IRT24" i="17"/>
  <c r="IRS24" i="17"/>
  <c r="IRR24" i="17"/>
  <c r="IRQ24" i="17"/>
  <c r="IRP24" i="17"/>
  <c r="IRO24" i="17"/>
  <c r="IRN24" i="17"/>
  <c r="IRM24" i="17"/>
  <c r="IRL24" i="17"/>
  <c r="IRK24" i="17"/>
  <c r="IRJ24" i="17"/>
  <c r="IRI24" i="17"/>
  <c r="IRH24" i="17"/>
  <c r="IRG24" i="17"/>
  <c r="IRF24" i="17"/>
  <c r="IRE24" i="17"/>
  <c r="IRD24" i="17"/>
  <c r="IRC24" i="17"/>
  <c r="IRB24" i="17"/>
  <c r="IRA24" i="17"/>
  <c r="IQZ24" i="17"/>
  <c r="IQY24" i="17"/>
  <c r="IQX24" i="17"/>
  <c r="IQW24" i="17"/>
  <c r="IQV24" i="17"/>
  <c r="IQU24" i="17"/>
  <c r="IQT24" i="17"/>
  <c r="IQS24" i="17"/>
  <c r="IQR24" i="17"/>
  <c r="IQQ24" i="17"/>
  <c r="IQP24" i="17"/>
  <c r="IQO24" i="17"/>
  <c r="IQN24" i="17"/>
  <c r="IQM24" i="17"/>
  <c r="IQL24" i="17"/>
  <c r="IQK24" i="17"/>
  <c r="IQJ24" i="17"/>
  <c r="IQI24" i="17"/>
  <c r="IQH24" i="17"/>
  <c r="IQG24" i="17"/>
  <c r="IQF24" i="17"/>
  <c r="IQE24" i="17"/>
  <c r="IQD24" i="17"/>
  <c r="IQC24" i="17"/>
  <c r="IQB24" i="17"/>
  <c r="IQA24" i="17"/>
  <c r="IPZ24" i="17"/>
  <c r="IPY24" i="17"/>
  <c r="IPX24" i="17"/>
  <c r="IPW24" i="17"/>
  <c r="IPV24" i="17"/>
  <c r="IPU24" i="17"/>
  <c r="IPT24" i="17"/>
  <c r="IPS24" i="17"/>
  <c r="IPR24" i="17"/>
  <c r="IPQ24" i="17"/>
  <c r="IPP24" i="17"/>
  <c r="IPO24" i="17"/>
  <c r="IPN24" i="17"/>
  <c r="IPM24" i="17"/>
  <c r="IPL24" i="17"/>
  <c r="IPK24" i="17"/>
  <c r="IPJ24" i="17"/>
  <c r="IPI24" i="17"/>
  <c r="IPH24" i="17"/>
  <c r="IPG24" i="17"/>
  <c r="IPF24" i="17"/>
  <c r="IPE24" i="17"/>
  <c r="IPD24" i="17"/>
  <c r="IPC24" i="17"/>
  <c r="IPB24" i="17"/>
  <c r="IPA24" i="17"/>
  <c r="IOZ24" i="17"/>
  <c r="IOY24" i="17"/>
  <c r="IOX24" i="17"/>
  <c r="IOW24" i="17"/>
  <c r="IOV24" i="17"/>
  <c r="IOU24" i="17"/>
  <c r="IOT24" i="17"/>
  <c r="IOS24" i="17"/>
  <c r="IOR24" i="17"/>
  <c r="IOQ24" i="17"/>
  <c r="IOP24" i="17"/>
  <c r="IOO24" i="17"/>
  <c r="ION24" i="17"/>
  <c r="IOM24" i="17"/>
  <c r="IOL24" i="17"/>
  <c r="IOK24" i="17"/>
  <c r="IOJ24" i="17"/>
  <c r="IOI24" i="17"/>
  <c r="IOH24" i="17"/>
  <c r="IOG24" i="17"/>
  <c r="IOF24" i="17"/>
  <c r="IOE24" i="17"/>
  <c r="IOD24" i="17"/>
  <c r="IOC24" i="17"/>
  <c r="IOB24" i="17"/>
  <c r="IOA24" i="17"/>
  <c r="INZ24" i="17"/>
  <c r="INY24" i="17"/>
  <c r="INX24" i="17"/>
  <c r="INW24" i="17"/>
  <c r="INV24" i="17"/>
  <c r="INU24" i="17"/>
  <c r="INT24" i="17"/>
  <c r="INS24" i="17"/>
  <c r="INR24" i="17"/>
  <c r="INQ24" i="17"/>
  <c r="INP24" i="17"/>
  <c r="INO24" i="17"/>
  <c r="INN24" i="17"/>
  <c r="INM24" i="17"/>
  <c r="INL24" i="17"/>
  <c r="INK24" i="17"/>
  <c r="INJ24" i="17"/>
  <c r="INI24" i="17"/>
  <c r="INH24" i="17"/>
  <c r="ING24" i="17"/>
  <c r="INF24" i="17"/>
  <c r="INE24" i="17"/>
  <c r="IND24" i="17"/>
  <c r="INC24" i="17"/>
  <c r="INB24" i="17"/>
  <c r="INA24" i="17"/>
  <c r="IMZ24" i="17"/>
  <c r="IMY24" i="17"/>
  <c r="IMX24" i="17"/>
  <c r="IMW24" i="17"/>
  <c r="IMV24" i="17"/>
  <c r="IMU24" i="17"/>
  <c r="IMT24" i="17"/>
  <c r="IMS24" i="17"/>
  <c r="IMR24" i="17"/>
  <c r="IMQ24" i="17"/>
  <c r="IMP24" i="17"/>
  <c r="IMO24" i="17"/>
  <c r="IMN24" i="17"/>
  <c r="IMM24" i="17"/>
  <c r="IML24" i="17"/>
  <c r="IMK24" i="17"/>
  <c r="IMJ24" i="17"/>
  <c r="IMI24" i="17"/>
  <c r="IMH24" i="17"/>
  <c r="IMG24" i="17"/>
  <c r="IMF24" i="17"/>
  <c r="IME24" i="17"/>
  <c r="IMD24" i="17"/>
  <c r="IMC24" i="17"/>
  <c r="IMB24" i="17"/>
  <c r="IMA24" i="17"/>
  <c r="ILZ24" i="17"/>
  <c r="ILY24" i="17"/>
  <c r="ILX24" i="17"/>
  <c r="ILW24" i="17"/>
  <c r="ILV24" i="17"/>
  <c r="ILU24" i="17"/>
  <c r="ILT24" i="17"/>
  <c r="ILS24" i="17"/>
  <c r="ILR24" i="17"/>
  <c r="ILQ24" i="17"/>
  <c r="ILP24" i="17"/>
  <c r="ILO24" i="17"/>
  <c r="ILN24" i="17"/>
  <c r="ILM24" i="17"/>
  <c r="ILL24" i="17"/>
  <c r="ILK24" i="17"/>
  <c r="ILJ24" i="17"/>
  <c r="ILI24" i="17"/>
  <c r="ILH24" i="17"/>
  <c r="ILG24" i="17"/>
  <c r="ILF24" i="17"/>
  <c r="ILE24" i="17"/>
  <c r="ILD24" i="17"/>
  <c r="ILC24" i="17"/>
  <c r="ILB24" i="17"/>
  <c r="ILA24" i="17"/>
  <c r="IKZ24" i="17"/>
  <c r="IKY24" i="17"/>
  <c r="IKX24" i="17"/>
  <c r="IKW24" i="17"/>
  <c r="IKV24" i="17"/>
  <c r="IKU24" i="17"/>
  <c r="IKT24" i="17"/>
  <c r="IKS24" i="17"/>
  <c r="IKR24" i="17"/>
  <c r="IKQ24" i="17"/>
  <c r="IKP24" i="17"/>
  <c r="IKO24" i="17"/>
  <c r="IKN24" i="17"/>
  <c r="IKM24" i="17"/>
  <c r="IKL24" i="17"/>
  <c r="IKK24" i="17"/>
  <c r="IKJ24" i="17"/>
  <c r="IKI24" i="17"/>
  <c r="IKH24" i="17"/>
  <c r="IKG24" i="17"/>
  <c r="IKF24" i="17"/>
  <c r="IKE24" i="17"/>
  <c r="IKD24" i="17"/>
  <c r="IKC24" i="17"/>
  <c r="IKB24" i="17"/>
  <c r="IKA24" i="17"/>
  <c r="IJZ24" i="17"/>
  <c r="IJY24" i="17"/>
  <c r="IJX24" i="17"/>
  <c r="IJW24" i="17"/>
  <c r="IJV24" i="17"/>
  <c r="IJU24" i="17"/>
  <c r="IJT24" i="17"/>
  <c r="IJS24" i="17"/>
  <c r="IJR24" i="17"/>
  <c r="IJQ24" i="17"/>
  <c r="IJP24" i="17"/>
  <c r="IJO24" i="17"/>
  <c r="IJN24" i="17"/>
  <c r="IJM24" i="17"/>
  <c r="IJL24" i="17"/>
  <c r="IJK24" i="17"/>
  <c r="IJJ24" i="17"/>
  <c r="IJI24" i="17"/>
  <c r="IJH24" i="17"/>
  <c r="IJG24" i="17"/>
  <c r="IJF24" i="17"/>
  <c r="IJE24" i="17"/>
  <c r="IJD24" i="17"/>
  <c r="IJC24" i="17"/>
  <c r="IJB24" i="17"/>
  <c r="IJA24" i="17"/>
  <c r="IIZ24" i="17"/>
  <c r="IIY24" i="17"/>
  <c r="IIX24" i="17"/>
  <c r="IIW24" i="17"/>
  <c r="IIV24" i="17"/>
  <c r="IIU24" i="17"/>
  <c r="IIT24" i="17"/>
  <c r="IIS24" i="17"/>
  <c r="IIR24" i="17"/>
  <c r="IIQ24" i="17"/>
  <c r="IIP24" i="17"/>
  <c r="IIO24" i="17"/>
  <c r="IIN24" i="17"/>
  <c r="IIM24" i="17"/>
  <c r="IIL24" i="17"/>
  <c r="IIK24" i="17"/>
  <c r="IIJ24" i="17"/>
  <c r="III24" i="17"/>
  <c r="IIH24" i="17"/>
  <c r="IIG24" i="17"/>
  <c r="IIF24" i="17"/>
  <c r="IIE24" i="17"/>
  <c r="IID24" i="17"/>
  <c r="IIC24" i="17"/>
  <c r="IIB24" i="17"/>
  <c r="IIA24" i="17"/>
  <c r="IHZ24" i="17"/>
  <c r="IHY24" i="17"/>
  <c r="IHX24" i="17"/>
  <c r="IHW24" i="17"/>
  <c r="IHV24" i="17"/>
  <c r="IHU24" i="17"/>
  <c r="IHT24" i="17"/>
  <c r="IHS24" i="17"/>
  <c r="IHR24" i="17"/>
  <c r="IHQ24" i="17"/>
  <c r="IHP24" i="17"/>
  <c r="IHO24" i="17"/>
  <c r="IHN24" i="17"/>
  <c r="IHM24" i="17"/>
  <c r="IHL24" i="17"/>
  <c r="IHK24" i="17"/>
  <c r="IHJ24" i="17"/>
  <c r="IHI24" i="17"/>
  <c r="IHH24" i="17"/>
  <c r="IHG24" i="17"/>
  <c r="IHF24" i="17"/>
  <c r="IHE24" i="17"/>
  <c r="IHD24" i="17"/>
  <c r="IHC24" i="17"/>
  <c r="IHB24" i="17"/>
  <c r="IHA24" i="17"/>
  <c r="IGZ24" i="17"/>
  <c r="IGY24" i="17"/>
  <c r="IGX24" i="17"/>
  <c r="IGW24" i="17"/>
  <c r="IGV24" i="17"/>
  <c r="IGU24" i="17"/>
  <c r="IGT24" i="17"/>
  <c r="IGS24" i="17"/>
  <c r="IGR24" i="17"/>
  <c r="IGQ24" i="17"/>
  <c r="IGP24" i="17"/>
  <c r="IGO24" i="17"/>
  <c r="IGN24" i="17"/>
  <c r="IGM24" i="17"/>
  <c r="IGL24" i="17"/>
  <c r="IGK24" i="17"/>
  <c r="IGJ24" i="17"/>
  <c r="IGI24" i="17"/>
  <c r="IGH24" i="17"/>
  <c r="IGG24" i="17"/>
  <c r="IGF24" i="17"/>
  <c r="IGE24" i="17"/>
  <c r="IGD24" i="17"/>
  <c r="IGC24" i="17"/>
  <c r="IGB24" i="17"/>
  <c r="IGA24" i="17"/>
  <c r="IFZ24" i="17"/>
  <c r="IFY24" i="17"/>
  <c r="IFX24" i="17"/>
  <c r="IFW24" i="17"/>
  <c r="IFV24" i="17"/>
  <c r="IFU24" i="17"/>
  <c r="IFT24" i="17"/>
  <c r="IFS24" i="17"/>
  <c r="IFR24" i="17"/>
  <c r="IFQ24" i="17"/>
  <c r="IFP24" i="17"/>
  <c r="IFO24" i="17"/>
  <c r="IFN24" i="17"/>
  <c r="IFM24" i="17"/>
  <c r="IFL24" i="17"/>
  <c r="IFK24" i="17"/>
  <c r="IFJ24" i="17"/>
  <c r="IFI24" i="17"/>
  <c r="IFH24" i="17"/>
  <c r="IFG24" i="17"/>
  <c r="IFF24" i="17"/>
  <c r="IFE24" i="17"/>
  <c r="IFD24" i="17"/>
  <c r="IFC24" i="17"/>
  <c r="IFB24" i="17"/>
  <c r="IFA24" i="17"/>
  <c r="IEZ24" i="17"/>
  <c r="IEY24" i="17"/>
  <c r="IEX24" i="17"/>
  <c r="IEW24" i="17"/>
  <c r="IEV24" i="17"/>
  <c r="IEU24" i="17"/>
  <c r="IET24" i="17"/>
  <c r="IES24" i="17"/>
  <c r="IER24" i="17"/>
  <c r="IEQ24" i="17"/>
  <c r="IEP24" i="17"/>
  <c r="IEO24" i="17"/>
  <c r="IEN24" i="17"/>
  <c r="IEM24" i="17"/>
  <c r="IEL24" i="17"/>
  <c r="IEK24" i="17"/>
  <c r="IEJ24" i="17"/>
  <c r="IEI24" i="17"/>
  <c r="IEH24" i="17"/>
  <c r="IEG24" i="17"/>
  <c r="IEF24" i="17"/>
  <c r="IEE24" i="17"/>
  <c r="IED24" i="17"/>
  <c r="IEC24" i="17"/>
  <c r="IEB24" i="17"/>
  <c r="IEA24" i="17"/>
  <c r="IDZ24" i="17"/>
  <c r="IDY24" i="17"/>
  <c r="IDX24" i="17"/>
  <c r="IDW24" i="17"/>
  <c r="IDV24" i="17"/>
  <c r="IDU24" i="17"/>
  <c r="IDT24" i="17"/>
  <c r="IDS24" i="17"/>
  <c r="IDR24" i="17"/>
  <c r="IDQ24" i="17"/>
  <c r="IDP24" i="17"/>
  <c r="IDO24" i="17"/>
  <c r="IDN24" i="17"/>
  <c r="IDM24" i="17"/>
  <c r="IDL24" i="17"/>
  <c r="IDK24" i="17"/>
  <c r="IDJ24" i="17"/>
  <c r="IDI24" i="17"/>
  <c r="IDH24" i="17"/>
  <c r="IDG24" i="17"/>
  <c r="IDF24" i="17"/>
  <c r="IDE24" i="17"/>
  <c r="IDD24" i="17"/>
  <c r="IDC24" i="17"/>
  <c r="IDB24" i="17"/>
  <c r="IDA24" i="17"/>
  <c r="ICZ24" i="17"/>
  <c r="ICY24" i="17"/>
  <c r="ICX24" i="17"/>
  <c r="ICW24" i="17"/>
  <c r="ICV24" i="17"/>
  <c r="ICU24" i="17"/>
  <c r="ICT24" i="17"/>
  <c r="ICS24" i="17"/>
  <c r="ICR24" i="17"/>
  <c r="ICQ24" i="17"/>
  <c r="ICP24" i="17"/>
  <c r="ICO24" i="17"/>
  <c r="ICN24" i="17"/>
  <c r="ICM24" i="17"/>
  <c r="ICL24" i="17"/>
  <c r="ICK24" i="17"/>
  <c r="ICJ24" i="17"/>
  <c r="ICI24" i="17"/>
  <c r="ICH24" i="17"/>
  <c r="ICG24" i="17"/>
  <c r="ICF24" i="17"/>
  <c r="ICE24" i="17"/>
  <c r="ICD24" i="17"/>
  <c r="ICC24" i="17"/>
  <c r="ICB24" i="17"/>
  <c r="ICA24" i="17"/>
  <c r="IBZ24" i="17"/>
  <c r="IBY24" i="17"/>
  <c r="IBX24" i="17"/>
  <c r="IBW24" i="17"/>
  <c r="IBV24" i="17"/>
  <c r="IBU24" i="17"/>
  <c r="IBT24" i="17"/>
  <c r="IBS24" i="17"/>
  <c r="IBR24" i="17"/>
  <c r="IBQ24" i="17"/>
  <c r="IBP24" i="17"/>
  <c r="IBO24" i="17"/>
  <c r="IBN24" i="17"/>
  <c r="IBM24" i="17"/>
  <c r="IBL24" i="17"/>
  <c r="IBK24" i="17"/>
  <c r="IBJ24" i="17"/>
  <c r="IBI24" i="17"/>
  <c r="IBH24" i="17"/>
  <c r="IBG24" i="17"/>
  <c r="IBF24" i="17"/>
  <c r="IBE24" i="17"/>
  <c r="IBD24" i="17"/>
  <c r="IBC24" i="17"/>
  <c r="IBB24" i="17"/>
  <c r="IBA24" i="17"/>
  <c r="IAZ24" i="17"/>
  <c r="IAY24" i="17"/>
  <c r="IAX24" i="17"/>
  <c r="IAW24" i="17"/>
  <c r="IAV24" i="17"/>
  <c r="IAU24" i="17"/>
  <c r="IAT24" i="17"/>
  <c r="IAS24" i="17"/>
  <c r="IAR24" i="17"/>
  <c r="IAQ24" i="17"/>
  <c r="IAP24" i="17"/>
  <c r="IAO24" i="17"/>
  <c r="IAN24" i="17"/>
  <c r="IAM24" i="17"/>
  <c r="IAL24" i="17"/>
  <c r="IAK24" i="17"/>
  <c r="IAJ24" i="17"/>
  <c r="IAI24" i="17"/>
  <c r="IAH24" i="17"/>
  <c r="IAG24" i="17"/>
  <c r="IAF24" i="17"/>
  <c r="IAE24" i="17"/>
  <c r="IAD24" i="17"/>
  <c r="IAC24" i="17"/>
  <c r="IAB24" i="17"/>
  <c r="IAA24" i="17"/>
  <c r="HZZ24" i="17"/>
  <c r="HZY24" i="17"/>
  <c r="HZX24" i="17"/>
  <c r="HZW24" i="17"/>
  <c r="HZV24" i="17"/>
  <c r="HZU24" i="17"/>
  <c r="HZT24" i="17"/>
  <c r="HZS24" i="17"/>
  <c r="HZR24" i="17"/>
  <c r="HZQ24" i="17"/>
  <c r="HZP24" i="17"/>
  <c r="HZO24" i="17"/>
  <c r="HZN24" i="17"/>
  <c r="HZM24" i="17"/>
  <c r="HZL24" i="17"/>
  <c r="HZK24" i="17"/>
  <c r="HZJ24" i="17"/>
  <c r="HZI24" i="17"/>
  <c r="HZH24" i="17"/>
  <c r="HZG24" i="17"/>
  <c r="HZF24" i="17"/>
  <c r="HZE24" i="17"/>
  <c r="HZD24" i="17"/>
  <c r="HZC24" i="17"/>
  <c r="HZB24" i="17"/>
  <c r="HZA24" i="17"/>
  <c r="HYZ24" i="17"/>
  <c r="HYY24" i="17"/>
  <c r="HYX24" i="17"/>
  <c r="HYW24" i="17"/>
  <c r="HYV24" i="17"/>
  <c r="HYU24" i="17"/>
  <c r="HYT24" i="17"/>
  <c r="HYS24" i="17"/>
  <c r="HYR24" i="17"/>
  <c r="HYQ24" i="17"/>
  <c r="HYP24" i="17"/>
  <c r="HYO24" i="17"/>
  <c r="HYN24" i="17"/>
  <c r="HYM24" i="17"/>
  <c r="HYL24" i="17"/>
  <c r="HYK24" i="17"/>
  <c r="HYJ24" i="17"/>
  <c r="HYI24" i="17"/>
  <c r="HYH24" i="17"/>
  <c r="HYG24" i="17"/>
  <c r="HYF24" i="17"/>
  <c r="HYE24" i="17"/>
  <c r="HYD24" i="17"/>
  <c r="HYC24" i="17"/>
  <c r="HYB24" i="17"/>
  <c r="HYA24" i="17"/>
  <c r="HXZ24" i="17"/>
  <c r="HXY24" i="17"/>
  <c r="HXX24" i="17"/>
  <c r="HXW24" i="17"/>
  <c r="HXV24" i="17"/>
  <c r="HXU24" i="17"/>
  <c r="HXT24" i="17"/>
  <c r="HXS24" i="17"/>
  <c r="HXR24" i="17"/>
  <c r="HXQ24" i="17"/>
  <c r="HXP24" i="17"/>
  <c r="HXO24" i="17"/>
  <c r="HXN24" i="17"/>
  <c r="HXM24" i="17"/>
  <c r="HXL24" i="17"/>
  <c r="HXK24" i="17"/>
  <c r="HXJ24" i="17"/>
  <c r="HXI24" i="17"/>
  <c r="HXH24" i="17"/>
  <c r="HXG24" i="17"/>
  <c r="HXF24" i="17"/>
  <c r="HXE24" i="17"/>
  <c r="HXD24" i="17"/>
  <c r="HXC24" i="17"/>
  <c r="HXB24" i="17"/>
  <c r="HXA24" i="17"/>
  <c r="HWZ24" i="17"/>
  <c r="HWY24" i="17"/>
  <c r="HWX24" i="17"/>
  <c r="HWW24" i="17"/>
  <c r="HWV24" i="17"/>
  <c r="HWU24" i="17"/>
  <c r="HWT24" i="17"/>
  <c r="HWS24" i="17"/>
  <c r="HWR24" i="17"/>
  <c r="HWQ24" i="17"/>
  <c r="HWP24" i="17"/>
  <c r="HWO24" i="17"/>
  <c r="HWN24" i="17"/>
  <c r="HWM24" i="17"/>
  <c r="HWL24" i="17"/>
  <c r="HWK24" i="17"/>
  <c r="HWJ24" i="17"/>
  <c r="HWI24" i="17"/>
  <c r="HWH24" i="17"/>
  <c r="HWG24" i="17"/>
  <c r="HWF24" i="17"/>
  <c r="HWE24" i="17"/>
  <c r="HWD24" i="17"/>
  <c r="HWC24" i="17"/>
  <c r="HWB24" i="17"/>
  <c r="HWA24" i="17"/>
  <c r="HVZ24" i="17"/>
  <c r="HVY24" i="17"/>
  <c r="HVX24" i="17"/>
  <c r="HVW24" i="17"/>
  <c r="HVV24" i="17"/>
  <c r="HVU24" i="17"/>
  <c r="HVT24" i="17"/>
  <c r="HVS24" i="17"/>
  <c r="HVR24" i="17"/>
  <c r="HVQ24" i="17"/>
  <c r="HVP24" i="17"/>
  <c r="HVO24" i="17"/>
  <c r="HVN24" i="17"/>
  <c r="HVM24" i="17"/>
  <c r="HVL24" i="17"/>
  <c r="HVK24" i="17"/>
  <c r="HVJ24" i="17"/>
  <c r="HVI24" i="17"/>
  <c r="HVH24" i="17"/>
  <c r="HVG24" i="17"/>
  <c r="HVF24" i="17"/>
  <c r="HVE24" i="17"/>
  <c r="HVD24" i="17"/>
  <c r="HVC24" i="17"/>
  <c r="HVB24" i="17"/>
  <c r="HVA24" i="17"/>
  <c r="HUZ24" i="17"/>
  <c r="HUY24" i="17"/>
  <c r="HUX24" i="17"/>
  <c r="HUW24" i="17"/>
  <c r="HUV24" i="17"/>
  <c r="HUU24" i="17"/>
  <c r="HUT24" i="17"/>
  <c r="HUS24" i="17"/>
  <c r="HUR24" i="17"/>
  <c r="HUQ24" i="17"/>
  <c r="HUP24" i="17"/>
  <c r="HUO24" i="17"/>
  <c r="HUN24" i="17"/>
  <c r="HUM24" i="17"/>
  <c r="HUL24" i="17"/>
  <c r="HUK24" i="17"/>
  <c r="HUJ24" i="17"/>
  <c r="HUI24" i="17"/>
  <c r="HUH24" i="17"/>
  <c r="HUG24" i="17"/>
  <c r="HUF24" i="17"/>
  <c r="HUE24" i="17"/>
  <c r="HUD24" i="17"/>
  <c r="HUC24" i="17"/>
  <c r="HUB24" i="17"/>
  <c r="HUA24" i="17"/>
  <c r="HTZ24" i="17"/>
  <c r="HTY24" i="17"/>
  <c r="HTX24" i="17"/>
  <c r="HTW24" i="17"/>
  <c r="HTV24" i="17"/>
  <c r="HTU24" i="17"/>
  <c r="HTT24" i="17"/>
  <c r="HTS24" i="17"/>
  <c r="HTR24" i="17"/>
  <c r="HTQ24" i="17"/>
  <c r="HTP24" i="17"/>
  <c r="HTO24" i="17"/>
  <c r="HTN24" i="17"/>
  <c r="HTM24" i="17"/>
  <c r="HTL24" i="17"/>
  <c r="HTK24" i="17"/>
  <c r="HTJ24" i="17"/>
  <c r="HTI24" i="17"/>
  <c r="HTH24" i="17"/>
  <c r="HTG24" i="17"/>
  <c r="HTF24" i="17"/>
  <c r="HTE24" i="17"/>
  <c r="HTD24" i="17"/>
  <c r="HTC24" i="17"/>
  <c r="HTB24" i="17"/>
  <c r="HTA24" i="17"/>
  <c r="HSZ24" i="17"/>
  <c r="HSY24" i="17"/>
  <c r="HSX24" i="17"/>
  <c r="HSW24" i="17"/>
  <c r="HSV24" i="17"/>
  <c r="HSU24" i="17"/>
  <c r="HST24" i="17"/>
  <c r="HSS24" i="17"/>
  <c r="HSR24" i="17"/>
  <c r="HSQ24" i="17"/>
  <c r="HSP24" i="17"/>
  <c r="HSO24" i="17"/>
  <c r="HSN24" i="17"/>
  <c r="HSM24" i="17"/>
  <c r="HSL24" i="17"/>
  <c r="HSK24" i="17"/>
  <c r="HSJ24" i="17"/>
  <c r="HSI24" i="17"/>
  <c r="HSH24" i="17"/>
  <c r="HSG24" i="17"/>
  <c r="HSF24" i="17"/>
  <c r="HSE24" i="17"/>
  <c r="HSD24" i="17"/>
  <c r="HSC24" i="17"/>
  <c r="HSB24" i="17"/>
  <c r="HSA24" i="17"/>
  <c r="HRZ24" i="17"/>
  <c r="HRY24" i="17"/>
  <c r="HRX24" i="17"/>
  <c r="HRW24" i="17"/>
  <c r="HRV24" i="17"/>
  <c r="HRU24" i="17"/>
  <c r="HRT24" i="17"/>
  <c r="HRS24" i="17"/>
  <c r="HRR24" i="17"/>
  <c r="HRQ24" i="17"/>
  <c r="HRP24" i="17"/>
  <c r="HRO24" i="17"/>
  <c r="HRN24" i="17"/>
  <c r="HRM24" i="17"/>
  <c r="HRL24" i="17"/>
  <c r="HRK24" i="17"/>
  <c r="HRJ24" i="17"/>
  <c r="HRI24" i="17"/>
  <c r="HRH24" i="17"/>
  <c r="HRG24" i="17"/>
  <c r="HRF24" i="17"/>
  <c r="HRE24" i="17"/>
  <c r="HRD24" i="17"/>
  <c r="HRC24" i="17"/>
  <c r="HRB24" i="17"/>
  <c r="HRA24" i="17"/>
  <c r="HQZ24" i="17"/>
  <c r="HQY24" i="17"/>
  <c r="HQX24" i="17"/>
  <c r="HQW24" i="17"/>
  <c r="HQV24" i="17"/>
  <c r="HQU24" i="17"/>
  <c r="HQT24" i="17"/>
  <c r="HQS24" i="17"/>
  <c r="HQR24" i="17"/>
  <c r="HQQ24" i="17"/>
  <c r="HQP24" i="17"/>
  <c r="HQO24" i="17"/>
  <c r="HQN24" i="17"/>
  <c r="HQM24" i="17"/>
  <c r="HQL24" i="17"/>
  <c r="HQK24" i="17"/>
  <c r="HQJ24" i="17"/>
  <c r="HQI24" i="17"/>
  <c r="HQH24" i="17"/>
  <c r="HQG24" i="17"/>
  <c r="HQF24" i="17"/>
  <c r="HQE24" i="17"/>
  <c r="HQD24" i="17"/>
  <c r="HQC24" i="17"/>
  <c r="HQB24" i="17"/>
  <c r="HQA24" i="17"/>
  <c r="HPZ24" i="17"/>
  <c r="HPY24" i="17"/>
  <c r="HPX24" i="17"/>
  <c r="HPW24" i="17"/>
  <c r="HPV24" i="17"/>
  <c r="HPU24" i="17"/>
  <c r="HPT24" i="17"/>
  <c r="HPS24" i="17"/>
  <c r="HPR24" i="17"/>
  <c r="HPQ24" i="17"/>
  <c r="HPP24" i="17"/>
  <c r="HPO24" i="17"/>
  <c r="HPN24" i="17"/>
  <c r="HPM24" i="17"/>
  <c r="HPL24" i="17"/>
  <c r="HPK24" i="17"/>
  <c r="HPJ24" i="17"/>
  <c r="HPI24" i="17"/>
  <c r="HPH24" i="17"/>
  <c r="HPG24" i="17"/>
  <c r="HPF24" i="17"/>
  <c r="HPE24" i="17"/>
  <c r="HPD24" i="17"/>
  <c r="HPC24" i="17"/>
  <c r="HPB24" i="17"/>
  <c r="HPA24" i="17"/>
  <c r="HOZ24" i="17"/>
  <c r="HOY24" i="17"/>
  <c r="HOX24" i="17"/>
  <c r="HOW24" i="17"/>
  <c r="HOV24" i="17"/>
  <c r="HOU24" i="17"/>
  <c r="HOT24" i="17"/>
  <c r="HOS24" i="17"/>
  <c r="HOR24" i="17"/>
  <c r="HOQ24" i="17"/>
  <c r="HOP24" i="17"/>
  <c r="HOO24" i="17"/>
  <c r="HON24" i="17"/>
  <c r="HOM24" i="17"/>
  <c r="HOL24" i="17"/>
  <c r="HOK24" i="17"/>
  <c r="HOJ24" i="17"/>
  <c r="HOI24" i="17"/>
  <c r="HOH24" i="17"/>
  <c r="HOG24" i="17"/>
  <c r="HOF24" i="17"/>
  <c r="HOE24" i="17"/>
  <c r="HOD24" i="17"/>
  <c r="HOC24" i="17"/>
  <c r="HOB24" i="17"/>
  <c r="HOA24" i="17"/>
  <c r="HNZ24" i="17"/>
  <c r="HNY24" i="17"/>
  <c r="HNX24" i="17"/>
  <c r="HNW24" i="17"/>
  <c r="HNV24" i="17"/>
  <c r="HNU24" i="17"/>
  <c r="HNT24" i="17"/>
  <c r="HNS24" i="17"/>
  <c r="HNR24" i="17"/>
  <c r="HNQ24" i="17"/>
  <c r="HNP24" i="17"/>
  <c r="HNO24" i="17"/>
  <c r="HNN24" i="17"/>
  <c r="HNM24" i="17"/>
  <c r="HNL24" i="17"/>
  <c r="HNK24" i="17"/>
  <c r="HNJ24" i="17"/>
  <c r="HNI24" i="17"/>
  <c r="HNH24" i="17"/>
  <c r="HNG24" i="17"/>
  <c r="HNF24" i="17"/>
  <c r="HNE24" i="17"/>
  <c r="HND24" i="17"/>
  <c r="HNC24" i="17"/>
  <c r="HNB24" i="17"/>
  <c r="HNA24" i="17"/>
  <c r="HMZ24" i="17"/>
  <c r="HMY24" i="17"/>
  <c r="HMX24" i="17"/>
  <c r="HMW24" i="17"/>
  <c r="HMV24" i="17"/>
  <c r="HMU24" i="17"/>
  <c r="HMT24" i="17"/>
  <c r="HMS24" i="17"/>
  <c r="HMR24" i="17"/>
  <c r="HMQ24" i="17"/>
  <c r="HMP24" i="17"/>
  <c r="HMO24" i="17"/>
  <c r="HMN24" i="17"/>
  <c r="HMM24" i="17"/>
  <c r="HML24" i="17"/>
  <c r="HMK24" i="17"/>
  <c r="HMJ24" i="17"/>
  <c r="HMI24" i="17"/>
  <c r="HMH24" i="17"/>
  <c r="HMG24" i="17"/>
  <c r="HMF24" i="17"/>
  <c r="HME24" i="17"/>
  <c r="HMD24" i="17"/>
  <c r="HMC24" i="17"/>
  <c r="HMB24" i="17"/>
  <c r="HMA24" i="17"/>
  <c r="HLZ24" i="17"/>
  <c r="HLY24" i="17"/>
  <c r="HLX24" i="17"/>
  <c r="HLW24" i="17"/>
  <c r="HLV24" i="17"/>
  <c r="HLU24" i="17"/>
  <c r="HLT24" i="17"/>
  <c r="HLS24" i="17"/>
  <c r="HLR24" i="17"/>
  <c r="HLQ24" i="17"/>
  <c r="HLP24" i="17"/>
  <c r="HLO24" i="17"/>
  <c r="HLN24" i="17"/>
  <c r="HLM24" i="17"/>
  <c r="HLL24" i="17"/>
  <c r="HLK24" i="17"/>
  <c r="HLJ24" i="17"/>
  <c r="HLI24" i="17"/>
  <c r="HLH24" i="17"/>
  <c r="HLG24" i="17"/>
  <c r="HLF24" i="17"/>
  <c r="HLE24" i="17"/>
  <c r="HLD24" i="17"/>
  <c r="HLC24" i="17"/>
  <c r="HLB24" i="17"/>
  <c r="HLA24" i="17"/>
  <c r="HKZ24" i="17"/>
  <c r="HKY24" i="17"/>
  <c r="HKX24" i="17"/>
  <c r="HKW24" i="17"/>
  <c r="HKV24" i="17"/>
  <c r="HKU24" i="17"/>
  <c r="HKT24" i="17"/>
  <c r="HKS24" i="17"/>
  <c r="HKR24" i="17"/>
  <c r="HKQ24" i="17"/>
  <c r="HKP24" i="17"/>
  <c r="HKO24" i="17"/>
  <c r="HKN24" i="17"/>
  <c r="HKM24" i="17"/>
  <c r="HKL24" i="17"/>
  <c r="HKK24" i="17"/>
  <c r="HKJ24" i="17"/>
  <c r="HKI24" i="17"/>
  <c r="HKH24" i="17"/>
  <c r="HKG24" i="17"/>
  <c r="HKF24" i="17"/>
  <c r="HKE24" i="17"/>
  <c r="HKD24" i="17"/>
  <c r="HKC24" i="17"/>
  <c r="HKB24" i="17"/>
  <c r="HKA24" i="17"/>
  <c r="HJZ24" i="17"/>
  <c r="HJY24" i="17"/>
  <c r="HJX24" i="17"/>
  <c r="HJW24" i="17"/>
  <c r="HJV24" i="17"/>
  <c r="HJU24" i="17"/>
  <c r="HJT24" i="17"/>
  <c r="HJS24" i="17"/>
  <c r="HJR24" i="17"/>
  <c r="HJQ24" i="17"/>
  <c r="HJP24" i="17"/>
  <c r="HJO24" i="17"/>
  <c r="HJN24" i="17"/>
  <c r="HJM24" i="17"/>
  <c r="HJL24" i="17"/>
  <c r="HJK24" i="17"/>
  <c r="HJJ24" i="17"/>
  <c r="HJI24" i="17"/>
  <c r="HJH24" i="17"/>
  <c r="HJG24" i="17"/>
  <c r="HJF24" i="17"/>
  <c r="HJE24" i="17"/>
  <c r="HJD24" i="17"/>
  <c r="HJC24" i="17"/>
  <c r="HJB24" i="17"/>
  <c r="HJA24" i="17"/>
  <c r="HIZ24" i="17"/>
  <c r="HIY24" i="17"/>
  <c r="HIX24" i="17"/>
  <c r="HIW24" i="17"/>
  <c r="HIV24" i="17"/>
  <c r="HIU24" i="17"/>
  <c r="HIT24" i="17"/>
  <c r="HIS24" i="17"/>
  <c r="HIR24" i="17"/>
  <c r="HIQ24" i="17"/>
  <c r="HIP24" i="17"/>
  <c r="HIO24" i="17"/>
  <c r="HIN24" i="17"/>
  <c r="HIM24" i="17"/>
  <c r="HIL24" i="17"/>
  <c r="HIK24" i="17"/>
  <c r="HIJ24" i="17"/>
  <c r="HII24" i="17"/>
  <c r="HIH24" i="17"/>
  <c r="HIG24" i="17"/>
  <c r="HIF24" i="17"/>
  <c r="HIE24" i="17"/>
  <c r="HID24" i="17"/>
  <c r="HIC24" i="17"/>
  <c r="HIB24" i="17"/>
  <c r="HIA24" i="17"/>
  <c r="HHZ24" i="17"/>
  <c r="HHY24" i="17"/>
  <c r="HHX24" i="17"/>
  <c r="HHW24" i="17"/>
  <c r="HHV24" i="17"/>
  <c r="HHU24" i="17"/>
  <c r="HHT24" i="17"/>
  <c r="HHS24" i="17"/>
  <c r="HHR24" i="17"/>
  <c r="HHQ24" i="17"/>
  <c r="HHP24" i="17"/>
  <c r="HHO24" i="17"/>
  <c r="HHN24" i="17"/>
  <c r="HHM24" i="17"/>
  <c r="HHL24" i="17"/>
  <c r="HHK24" i="17"/>
  <c r="HHJ24" i="17"/>
  <c r="HHI24" i="17"/>
  <c r="HHH24" i="17"/>
  <c r="HHG24" i="17"/>
  <c r="HHF24" i="17"/>
  <c r="HHE24" i="17"/>
  <c r="HHD24" i="17"/>
  <c r="HHC24" i="17"/>
  <c r="HHB24" i="17"/>
  <c r="HHA24" i="17"/>
  <c r="HGZ24" i="17"/>
  <c r="HGY24" i="17"/>
  <c r="HGX24" i="17"/>
  <c r="HGW24" i="17"/>
  <c r="HGV24" i="17"/>
  <c r="HGU24" i="17"/>
  <c r="HGT24" i="17"/>
  <c r="HGS24" i="17"/>
  <c r="HGR24" i="17"/>
  <c r="HGQ24" i="17"/>
  <c r="HGP24" i="17"/>
  <c r="HGO24" i="17"/>
  <c r="HGN24" i="17"/>
  <c r="HGM24" i="17"/>
  <c r="HGL24" i="17"/>
  <c r="HGK24" i="17"/>
  <c r="HGJ24" i="17"/>
  <c r="HGI24" i="17"/>
  <c r="HGH24" i="17"/>
  <c r="HGG24" i="17"/>
  <c r="HGF24" i="17"/>
  <c r="HGE24" i="17"/>
  <c r="HGD24" i="17"/>
  <c r="HGC24" i="17"/>
  <c r="HGB24" i="17"/>
  <c r="HGA24" i="17"/>
  <c r="HFZ24" i="17"/>
  <c r="HFY24" i="17"/>
  <c r="HFX24" i="17"/>
  <c r="HFW24" i="17"/>
  <c r="HFV24" i="17"/>
  <c r="HFU24" i="17"/>
  <c r="HFT24" i="17"/>
  <c r="HFS24" i="17"/>
  <c r="HFR24" i="17"/>
  <c r="HFQ24" i="17"/>
  <c r="HFP24" i="17"/>
  <c r="HFO24" i="17"/>
  <c r="HFN24" i="17"/>
  <c r="HFM24" i="17"/>
  <c r="HFL24" i="17"/>
  <c r="HFK24" i="17"/>
  <c r="HFJ24" i="17"/>
  <c r="HFI24" i="17"/>
  <c r="HFH24" i="17"/>
  <c r="HFG24" i="17"/>
  <c r="HFF24" i="17"/>
  <c r="HFE24" i="17"/>
  <c r="HFD24" i="17"/>
  <c r="HFC24" i="17"/>
  <c r="HFB24" i="17"/>
  <c r="HFA24" i="17"/>
  <c r="HEZ24" i="17"/>
  <c r="HEY24" i="17"/>
  <c r="HEX24" i="17"/>
  <c r="HEW24" i="17"/>
  <c r="HEV24" i="17"/>
  <c r="HEU24" i="17"/>
  <c r="HET24" i="17"/>
  <c r="HES24" i="17"/>
  <c r="HER24" i="17"/>
  <c r="HEQ24" i="17"/>
  <c r="HEP24" i="17"/>
  <c r="HEO24" i="17"/>
  <c r="HEN24" i="17"/>
  <c r="HEM24" i="17"/>
  <c r="HEL24" i="17"/>
  <c r="HEK24" i="17"/>
  <c r="HEJ24" i="17"/>
  <c r="HEI24" i="17"/>
  <c r="HEH24" i="17"/>
  <c r="HEG24" i="17"/>
  <c r="HEF24" i="17"/>
  <c r="HEE24" i="17"/>
  <c r="HED24" i="17"/>
  <c r="HEC24" i="17"/>
  <c r="HEB24" i="17"/>
  <c r="HEA24" i="17"/>
  <c r="HDZ24" i="17"/>
  <c r="HDY24" i="17"/>
  <c r="HDX24" i="17"/>
  <c r="HDW24" i="17"/>
  <c r="HDV24" i="17"/>
  <c r="HDU24" i="17"/>
  <c r="HDT24" i="17"/>
  <c r="HDS24" i="17"/>
  <c r="HDR24" i="17"/>
  <c r="HDQ24" i="17"/>
  <c r="HDP24" i="17"/>
  <c r="HDO24" i="17"/>
  <c r="HDN24" i="17"/>
  <c r="HDM24" i="17"/>
  <c r="HDL24" i="17"/>
  <c r="HDK24" i="17"/>
  <c r="HDJ24" i="17"/>
  <c r="HDI24" i="17"/>
  <c r="HDH24" i="17"/>
  <c r="HDG24" i="17"/>
  <c r="HDF24" i="17"/>
  <c r="HDE24" i="17"/>
  <c r="HDD24" i="17"/>
  <c r="HDC24" i="17"/>
  <c r="HDB24" i="17"/>
  <c r="HDA24" i="17"/>
  <c r="HCZ24" i="17"/>
  <c r="HCY24" i="17"/>
  <c r="HCX24" i="17"/>
  <c r="HCW24" i="17"/>
  <c r="HCV24" i="17"/>
  <c r="HCU24" i="17"/>
  <c r="HCT24" i="17"/>
  <c r="HCS24" i="17"/>
  <c r="HCR24" i="17"/>
  <c r="HCQ24" i="17"/>
  <c r="HCP24" i="17"/>
  <c r="HCO24" i="17"/>
  <c r="HCN24" i="17"/>
  <c r="HCM24" i="17"/>
  <c r="HCL24" i="17"/>
  <c r="HCK24" i="17"/>
  <c r="HCJ24" i="17"/>
  <c r="HCI24" i="17"/>
  <c r="HCH24" i="17"/>
  <c r="HCG24" i="17"/>
  <c r="HCF24" i="17"/>
  <c r="HCE24" i="17"/>
  <c r="HCD24" i="17"/>
  <c r="HCC24" i="17"/>
  <c r="HCB24" i="17"/>
  <c r="HCA24" i="17"/>
  <c r="HBZ24" i="17"/>
  <c r="HBY24" i="17"/>
  <c r="HBX24" i="17"/>
  <c r="HBW24" i="17"/>
  <c r="HBV24" i="17"/>
  <c r="HBU24" i="17"/>
  <c r="HBT24" i="17"/>
  <c r="HBS24" i="17"/>
  <c r="HBR24" i="17"/>
  <c r="HBQ24" i="17"/>
  <c r="HBP24" i="17"/>
  <c r="HBO24" i="17"/>
  <c r="HBN24" i="17"/>
  <c r="HBM24" i="17"/>
  <c r="HBL24" i="17"/>
  <c r="HBK24" i="17"/>
  <c r="HBJ24" i="17"/>
  <c r="HBI24" i="17"/>
  <c r="HBH24" i="17"/>
  <c r="HBG24" i="17"/>
  <c r="HBF24" i="17"/>
  <c r="HBE24" i="17"/>
  <c r="HBD24" i="17"/>
  <c r="HBC24" i="17"/>
  <c r="HBB24" i="17"/>
  <c r="HBA24" i="17"/>
  <c r="HAZ24" i="17"/>
  <c r="HAY24" i="17"/>
  <c r="HAX24" i="17"/>
  <c r="HAW24" i="17"/>
  <c r="HAV24" i="17"/>
  <c r="HAU24" i="17"/>
  <c r="HAT24" i="17"/>
  <c r="HAS24" i="17"/>
  <c r="HAR24" i="17"/>
  <c r="HAQ24" i="17"/>
  <c r="HAP24" i="17"/>
  <c r="HAO24" i="17"/>
  <c r="HAN24" i="17"/>
  <c r="HAM24" i="17"/>
  <c r="HAL24" i="17"/>
  <c r="HAK24" i="17"/>
  <c r="HAJ24" i="17"/>
  <c r="HAI24" i="17"/>
  <c r="HAH24" i="17"/>
  <c r="HAG24" i="17"/>
  <c r="HAF24" i="17"/>
  <c r="HAE24" i="17"/>
  <c r="HAD24" i="17"/>
  <c r="HAC24" i="17"/>
  <c r="HAB24" i="17"/>
  <c r="HAA24" i="17"/>
  <c r="GZZ24" i="17"/>
  <c r="GZY24" i="17"/>
  <c r="GZX24" i="17"/>
  <c r="GZW24" i="17"/>
  <c r="GZV24" i="17"/>
  <c r="GZU24" i="17"/>
  <c r="GZT24" i="17"/>
  <c r="GZS24" i="17"/>
  <c r="GZR24" i="17"/>
  <c r="GZQ24" i="17"/>
  <c r="GZP24" i="17"/>
  <c r="GZO24" i="17"/>
  <c r="GZN24" i="17"/>
  <c r="GZM24" i="17"/>
  <c r="GZL24" i="17"/>
  <c r="GZK24" i="17"/>
  <c r="GZJ24" i="17"/>
  <c r="GZI24" i="17"/>
  <c r="GZH24" i="17"/>
  <c r="GZG24" i="17"/>
  <c r="GZF24" i="17"/>
  <c r="GZE24" i="17"/>
  <c r="GZD24" i="17"/>
  <c r="GZC24" i="17"/>
  <c r="GZB24" i="17"/>
  <c r="GZA24" i="17"/>
  <c r="GYZ24" i="17"/>
  <c r="GYY24" i="17"/>
  <c r="GYX24" i="17"/>
  <c r="GYW24" i="17"/>
  <c r="GYV24" i="17"/>
  <c r="GYU24" i="17"/>
  <c r="GYT24" i="17"/>
  <c r="GYS24" i="17"/>
  <c r="GYR24" i="17"/>
  <c r="GYQ24" i="17"/>
  <c r="GYP24" i="17"/>
  <c r="GYO24" i="17"/>
  <c r="GYN24" i="17"/>
  <c r="GYM24" i="17"/>
  <c r="GYL24" i="17"/>
  <c r="GYK24" i="17"/>
  <c r="GYJ24" i="17"/>
  <c r="GYI24" i="17"/>
  <c r="GYH24" i="17"/>
  <c r="GYG24" i="17"/>
  <c r="GYF24" i="17"/>
  <c r="GYE24" i="17"/>
  <c r="GYD24" i="17"/>
  <c r="GYC24" i="17"/>
  <c r="GYB24" i="17"/>
  <c r="GYA24" i="17"/>
  <c r="GXZ24" i="17"/>
  <c r="GXY24" i="17"/>
  <c r="GXX24" i="17"/>
  <c r="GXW24" i="17"/>
  <c r="GXV24" i="17"/>
  <c r="GXU24" i="17"/>
  <c r="GXT24" i="17"/>
  <c r="GXS24" i="17"/>
  <c r="GXR24" i="17"/>
  <c r="GXQ24" i="17"/>
  <c r="GXP24" i="17"/>
  <c r="GXO24" i="17"/>
  <c r="GXN24" i="17"/>
  <c r="GXM24" i="17"/>
  <c r="GXL24" i="17"/>
  <c r="GXK24" i="17"/>
  <c r="GXJ24" i="17"/>
  <c r="GXI24" i="17"/>
  <c r="GXH24" i="17"/>
  <c r="GXG24" i="17"/>
  <c r="GXF24" i="17"/>
  <c r="GXE24" i="17"/>
  <c r="GXD24" i="17"/>
  <c r="GXC24" i="17"/>
  <c r="GXB24" i="17"/>
  <c r="GXA24" i="17"/>
  <c r="GWZ24" i="17"/>
  <c r="GWY24" i="17"/>
  <c r="GWX24" i="17"/>
  <c r="GWW24" i="17"/>
  <c r="GWV24" i="17"/>
  <c r="GWU24" i="17"/>
  <c r="GWT24" i="17"/>
  <c r="GWS24" i="17"/>
  <c r="GWR24" i="17"/>
  <c r="GWQ24" i="17"/>
  <c r="GWP24" i="17"/>
  <c r="GWO24" i="17"/>
  <c r="GWN24" i="17"/>
  <c r="GWM24" i="17"/>
  <c r="GWL24" i="17"/>
  <c r="GWK24" i="17"/>
  <c r="GWJ24" i="17"/>
  <c r="GWI24" i="17"/>
  <c r="GWH24" i="17"/>
  <c r="GWG24" i="17"/>
  <c r="GWF24" i="17"/>
  <c r="GWE24" i="17"/>
  <c r="GWD24" i="17"/>
  <c r="GWC24" i="17"/>
  <c r="GWB24" i="17"/>
  <c r="GWA24" i="17"/>
  <c r="GVZ24" i="17"/>
  <c r="GVY24" i="17"/>
  <c r="GVX24" i="17"/>
  <c r="GVW24" i="17"/>
  <c r="GVV24" i="17"/>
  <c r="GVU24" i="17"/>
  <c r="GVT24" i="17"/>
  <c r="GVS24" i="17"/>
  <c r="GVR24" i="17"/>
  <c r="GVQ24" i="17"/>
  <c r="GVP24" i="17"/>
  <c r="GVO24" i="17"/>
  <c r="GVN24" i="17"/>
  <c r="GVM24" i="17"/>
  <c r="GVL24" i="17"/>
  <c r="GVK24" i="17"/>
  <c r="GVJ24" i="17"/>
  <c r="GVI24" i="17"/>
  <c r="GVH24" i="17"/>
  <c r="GVG24" i="17"/>
  <c r="GVF24" i="17"/>
  <c r="GVE24" i="17"/>
  <c r="GVD24" i="17"/>
  <c r="GVC24" i="17"/>
  <c r="GVB24" i="17"/>
  <c r="GVA24" i="17"/>
  <c r="GUZ24" i="17"/>
  <c r="GUY24" i="17"/>
  <c r="GUX24" i="17"/>
  <c r="GUW24" i="17"/>
  <c r="GUV24" i="17"/>
  <c r="GUU24" i="17"/>
  <c r="GUT24" i="17"/>
  <c r="GUS24" i="17"/>
  <c r="GUR24" i="17"/>
  <c r="GUQ24" i="17"/>
  <c r="GUP24" i="17"/>
  <c r="GUO24" i="17"/>
  <c r="GUN24" i="17"/>
  <c r="GUM24" i="17"/>
  <c r="GUL24" i="17"/>
  <c r="GUK24" i="17"/>
  <c r="GUJ24" i="17"/>
  <c r="GUI24" i="17"/>
  <c r="GUH24" i="17"/>
  <c r="GUG24" i="17"/>
  <c r="GUF24" i="17"/>
  <c r="GUE24" i="17"/>
  <c r="GUD24" i="17"/>
  <c r="GUC24" i="17"/>
  <c r="GUB24" i="17"/>
  <c r="GUA24" i="17"/>
  <c r="GTZ24" i="17"/>
  <c r="GTY24" i="17"/>
  <c r="GTX24" i="17"/>
  <c r="GTW24" i="17"/>
  <c r="GTV24" i="17"/>
  <c r="GTU24" i="17"/>
  <c r="GTT24" i="17"/>
  <c r="GTS24" i="17"/>
  <c r="GTR24" i="17"/>
  <c r="GTQ24" i="17"/>
  <c r="GTP24" i="17"/>
  <c r="GTO24" i="17"/>
  <c r="GTN24" i="17"/>
  <c r="GTM24" i="17"/>
  <c r="GTL24" i="17"/>
  <c r="GTK24" i="17"/>
  <c r="GTJ24" i="17"/>
  <c r="GTI24" i="17"/>
  <c r="GTH24" i="17"/>
  <c r="GTG24" i="17"/>
  <c r="GTF24" i="17"/>
  <c r="GTE24" i="17"/>
  <c r="GTD24" i="17"/>
  <c r="GTC24" i="17"/>
  <c r="GTB24" i="17"/>
  <c r="GTA24" i="17"/>
  <c r="GSZ24" i="17"/>
  <c r="GSY24" i="17"/>
  <c r="GSX24" i="17"/>
  <c r="GSW24" i="17"/>
  <c r="GSV24" i="17"/>
  <c r="GSU24" i="17"/>
  <c r="GST24" i="17"/>
  <c r="GSS24" i="17"/>
  <c r="GSR24" i="17"/>
  <c r="GSQ24" i="17"/>
  <c r="GSP24" i="17"/>
  <c r="GSO24" i="17"/>
  <c r="GSN24" i="17"/>
  <c r="GSM24" i="17"/>
  <c r="GSL24" i="17"/>
  <c r="GSK24" i="17"/>
  <c r="GSJ24" i="17"/>
  <c r="GSI24" i="17"/>
  <c r="GSH24" i="17"/>
  <c r="GSG24" i="17"/>
  <c r="GSF24" i="17"/>
  <c r="GSE24" i="17"/>
  <c r="GSD24" i="17"/>
  <c r="GSC24" i="17"/>
  <c r="GSB24" i="17"/>
  <c r="GSA24" i="17"/>
  <c r="GRZ24" i="17"/>
  <c r="GRY24" i="17"/>
  <c r="GRX24" i="17"/>
  <c r="GRW24" i="17"/>
  <c r="GRV24" i="17"/>
  <c r="GRU24" i="17"/>
  <c r="GRT24" i="17"/>
  <c r="GRS24" i="17"/>
  <c r="GRR24" i="17"/>
  <c r="GRQ24" i="17"/>
  <c r="GRP24" i="17"/>
  <c r="GRO24" i="17"/>
  <c r="GRN24" i="17"/>
  <c r="GRM24" i="17"/>
  <c r="GRL24" i="17"/>
  <c r="GRK24" i="17"/>
  <c r="GRJ24" i="17"/>
  <c r="GRI24" i="17"/>
  <c r="GRH24" i="17"/>
  <c r="GRG24" i="17"/>
  <c r="GRF24" i="17"/>
  <c r="GRE24" i="17"/>
  <c r="GRD24" i="17"/>
  <c r="GRC24" i="17"/>
  <c r="GRB24" i="17"/>
  <c r="GRA24" i="17"/>
  <c r="GQZ24" i="17"/>
  <c r="GQY24" i="17"/>
  <c r="GQX24" i="17"/>
  <c r="GQW24" i="17"/>
  <c r="GQV24" i="17"/>
  <c r="GQU24" i="17"/>
  <c r="GQT24" i="17"/>
  <c r="GQS24" i="17"/>
  <c r="GQR24" i="17"/>
  <c r="GQQ24" i="17"/>
  <c r="GQP24" i="17"/>
  <c r="GQO24" i="17"/>
  <c r="GQN24" i="17"/>
  <c r="GQM24" i="17"/>
  <c r="GQL24" i="17"/>
  <c r="GQK24" i="17"/>
  <c r="GQJ24" i="17"/>
  <c r="GQI24" i="17"/>
  <c r="GQH24" i="17"/>
  <c r="GQG24" i="17"/>
  <c r="GQF24" i="17"/>
  <c r="GQE24" i="17"/>
  <c r="GQD24" i="17"/>
  <c r="GQC24" i="17"/>
  <c r="GQB24" i="17"/>
  <c r="GQA24" i="17"/>
  <c r="GPZ24" i="17"/>
  <c r="GPY24" i="17"/>
  <c r="GPX24" i="17"/>
  <c r="GPW24" i="17"/>
  <c r="GPV24" i="17"/>
  <c r="GPU24" i="17"/>
  <c r="GPT24" i="17"/>
  <c r="GPS24" i="17"/>
  <c r="GPR24" i="17"/>
  <c r="GPQ24" i="17"/>
  <c r="GPP24" i="17"/>
  <c r="GPO24" i="17"/>
  <c r="GPN24" i="17"/>
  <c r="GPM24" i="17"/>
  <c r="GPL24" i="17"/>
  <c r="GPK24" i="17"/>
  <c r="GPJ24" i="17"/>
  <c r="GPI24" i="17"/>
  <c r="GPH24" i="17"/>
  <c r="GPG24" i="17"/>
  <c r="GPF24" i="17"/>
  <c r="GPE24" i="17"/>
  <c r="GPD24" i="17"/>
  <c r="GPC24" i="17"/>
  <c r="GPB24" i="17"/>
  <c r="GPA24" i="17"/>
  <c r="GOZ24" i="17"/>
  <c r="GOY24" i="17"/>
  <c r="GOX24" i="17"/>
  <c r="GOW24" i="17"/>
  <c r="GOV24" i="17"/>
  <c r="GOU24" i="17"/>
  <c r="GOT24" i="17"/>
  <c r="GOS24" i="17"/>
  <c r="GOR24" i="17"/>
  <c r="GOQ24" i="17"/>
  <c r="GOP24" i="17"/>
  <c r="GOO24" i="17"/>
  <c r="GON24" i="17"/>
  <c r="GOM24" i="17"/>
  <c r="GOL24" i="17"/>
  <c r="GOK24" i="17"/>
  <c r="GOJ24" i="17"/>
  <c r="GOI24" i="17"/>
  <c r="GOH24" i="17"/>
  <c r="GOG24" i="17"/>
  <c r="GOF24" i="17"/>
  <c r="GOE24" i="17"/>
  <c r="GOD24" i="17"/>
  <c r="GOC24" i="17"/>
  <c r="GOB24" i="17"/>
  <c r="GOA24" i="17"/>
  <c r="GNZ24" i="17"/>
  <c r="GNY24" i="17"/>
  <c r="GNX24" i="17"/>
  <c r="GNW24" i="17"/>
  <c r="GNV24" i="17"/>
  <c r="GNU24" i="17"/>
  <c r="GNT24" i="17"/>
  <c r="GNS24" i="17"/>
  <c r="GNR24" i="17"/>
  <c r="GNQ24" i="17"/>
  <c r="GNP24" i="17"/>
  <c r="GNO24" i="17"/>
  <c r="GNN24" i="17"/>
  <c r="GNM24" i="17"/>
  <c r="GNL24" i="17"/>
  <c r="GNK24" i="17"/>
  <c r="GNJ24" i="17"/>
  <c r="GNI24" i="17"/>
  <c r="GNH24" i="17"/>
  <c r="GNG24" i="17"/>
  <c r="GNF24" i="17"/>
  <c r="GNE24" i="17"/>
  <c r="GND24" i="17"/>
  <c r="GNC24" i="17"/>
  <c r="GNB24" i="17"/>
  <c r="GNA24" i="17"/>
  <c r="GMZ24" i="17"/>
  <c r="GMY24" i="17"/>
  <c r="GMX24" i="17"/>
  <c r="GMW24" i="17"/>
  <c r="GMV24" i="17"/>
  <c r="GMU24" i="17"/>
  <c r="GMT24" i="17"/>
  <c r="GMS24" i="17"/>
  <c r="GMR24" i="17"/>
  <c r="GMQ24" i="17"/>
  <c r="GMP24" i="17"/>
  <c r="GMO24" i="17"/>
  <c r="GMN24" i="17"/>
  <c r="GMM24" i="17"/>
  <c r="GML24" i="17"/>
  <c r="GMK24" i="17"/>
  <c r="GMJ24" i="17"/>
  <c r="GMI24" i="17"/>
  <c r="GMH24" i="17"/>
  <c r="GMG24" i="17"/>
  <c r="GMF24" i="17"/>
  <c r="GME24" i="17"/>
  <c r="GMD24" i="17"/>
  <c r="GMC24" i="17"/>
  <c r="GMB24" i="17"/>
  <c r="GMA24" i="17"/>
  <c r="GLZ24" i="17"/>
  <c r="GLY24" i="17"/>
  <c r="GLX24" i="17"/>
  <c r="GLW24" i="17"/>
  <c r="GLV24" i="17"/>
  <c r="GLU24" i="17"/>
  <c r="GLT24" i="17"/>
  <c r="GLS24" i="17"/>
  <c r="GLR24" i="17"/>
  <c r="GLQ24" i="17"/>
  <c r="GLP24" i="17"/>
  <c r="GLO24" i="17"/>
  <c r="GLN24" i="17"/>
  <c r="GLM24" i="17"/>
  <c r="GLL24" i="17"/>
  <c r="GLK24" i="17"/>
  <c r="GLJ24" i="17"/>
  <c r="GLI24" i="17"/>
  <c r="GLH24" i="17"/>
  <c r="GLG24" i="17"/>
  <c r="GLF24" i="17"/>
  <c r="GLE24" i="17"/>
  <c r="GLD24" i="17"/>
  <c r="GLC24" i="17"/>
  <c r="GLB24" i="17"/>
  <c r="GLA24" i="17"/>
  <c r="GKZ24" i="17"/>
  <c r="GKY24" i="17"/>
  <c r="GKX24" i="17"/>
  <c r="GKW24" i="17"/>
  <c r="GKV24" i="17"/>
  <c r="GKU24" i="17"/>
  <c r="GKT24" i="17"/>
  <c r="GKS24" i="17"/>
  <c r="GKR24" i="17"/>
  <c r="GKQ24" i="17"/>
  <c r="GKP24" i="17"/>
  <c r="GKO24" i="17"/>
  <c r="GKN24" i="17"/>
  <c r="GKM24" i="17"/>
  <c r="GKL24" i="17"/>
  <c r="GKK24" i="17"/>
  <c r="GKJ24" i="17"/>
  <c r="GKI24" i="17"/>
  <c r="GKH24" i="17"/>
  <c r="GKG24" i="17"/>
  <c r="GKF24" i="17"/>
  <c r="GKE24" i="17"/>
  <c r="GKD24" i="17"/>
  <c r="GKC24" i="17"/>
  <c r="GKB24" i="17"/>
  <c r="GKA24" i="17"/>
  <c r="GJZ24" i="17"/>
  <c r="GJY24" i="17"/>
  <c r="GJX24" i="17"/>
  <c r="GJW24" i="17"/>
  <c r="GJV24" i="17"/>
  <c r="GJU24" i="17"/>
  <c r="GJT24" i="17"/>
  <c r="GJS24" i="17"/>
  <c r="GJR24" i="17"/>
  <c r="GJQ24" i="17"/>
  <c r="GJP24" i="17"/>
  <c r="GJO24" i="17"/>
  <c r="GJN24" i="17"/>
  <c r="GJM24" i="17"/>
  <c r="GJL24" i="17"/>
  <c r="GJK24" i="17"/>
  <c r="GJJ24" i="17"/>
  <c r="GJI24" i="17"/>
  <c r="GJH24" i="17"/>
  <c r="GJG24" i="17"/>
  <c r="GJF24" i="17"/>
  <c r="GJE24" i="17"/>
  <c r="GJD24" i="17"/>
  <c r="GJC24" i="17"/>
  <c r="GJB24" i="17"/>
  <c r="GJA24" i="17"/>
  <c r="GIZ24" i="17"/>
  <c r="GIY24" i="17"/>
  <c r="GIX24" i="17"/>
  <c r="GIW24" i="17"/>
  <c r="GIV24" i="17"/>
  <c r="GIU24" i="17"/>
  <c r="GIT24" i="17"/>
  <c r="GIS24" i="17"/>
  <c r="GIR24" i="17"/>
  <c r="GIQ24" i="17"/>
  <c r="GIP24" i="17"/>
  <c r="GIO24" i="17"/>
  <c r="GIN24" i="17"/>
  <c r="GIM24" i="17"/>
  <c r="GIL24" i="17"/>
  <c r="GIK24" i="17"/>
  <c r="GIJ24" i="17"/>
  <c r="GII24" i="17"/>
  <c r="GIH24" i="17"/>
  <c r="GIG24" i="17"/>
  <c r="GIF24" i="17"/>
  <c r="GIE24" i="17"/>
  <c r="GID24" i="17"/>
  <c r="GIC24" i="17"/>
  <c r="GIB24" i="17"/>
  <c r="GIA24" i="17"/>
  <c r="GHZ24" i="17"/>
  <c r="GHY24" i="17"/>
  <c r="GHX24" i="17"/>
  <c r="GHW24" i="17"/>
  <c r="GHV24" i="17"/>
  <c r="GHU24" i="17"/>
  <c r="GHT24" i="17"/>
  <c r="GHS24" i="17"/>
  <c r="GHR24" i="17"/>
  <c r="GHQ24" i="17"/>
  <c r="GHP24" i="17"/>
  <c r="GHO24" i="17"/>
  <c r="GHN24" i="17"/>
  <c r="GHM24" i="17"/>
  <c r="GHL24" i="17"/>
  <c r="GHK24" i="17"/>
  <c r="GHJ24" i="17"/>
  <c r="GHI24" i="17"/>
  <c r="GHH24" i="17"/>
  <c r="GHG24" i="17"/>
  <c r="GHF24" i="17"/>
  <c r="GHE24" i="17"/>
  <c r="GHD24" i="17"/>
  <c r="GHC24" i="17"/>
  <c r="GHB24" i="17"/>
  <c r="GHA24" i="17"/>
  <c r="GGZ24" i="17"/>
  <c r="GGY24" i="17"/>
  <c r="GGX24" i="17"/>
  <c r="GGW24" i="17"/>
  <c r="GGV24" i="17"/>
  <c r="GGU24" i="17"/>
  <c r="GGT24" i="17"/>
  <c r="GGS24" i="17"/>
  <c r="GGR24" i="17"/>
  <c r="GGQ24" i="17"/>
  <c r="GGP24" i="17"/>
  <c r="GGO24" i="17"/>
  <c r="GGN24" i="17"/>
  <c r="GGM24" i="17"/>
  <c r="GGL24" i="17"/>
  <c r="GGK24" i="17"/>
  <c r="GGJ24" i="17"/>
  <c r="GGI24" i="17"/>
  <c r="GGH24" i="17"/>
  <c r="GGG24" i="17"/>
  <c r="GGF24" i="17"/>
  <c r="GGE24" i="17"/>
  <c r="GGD24" i="17"/>
  <c r="GGC24" i="17"/>
  <c r="GGB24" i="17"/>
  <c r="GGA24" i="17"/>
  <c r="GFZ24" i="17"/>
  <c r="GFY24" i="17"/>
  <c r="GFX24" i="17"/>
  <c r="GFW24" i="17"/>
  <c r="GFV24" i="17"/>
  <c r="GFU24" i="17"/>
  <c r="GFT24" i="17"/>
  <c r="GFS24" i="17"/>
  <c r="GFR24" i="17"/>
  <c r="GFQ24" i="17"/>
  <c r="GFP24" i="17"/>
  <c r="GFO24" i="17"/>
  <c r="GFN24" i="17"/>
  <c r="GFM24" i="17"/>
  <c r="GFL24" i="17"/>
  <c r="GFK24" i="17"/>
  <c r="GFJ24" i="17"/>
  <c r="GFI24" i="17"/>
  <c r="GFH24" i="17"/>
  <c r="GFG24" i="17"/>
  <c r="GFF24" i="17"/>
  <c r="GFE24" i="17"/>
  <c r="GFD24" i="17"/>
  <c r="GFC24" i="17"/>
  <c r="GFB24" i="17"/>
  <c r="GFA24" i="17"/>
  <c r="GEZ24" i="17"/>
  <c r="GEY24" i="17"/>
  <c r="GEX24" i="17"/>
  <c r="GEW24" i="17"/>
  <c r="GEV24" i="17"/>
  <c r="GEU24" i="17"/>
  <c r="GET24" i="17"/>
  <c r="GES24" i="17"/>
  <c r="GER24" i="17"/>
  <c r="GEQ24" i="17"/>
  <c r="GEP24" i="17"/>
  <c r="GEO24" i="17"/>
  <c r="GEN24" i="17"/>
  <c r="GEM24" i="17"/>
  <c r="GEL24" i="17"/>
  <c r="GEK24" i="17"/>
  <c r="GEJ24" i="17"/>
  <c r="GEI24" i="17"/>
  <c r="GEH24" i="17"/>
  <c r="GEG24" i="17"/>
  <c r="GEF24" i="17"/>
  <c r="GEE24" i="17"/>
  <c r="GED24" i="17"/>
  <c r="GEC24" i="17"/>
  <c r="GEB24" i="17"/>
  <c r="GEA24" i="17"/>
  <c r="GDZ24" i="17"/>
  <c r="GDY24" i="17"/>
  <c r="GDX24" i="17"/>
  <c r="GDW24" i="17"/>
  <c r="GDV24" i="17"/>
  <c r="GDU24" i="17"/>
  <c r="GDT24" i="17"/>
  <c r="GDS24" i="17"/>
  <c r="GDR24" i="17"/>
  <c r="GDQ24" i="17"/>
  <c r="GDP24" i="17"/>
  <c r="GDO24" i="17"/>
  <c r="GDN24" i="17"/>
  <c r="GDM24" i="17"/>
  <c r="GDL24" i="17"/>
  <c r="GDK24" i="17"/>
  <c r="GDJ24" i="17"/>
  <c r="GDI24" i="17"/>
  <c r="GDH24" i="17"/>
  <c r="GDG24" i="17"/>
  <c r="GDF24" i="17"/>
  <c r="GDE24" i="17"/>
  <c r="GDD24" i="17"/>
  <c r="GDC24" i="17"/>
  <c r="GDB24" i="17"/>
  <c r="GDA24" i="17"/>
  <c r="GCZ24" i="17"/>
  <c r="GCY24" i="17"/>
  <c r="GCX24" i="17"/>
  <c r="GCW24" i="17"/>
  <c r="GCV24" i="17"/>
  <c r="GCU24" i="17"/>
  <c r="GCT24" i="17"/>
  <c r="GCS24" i="17"/>
  <c r="GCR24" i="17"/>
  <c r="GCQ24" i="17"/>
  <c r="GCP24" i="17"/>
  <c r="GCO24" i="17"/>
  <c r="GCN24" i="17"/>
  <c r="GCM24" i="17"/>
  <c r="GCL24" i="17"/>
  <c r="GCK24" i="17"/>
  <c r="GCJ24" i="17"/>
  <c r="GCI24" i="17"/>
  <c r="GCH24" i="17"/>
  <c r="GCG24" i="17"/>
  <c r="GCF24" i="17"/>
  <c r="GCE24" i="17"/>
  <c r="GCD24" i="17"/>
  <c r="GCC24" i="17"/>
  <c r="GCB24" i="17"/>
  <c r="GCA24" i="17"/>
  <c r="GBZ24" i="17"/>
  <c r="GBY24" i="17"/>
  <c r="GBX24" i="17"/>
  <c r="GBW24" i="17"/>
  <c r="GBV24" i="17"/>
  <c r="GBU24" i="17"/>
  <c r="GBT24" i="17"/>
  <c r="GBS24" i="17"/>
  <c r="GBR24" i="17"/>
  <c r="GBQ24" i="17"/>
  <c r="GBP24" i="17"/>
  <c r="GBO24" i="17"/>
  <c r="GBN24" i="17"/>
  <c r="GBM24" i="17"/>
  <c r="GBL24" i="17"/>
  <c r="GBK24" i="17"/>
  <c r="GBJ24" i="17"/>
  <c r="GBI24" i="17"/>
  <c r="GBH24" i="17"/>
  <c r="GBG24" i="17"/>
  <c r="GBF24" i="17"/>
  <c r="GBE24" i="17"/>
  <c r="GBD24" i="17"/>
  <c r="GBC24" i="17"/>
  <c r="GBB24" i="17"/>
  <c r="GBA24" i="17"/>
  <c r="GAZ24" i="17"/>
  <c r="GAY24" i="17"/>
  <c r="GAX24" i="17"/>
  <c r="GAW24" i="17"/>
  <c r="GAV24" i="17"/>
  <c r="GAU24" i="17"/>
  <c r="GAT24" i="17"/>
  <c r="GAS24" i="17"/>
  <c r="GAR24" i="17"/>
  <c r="GAQ24" i="17"/>
  <c r="GAP24" i="17"/>
  <c r="GAO24" i="17"/>
  <c r="GAN24" i="17"/>
  <c r="GAM24" i="17"/>
  <c r="GAL24" i="17"/>
  <c r="GAK24" i="17"/>
  <c r="GAJ24" i="17"/>
  <c r="GAI24" i="17"/>
  <c r="GAH24" i="17"/>
  <c r="GAG24" i="17"/>
  <c r="GAF24" i="17"/>
  <c r="GAE24" i="17"/>
  <c r="GAD24" i="17"/>
  <c r="GAC24" i="17"/>
  <c r="GAB24" i="17"/>
  <c r="GAA24" i="17"/>
  <c r="FZZ24" i="17"/>
  <c r="FZY24" i="17"/>
  <c r="FZX24" i="17"/>
  <c r="FZW24" i="17"/>
  <c r="FZV24" i="17"/>
  <c r="FZU24" i="17"/>
  <c r="FZT24" i="17"/>
  <c r="FZS24" i="17"/>
  <c r="FZR24" i="17"/>
  <c r="FZQ24" i="17"/>
  <c r="FZP24" i="17"/>
  <c r="FZO24" i="17"/>
  <c r="FZN24" i="17"/>
  <c r="FZM24" i="17"/>
  <c r="FZL24" i="17"/>
  <c r="FZK24" i="17"/>
  <c r="FZJ24" i="17"/>
  <c r="FZI24" i="17"/>
  <c r="FZH24" i="17"/>
  <c r="FZG24" i="17"/>
  <c r="FZF24" i="17"/>
  <c r="FZE24" i="17"/>
  <c r="FZD24" i="17"/>
  <c r="FZC24" i="17"/>
  <c r="FZB24" i="17"/>
  <c r="FZA24" i="17"/>
  <c r="FYZ24" i="17"/>
  <c r="FYY24" i="17"/>
  <c r="FYX24" i="17"/>
  <c r="FYW24" i="17"/>
  <c r="FYV24" i="17"/>
  <c r="FYU24" i="17"/>
  <c r="FYT24" i="17"/>
  <c r="FYS24" i="17"/>
  <c r="FYR24" i="17"/>
  <c r="FYQ24" i="17"/>
  <c r="FYP24" i="17"/>
  <c r="FYO24" i="17"/>
  <c r="FYN24" i="17"/>
  <c r="FYM24" i="17"/>
  <c r="FYL24" i="17"/>
  <c r="FYK24" i="17"/>
  <c r="FYJ24" i="17"/>
  <c r="FYI24" i="17"/>
  <c r="FYH24" i="17"/>
  <c r="FYG24" i="17"/>
  <c r="FYF24" i="17"/>
  <c r="FYE24" i="17"/>
  <c r="FYD24" i="17"/>
  <c r="FYC24" i="17"/>
  <c r="FYB24" i="17"/>
  <c r="FYA24" i="17"/>
  <c r="FXZ24" i="17"/>
  <c r="FXY24" i="17"/>
  <c r="FXX24" i="17"/>
  <c r="FXW24" i="17"/>
  <c r="FXV24" i="17"/>
  <c r="FXU24" i="17"/>
  <c r="FXT24" i="17"/>
  <c r="FXS24" i="17"/>
  <c r="FXR24" i="17"/>
  <c r="FXQ24" i="17"/>
  <c r="FXP24" i="17"/>
  <c r="FXO24" i="17"/>
  <c r="FXN24" i="17"/>
  <c r="FXM24" i="17"/>
  <c r="FXL24" i="17"/>
  <c r="FXK24" i="17"/>
  <c r="FXJ24" i="17"/>
  <c r="FXI24" i="17"/>
  <c r="FXH24" i="17"/>
  <c r="FXG24" i="17"/>
  <c r="FXF24" i="17"/>
  <c r="FXE24" i="17"/>
  <c r="FXD24" i="17"/>
  <c r="FXC24" i="17"/>
  <c r="FXB24" i="17"/>
  <c r="FXA24" i="17"/>
  <c r="FWZ24" i="17"/>
  <c r="FWY24" i="17"/>
  <c r="FWX24" i="17"/>
  <c r="FWW24" i="17"/>
  <c r="FWV24" i="17"/>
  <c r="FWU24" i="17"/>
  <c r="FWT24" i="17"/>
  <c r="FWS24" i="17"/>
  <c r="FWR24" i="17"/>
  <c r="FWQ24" i="17"/>
  <c r="FWP24" i="17"/>
  <c r="FWO24" i="17"/>
  <c r="FWN24" i="17"/>
  <c r="FWM24" i="17"/>
  <c r="FWL24" i="17"/>
  <c r="FWK24" i="17"/>
  <c r="FWJ24" i="17"/>
  <c r="FWI24" i="17"/>
  <c r="FWH24" i="17"/>
  <c r="FWG24" i="17"/>
  <c r="FWF24" i="17"/>
  <c r="FWE24" i="17"/>
  <c r="FWD24" i="17"/>
  <c r="FWC24" i="17"/>
  <c r="FWB24" i="17"/>
  <c r="FWA24" i="17"/>
  <c r="FVZ24" i="17"/>
  <c r="FVY24" i="17"/>
  <c r="FVX24" i="17"/>
  <c r="FVW24" i="17"/>
  <c r="FVV24" i="17"/>
  <c r="FVU24" i="17"/>
  <c r="FVT24" i="17"/>
  <c r="FVS24" i="17"/>
  <c r="FVR24" i="17"/>
  <c r="FVQ24" i="17"/>
  <c r="FVP24" i="17"/>
  <c r="FVO24" i="17"/>
  <c r="FVN24" i="17"/>
  <c r="FVM24" i="17"/>
  <c r="FVL24" i="17"/>
  <c r="FVK24" i="17"/>
  <c r="FVJ24" i="17"/>
  <c r="FVI24" i="17"/>
  <c r="FVH24" i="17"/>
  <c r="FVG24" i="17"/>
  <c r="FVF24" i="17"/>
  <c r="FVE24" i="17"/>
  <c r="FVD24" i="17"/>
  <c r="FVC24" i="17"/>
  <c r="FVB24" i="17"/>
  <c r="FVA24" i="17"/>
  <c r="FUZ24" i="17"/>
  <c r="FUY24" i="17"/>
  <c r="FUX24" i="17"/>
  <c r="FUW24" i="17"/>
  <c r="FUV24" i="17"/>
  <c r="FUU24" i="17"/>
  <c r="FUT24" i="17"/>
  <c r="FUS24" i="17"/>
  <c r="FUR24" i="17"/>
  <c r="FUQ24" i="17"/>
  <c r="FUP24" i="17"/>
  <c r="FUO24" i="17"/>
  <c r="FUN24" i="17"/>
  <c r="FUM24" i="17"/>
  <c r="FUL24" i="17"/>
  <c r="FUK24" i="17"/>
  <c r="FUJ24" i="17"/>
  <c r="FUI24" i="17"/>
  <c r="FUH24" i="17"/>
  <c r="FUG24" i="17"/>
  <c r="FUF24" i="17"/>
  <c r="FUE24" i="17"/>
  <c r="FUD24" i="17"/>
  <c r="FUC24" i="17"/>
  <c r="FUB24" i="17"/>
  <c r="FUA24" i="17"/>
  <c r="FTZ24" i="17"/>
  <c r="FTY24" i="17"/>
  <c r="FTX24" i="17"/>
  <c r="FTW24" i="17"/>
  <c r="FTV24" i="17"/>
  <c r="FTU24" i="17"/>
  <c r="FTT24" i="17"/>
  <c r="FTS24" i="17"/>
  <c r="FTR24" i="17"/>
  <c r="FTQ24" i="17"/>
  <c r="FTP24" i="17"/>
  <c r="FTO24" i="17"/>
  <c r="FTN24" i="17"/>
  <c r="FTM24" i="17"/>
  <c r="FTL24" i="17"/>
  <c r="FTK24" i="17"/>
  <c r="FTJ24" i="17"/>
  <c r="FTI24" i="17"/>
  <c r="FTH24" i="17"/>
  <c r="FTG24" i="17"/>
  <c r="FTF24" i="17"/>
  <c r="FTE24" i="17"/>
  <c r="FTD24" i="17"/>
  <c r="FTC24" i="17"/>
  <c r="FTB24" i="17"/>
  <c r="FTA24" i="17"/>
  <c r="FSZ24" i="17"/>
  <c r="FSY24" i="17"/>
  <c r="FSX24" i="17"/>
  <c r="FSW24" i="17"/>
  <c r="FSV24" i="17"/>
  <c r="FSU24" i="17"/>
  <c r="FST24" i="17"/>
  <c r="FSS24" i="17"/>
  <c r="FSR24" i="17"/>
  <c r="FSQ24" i="17"/>
  <c r="FSP24" i="17"/>
  <c r="FSO24" i="17"/>
  <c r="FSN24" i="17"/>
  <c r="FSM24" i="17"/>
  <c r="FSL24" i="17"/>
  <c r="FSK24" i="17"/>
  <c r="FSJ24" i="17"/>
  <c r="FSI24" i="17"/>
  <c r="FSH24" i="17"/>
  <c r="FSG24" i="17"/>
  <c r="FSF24" i="17"/>
  <c r="FSE24" i="17"/>
  <c r="FSD24" i="17"/>
  <c r="FSC24" i="17"/>
  <c r="FSB24" i="17"/>
  <c r="FSA24" i="17"/>
  <c r="FRZ24" i="17"/>
  <c r="FRY24" i="17"/>
  <c r="FRX24" i="17"/>
  <c r="FRW24" i="17"/>
  <c r="FRV24" i="17"/>
  <c r="FRU24" i="17"/>
  <c r="FRT24" i="17"/>
  <c r="FRS24" i="17"/>
  <c r="FRR24" i="17"/>
  <c r="FRQ24" i="17"/>
  <c r="FRP24" i="17"/>
  <c r="FRO24" i="17"/>
  <c r="FRN24" i="17"/>
  <c r="FRM24" i="17"/>
  <c r="FRL24" i="17"/>
  <c r="FRK24" i="17"/>
  <c r="FRJ24" i="17"/>
  <c r="FRI24" i="17"/>
  <c r="FRH24" i="17"/>
  <c r="FRG24" i="17"/>
  <c r="FRF24" i="17"/>
  <c r="FRE24" i="17"/>
  <c r="FRD24" i="17"/>
  <c r="FRC24" i="17"/>
  <c r="FRB24" i="17"/>
  <c r="FRA24" i="17"/>
  <c r="FQZ24" i="17"/>
  <c r="FQY24" i="17"/>
  <c r="FQX24" i="17"/>
  <c r="FQW24" i="17"/>
  <c r="FQV24" i="17"/>
  <c r="FQU24" i="17"/>
  <c r="FQT24" i="17"/>
  <c r="FQS24" i="17"/>
  <c r="FQR24" i="17"/>
  <c r="FQQ24" i="17"/>
  <c r="FQP24" i="17"/>
  <c r="FQO24" i="17"/>
  <c r="FQN24" i="17"/>
  <c r="FQM24" i="17"/>
  <c r="FQL24" i="17"/>
  <c r="FQK24" i="17"/>
  <c r="FQJ24" i="17"/>
  <c r="FQI24" i="17"/>
  <c r="FQH24" i="17"/>
  <c r="FQG24" i="17"/>
  <c r="FQF24" i="17"/>
  <c r="FQE24" i="17"/>
  <c r="FQD24" i="17"/>
  <c r="FQC24" i="17"/>
  <c r="FQB24" i="17"/>
  <c r="FQA24" i="17"/>
  <c r="FPZ24" i="17"/>
  <c r="FPY24" i="17"/>
  <c r="FPX24" i="17"/>
  <c r="FPW24" i="17"/>
  <c r="FPV24" i="17"/>
  <c r="FPU24" i="17"/>
  <c r="FPT24" i="17"/>
  <c r="FPS24" i="17"/>
  <c r="FPR24" i="17"/>
  <c r="FPQ24" i="17"/>
  <c r="FPP24" i="17"/>
  <c r="FPO24" i="17"/>
  <c r="FPN24" i="17"/>
  <c r="FPM24" i="17"/>
  <c r="FPL24" i="17"/>
  <c r="FPK24" i="17"/>
  <c r="FPJ24" i="17"/>
  <c r="FPI24" i="17"/>
  <c r="FPH24" i="17"/>
  <c r="FPG24" i="17"/>
  <c r="FPF24" i="17"/>
  <c r="FPE24" i="17"/>
  <c r="FPD24" i="17"/>
  <c r="FPC24" i="17"/>
  <c r="FPB24" i="17"/>
  <c r="FPA24" i="17"/>
  <c r="FOZ24" i="17"/>
  <c r="FOY24" i="17"/>
  <c r="FOX24" i="17"/>
  <c r="FOW24" i="17"/>
  <c r="FOV24" i="17"/>
  <c r="FOU24" i="17"/>
  <c r="FOT24" i="17"/>
  <c r="FOS24" i="17"/>
  <c r="FOR24" i="17"/>
  <c r="FOQ24" i="17"/>
  <c r="FOP24" i="17"/>
  <c r="FOO24" i="17"/>
  <c r="FON24" i="17"/>
  <c r="FOM24" i="17"/>
  <c r="FOL24" i="17"/>
  <c r="FOK24" i="17"/>
  <c r="FOJ24" i="17"/>
  <c r="FOI24" i="17"/>
  <c r="FOH24" i="17"/>
  <c r="FOG24" i="17"/>
  <c r="FOF24" i="17"/>
  <c r="FOE24" i="17"/>
  <c r="FOD24" i="17"/>
  <c r="FOC24" i="17"/>
  <c r="FOB24" i="17"/>
  <c r="FOA24" i="17"/>
  <c r="FNZ24" i="17"/>
  <c r="FNY24" i="17"/>
  <c r="FNX24" i="17"/>
  <c r="FNW24" i="17"/>
  <c r="FNV24" i="17"/>
  <c r="FNU24" i="17"/>
  <c r="FNT24" i="17"/>
  <c r="FNS24" i="17"/>
  <c r="FNR24" i="17"/>
  <c r="FNQ24" i="17"/>
  <c r="FNP24" i="17"/>
  <c r="FNO24" i="17"/>
  <c r="FNN24" i="17"/>
  <c r="FNM24" i="17"/>
  <c r="FNL24" i="17"/>
  <c r="FNK24" i="17"/>
  <c r="FNJ24" i="17"/>
  <c r="FNI24" i="17"/>
  <c r="FNH24" i="17"/>
  <c r="FNG24" i="17"/>
  <c r="FNF24" i="17"/>
  <c r="FNE24" i="17"/>
  <c r="FND24" i="17"/>
  <c r="FNC24" i="17"/>
  <c r="FNB24" i="17"/>
  <c r="FNA24" i="17"/>
  <c r="FMZ24" i="17"/>
  <c r="FMY24" i="17"/>
  <c r="FMX24" i="17"/>
  <c r="FMW24" i="17"/>
  <c r="FMV24" i="17"/>
  <c r="FMU24" i="17"/>
  <c r="FMT24" i="17"/>
  <c r="FMS24" i="17"/>
  <c r="FMR24" i="17"/>
  <c r="FMQ24" i="17"/>
  <c r="FMP24" i="17"/>
  <c r="FMO24" i="17"/>
  <c r="FMN24" i="17"/>
  <c r="FMM24" i="17"/>
  <c r="FML24" i="17"/>
  <c r="FMK24" i="17"/>
  <c r="FMJ24" i="17"/>
  <c r="FMI24" i="17"/>
  <c r="FMH24" i="17"/>
  <c r="FMG24" i="17"/>
  <c r="FMF24" i="17"/>
  <c r="FME24" i="17"/>
  <c r="FMD24" i="17"/>
  <c r="FMC24" i="17"/>
  <c r="FMB24" i="17"/>
  <c r="FMA24" i="17"/>
  <c r="FLZ24" i="17"/>
  <c r="FLY24" i="17"/>
  <c r="FLX24" i="17"/>
  <c r="FLW24" i="17"/>
  <c r="FLV24" i="17"/>
  <c r="FLU24" i="17"/>
  <c r="FLT24" i="17"/>
  <c r="FLS24" i="17"/>
  <c r="FLR24" i="17"/>
  <c r="FLQ24" i="17"/>
  <c r="FLP24" i="17"/>
  <c r="FLO24" i="17"/>
  <c r="FLN24" i="17"/>
  <c r="FLM24" i="17"/>
  <c r="FLL24" i="17"/>
  <c r="FLK24" i="17"/>
  <c r="FLJ24" i="17"/>
  <c r="FLI24" i="17"/>
  <c r="FLH24" i="17"/>
  <c r="FLG24" i="17"/>
  <c r="FLF24" i="17"/>
  <c r="FLE24" i="17"/>
  <c r="FLD24" i="17"/>
  <c r="FLC24" i="17"/>
  <c r="FLB24" i="17"/>
  <c r="FLA24" i="17"/>
  <c r="FKZ24" i="17"/>
  <c r="FKY24" i="17"/>
  <c r="FKX24" i="17"/>
  <c r="FKW24" i="17"/>
  <c r="FKV24" i="17"/>
  <c r="FKU24" i="17"/>
  <c r="FKT24" i="17"/>
  <c r="FKS24" i="17"/>
  <c r="FKR24" i="17"/>
  <c r="FKQ24" i="17"/>
  <c r="FKP24" i="17"/>
  <c r="FKO24" i="17"/>
  <c r="FKN24" i="17"/>
  <c r="FKM24" i="17"/>
  <c r="FKL24" i="17"/>
  <c r="FKK24" i="17"/>
  <c r="FKJ24" i="17"/>
  <c r="FKI24" i="17"/>
  <c r="FKH24" i="17"/>
  <c r="FKG24" i="17"/>
  <c r="FKF24" i="17"/>
  <c r="FKE24" i="17"/>
  <c r="FKD24" i="17"/>
  <c r="FKC24" i="17"/>
  <c r="FKB24" i="17"/>
  <c r="FKA24" i="17"/>
  <c r="FJZ24" i="17"/>
  <c r="FJY24" i="17"/>
  <c r="FJX24" i="17"/>
  <c r="FJW24" i="17"/>
  <c r="FJV24" i="17"/>
  <c r="FJU24" i="17"/>
  <c r="FJT24" i="17"/>
  <c r="FJS24" i="17"/>
  <c r="FJR24" i="17"/>
  <c r="FJQ24" i="17"/>
  <c r="FJP24" i="17"/>
  <c r="FJO24" i="17"/>
  <c r="FJN24" i="17"/>
  <c r="FJM24" i="17"/>
  <c r="FJL24" i="17"/>
  <c r="FJK24" i="17"/>
  <c r="FJJ24" i="17"/>
  <c r="FJI24" i="17"/>
  <c r="FJH24" i="17"/>
  <c r="FJG24" i="17"/>
  <c r="FJF24" i="17"/>
  <c r="FJE24" i="17"/>
  <c r="FJD24" i="17"/>
  <c r="FJC24" i="17"/>
  <c r="FJB24" i="17"/>
  <c r="FJA24" i="17"/>
  <c r="FIZ24" i="17"/>
  <c r="FIY24" i="17"/>
  <c r="FIX24" i="17"/>
  <c r="FIW24" i="17"/>
  <c r="FIV24" i="17"/>
  <c r="FIU24" i="17"/>
  <c r="FIT24" i="17"/>
  <c r="FIS24" i="17"/>
  <c r="FIR24" i="17"/>
  <c r="FIQ24" i="17"/>
  <c r="FIP24" i="17"/>
  <c r="FIO24" i="17"/>
  <c r="FIN24" i="17"/>
  <c r="FIM24" i="17"/>
  <c r="FIL24" i="17"/>
  <c r="FIK24" i="17"/>
  <c r="FIJ24" i="17"/>
  <c r="FII24" i="17"/>
  <c r="FIH24" i="17"/>
  <c r="FIG24" i="17"/>
  <c r="FIF24" i="17"/>
  <c r="FIE24" i="17"/>
  <c r="FID24" i="17"/>
  <c r="FIC24" i="17"/>
  <c r="FIB24" i="17"/>
  <c r="FIA24" i="17"/>
  <c r="FHZ24" i="17"/>
  <c r="FHY24" i="17"/>
  <c r="FHX24" i="17"/>
  <c r="FHW24" i="17"/>
  <c r="FHV24" i="17"/>
  <c r="FHU24" i="17"/>
  <c r="FHT24" i="17"/>
  <c r="FHS24" i="17"/>
  <c r="FHR24" i="17"/>
  <c r="FHQ24" i="17"/>
  <c r="FHP24" i="17"/>
  <c r="FHO24" i="17"/>
  <c r="FHN24" i="17"/>
  <c r="FHM24" i="17"/>
  <c r="FHL24" i="17"/>
  <c r="FHK24" i="17"/>
  <c r="FHJ24" i="17"/>
  <c r="FHI24" i="17"/>
  <c r="FHH24" i="17"/>
  <c r="FHG24" i="17"/>
  <c r="FHF24" i="17"/>
  <c r="FHE24" i="17"/>
  <c r="FHD24" i="17"/>
  <c r="FHC24" i="17"/>
  <c r="FHB24" i="17"/>
  <c r="FHA24" i="17"/>
  <c r="FGZ24" i="17"/>
  <c r="FGY24" i="17"/>
  <c r="FGX24" i="17"/>
  <c r="FGW24" i="17"/>
  <c r="FGV24" i="17"/>
  <c r="FGU24" i="17"/>
  <c r="FGT24" i="17"/>
  <c r="FGS24" i="17"/>
  <c r="FGR24" i="17"/>
  <c r="FGQ24" i="17"/>
  <c r="FGP24" i="17"/>
  <c r="FGO24" i="17"/>
  <c r="FGN24" i="17"/>
  <c r="FGM24" i="17"/>
  <c r="FGL24" i="17"/>
  <c r="FGK24" i="17"/>
  <c r="FGJ24" i="17"/>
  <c r="FGI24" i="17"/>
  <c r="FGH24" i="17"/>
  <c r="FGG24" i="17"/>
  <c r="FGF24" i="17"/>
  <c r="FGE24" i="17"/>
  <c r="FGD24" i="17"/>
  <c r="FGC24" i="17"/>
  <c r="FGB24" i="17"/>
  <c r="FGA24" i="17"/>
  <c r="FFZ24" i="17"/>
  <c r="FFY24" i="17"/>
  <c r="FFX24" i="17"/>
  <c r="FFW24" i="17"/>
  <c r="FFV24" i="17"/>
  <c r="FFU24" i="17"/>
  <c r="FFT24" i="17"/>
  <c r="FFS24" i="17"/>
  <c r="FFR24" i="17"/>
  <c r="FFQ24" i="17"/>
  <c r="FFP24" i="17"/>
  <c r="FFO24" i="17"/>
  <c r="FFN24" i="17"/>
  <c r="FFM24" i="17"/>
  <c r="FFL24" i="17"/>
  <c r="FFK24" i="17"/>
  <c r="FFJ24" i="17"/>
  <c r="FFI24" i="17"/>
  <c r="FFH24" i="17"/>
  <c r="FFG24" i="17"/>
  <c r="FFF24" i="17"/>
  <c r="FFE24" i="17"/>
  <c r="FFD24" i="17"/>
  <c r="FFC24" i="17"/>
  <c r="FFB24" i="17"/>
  <c r="FFA24" i="17"/>
  <c r="FEZ24" i="17"/>
  <c r="FEY24" i="17"/>
  <c r="FEX24" i="17"/>
  <c r="FEW24" i="17"/>
  <c r="FEV24" i="17"/>
  <c r="FEU24" i="17"/>
  <c r="FET24" i="17"/>
  <c r="FES24" i="17"/>
  <c r="FER24" i="17"/>
  <c r="FEQ24" i="17"/>
  <c r="FEP24" i="17"/>
  <c r="FEO24" i="17"/>
  <c r="FEN24" i="17"/>
  <c r="FEM24" i="17"/>
  <c r="FEL24" i="17"/>
  <c r="FEK24" i="17"/>
  <c r="FEJ24" i="17"/>
  <c r="FEI24" i="17"/>
  <c r="FEH24" i="17"/>
  <c r="FEG24" i="17"/>
  <c r="FEF24" i="17"/>
  <c r="FEE24" i="17"/>
  <c r="FED24" i="17"/>
  <c r="FEC24" i="17"/>
  <c r="FEB24" i="17"/>
  <c r="FEA24" i="17"/>
  <c r="FDZ24" i="17"/>
  <c r="FDY24" i="17"/>
  <c r="FDX24" i="17"/>
  <c r="FDW24" i="17"/>
  <c r="FDV24" i="17"/>
  <c r="FDU24" i="17"/>
  <c r="FDT24" i="17"/>
  <c r="FDS24" i="17"/>
  <c r="FDR24" i="17"/>
  <c r="FDQ24" i="17"/>
  <c r="FDP24" i="17"/>
  <c r="FDO24" i="17"/>
  <c r="FDN24" i="17"/>
  <c r="FDM24" i="17"/>
  <c r="FDL24" i="17"/>
  <c r="FDK24" i="17"/>
  <c r="FDJ24" i="17"/>
  <c r="FDI24" i="17"/>
  <c r="FDH24" i="17"/>
  <c r="FDG24" i="17"/>
  <c r="FDF24" i="17"/>
  <c r="FDE24" i="17"/>
  <c r="FDD24" i="17"/>
  <c r="FDC24" i="17"/>
  <c r="FDB24" i="17"/>
  <c r="FDA24" i="17"/>
  <c r="FCZ24" i="17"/>
  <c r="FCY24" i="17"/>
  <c r="FCX24" i="17"/>
  <c r="FCW24" i="17"/>
  <c r="FCV24" i="17"/>
  <c r="FCU24" i="17"/>
  <c r="FCT24" i="17"/>
  <c r="FCS24" i="17"/>
  <c r="FCR24" i="17"/>
  <c r="FCQ24" i="17"/>
  <c r="FCP24" i="17"/>
  <c r="FCO24" i="17"/>
  <c r="FCN24" i="17"/>
  <c r="FCM24" i="17"/>
  <c r="FCL24" i="17"/>
  <c r="FCK24" i="17"/>
  <c r="FCJ24" i="17"/>
  <c r="FCI24" i="17"/>
  <c r="FCH24" i="17"/>
  <c r="FCG24" i="17"/>
  <c r="FCF24" i="17"/>
  <c r="FCE24" i="17"/>
  <c r="FCD24" i="17"/>
  <c r="FCC24" i="17"/>
  <c r="FCB24" i="17"/>
  <c r="FCA24" i="17"/>
  <c r="FBZ24" i="17"/>
  <c r="FBY24" i="17"/>
  <c r="FBX24" i="17"/>
  <c r="FBW24" i="17"/>
  <c r="FBV24" i="17"/>
  <c r="FBU24" i="17"/>
  <c r="FBT24" i="17"/>
  <c r="FBS24" i="17"/>
  <c r="FBR24" i="17"/>
  <c r="FBQ24" i="17"/>
  <c r="FBP24" i="17"/>
  <c r="FBO24" i="17"/>
  <c r="FBN24" i="17"/>
  <c r="FBM24" i="17"/>
  <c r="FBL24" i="17"/>
  <c r="FBK24" i="17"/>
  <c r="FBJ24" i="17"/>
  <c r="FBI24" i="17"/>
  <c r="FBH24" i="17"/>
  <c r="FBG24" i="17"/>
  <c r="FBF24" i="17"/>
  <c r="FBE24" i="17"/>
  <c r="FBD24" i="17"/>
  <c r="FBC24" i="17"/>
  <c r="FBB24" i="17"/>
  <c r="FBA24" i="17"/>
  <c r="FAZ24" i="17"/>
  <c r="FAY24" i="17"/>
  <c r="FAX24" i="17"/>
  <c r="FAW24" i="17"/>
  <c r="FAV24" i="17"/>
  <c r="FAU24" i="17"/>
  <c r="FAT24" i="17"/>
  <c r="FAS24" i="17"/>
  <c r="FAR24" i="17"/>
  <c r="FAQ24" i="17"/>
  <c r="FAP24" i="17"/>
  <c r="FAO24" i="17"/>
  <c r="FAN24" i="17"/>
  <c r="FAM24" i="17"/>
  <c r="FAL24" i="17"/>
  <c r="FAK24" i="17"/>
  <c r="FAJ24" i="17"/>
  <c r="FAI24" i="17"/>
  <c r="FAH24" i="17"/>
  <c r="FAG24" i="17"/>
  <c r="FAF24" i="17"/>
  <c r="FAE24" i="17"/>
  <c r="FAD24" i="17"/>
  <c r="FAC24" i="17"/>
  <c r="FAB24" i="17"/>
  <c r="FAA24" i="17"/>
  <c r="EZZ24" i="17"/>
  <c r="EZY24" i="17"/>
  <c r="EZX24" i="17"/>
  <c r="EZW24" i="17"/>
  <c r="EZV24" i="17"/>
  <c r="EZU24" i="17"/>
  <c r="EZT24" i="17"/>
  <c r="EZS24" i="17"/>
  <c r="EZR24" i="17"/>
  <c r="EZQ24" i="17"/>
  <c r="EZP24" i="17"/>
  <c r="EZO24" i="17"/>
  <c r="EZN24" i="17"/>
  <c r="EZM24" i="17"/>
  <c r="EZL24" i="17"/>
  <c r="EZK24" i="17"/>
  <c r="EZJ24" i="17"/>
  <c r="EZI24" i="17"/>
  <c r="EZH24" i="17"/>
  <c r="EZG24" i="17"/>
  <c r="EZF24" i="17"/>
  <c r="EZE24" i="17"/>
  <c r="EZD24" i="17"/>
  <c r="EZC24" i="17"/>
  <c r="EZB24" i="17"/>
  <c r="EZA24" i="17"/>
  <c r="EYZ24" i="17"/>
  <c r="EYY24" i="17"/>
  <c r="EYX24" i="17"/>
  <c r="EYW24" i="17"/>
  <c r="EYV24" i="17"/>
  <c r="EYU24" i="17"/>
  <c r="EYT24" i="17"/>
  <c r="EYS24" i="17"/>
  <c r="EYR24" i="17"/>
  <c r="EYQ24" i="17"/>
  <c r="EYP24" i="17"/>
  <c r="EYO24" i="17"/>
  <c r="EYN24" i="17"/>
  <c r="EYM24" i="17"/>
  <c r="EYL24" i="17"/>
  <c r="EYK24" i="17"/>
  <c r="EYJ24" i="17"/>
  <c r="EYI24" i="17"/>
  <c r="EYH24" i="17"/>
  <c r="EYG24" i="17"/>
  <c r="EYF24" i="17"/>
  <c r="EYE24" i="17"/>
  <c r="EYD24" i="17"/>
  <c r="EYC24" i="17"/>
  <c r="EYB24" i="17"/>
  <c r="EYA24" i="17"/>
  <c r="EXZ24" i="17"/>
  <c r="EXY24" i="17"/>
  <c r="EXX24" i="17"/>
  <c r="EXW24" i="17"/>
  <c r="EXV24" i="17"/>
  <c r="EXU24" i="17"/>
  <c r="EXT24" i="17"/>
  <c r="EXS24" i="17"/>
  <c r="EXR24" i="17"/>
  <c r="EXQ24" i="17"/>
  <c r="EXP24" i="17"/>
  <c r="EXO24" i="17"/>
  <c r="EXN24" i="17"/>
  <c r="EXM24" i="17"/>
  <c r="EXL24" i="17"/>
  <c r="EXK24" i="17"/>
  <c r="EXJ24" i="17"/>
  <c r="EXI24" i="17"/>
  <c r="EXH24" i="17"/>
  <c r="EXG24" i="17"/>
  <c r="EXF24" i="17"/>
  <c r="EXE24" i="17"/>
  <c r="EXD24" i="17"/>
  <c r="EXC24" i="17"/>
  <c r="EXB24" i="17"/>
  <c r="EXA24" i="17"/>
  <c r="EWZ24" i="17"/>
  <c r="EWY24" i="17"/>
  <c r="EWX24" i="17"/>
  <c r="EWW24" i="17"/>
  <c r="EWV24" i="17"/>
  <c r="EWU24" i="17"/>
  <c r="EWT24" i="17"/>
  <c r="EWS24" i="17"/>
  <c r="EWR24" i="17"/>
  <c r="EWQ24" i="17"/>
  <c r="EWP24" i="17"/>
  <c r="EWO24" i="17"/>
  <c r="EWN24" i="17"/>
  <c r="EWM24" i="17"/>
  <c r="EWL24" i="17"/>
  <c r="EWK24" i="17"/>
  <c r="EWJ24" i="17"/>
  <c r="EWI24" i="17"/>
  <c r="EWH24" i="17"/>
  <c r="EWG24" i="17"/>
  <c r="EWF24" i="17"/>
  <c r="EWE24" i="17"/>
  <c r="EWD24" i="17"/>
  <c r="EWC24" i="17"/>
  <c r="EWB24" i="17"/>
  <c r="EWA24" i="17"/>
  <c r="EVZ24" i="17"/>
  <c r="EVY24" i="17"/>
  <c r="EVX24" i="17"/>
  <c r="EVW24" i="17"/>
  <c r="EVV24" i="17"/>
  <c r="EVU24" i="17"/>
  <c r="EVT24" i="17"/>
  <c r="EVS24" i="17"/>
  <c r="EVR24" i="17"/>
  <c r="EVQ24" i="17"/>
  <c r="EVP24" i="17"/>
  <c r="EVO24" i="17"/>
  <c r="EVN24" i="17"/>
  <c r="EVM24" i="17"/>
  <c r="EVL24" i="17"/>
  <c r="EVK24" i="17"/>
  <c r="EVJ24" i="17"/>
  <c r="EVI24" i="17"/>
  <c r="EVH24" i="17"/>
  <c r="EVG24" i="17"/>
  <c r="EVF24" i="17"/>
  <c r="EVE24" i="17"/>
  <c r="EVD24" i="17"/>
  <c r="EVC24" i="17"/>
  <c r="EVB24" i="17"/>
  <c r="EVA24" i="17"/>
  <c r="EUZ24" i="17"/>
  <c r="EUY24" i="17"/>
  <c r="EUX24" i="17"/>
  <c r="EUW24" i="17"/>
  <c r="EUV24" i="17"/>
  <c r="EUU24" i="17"/>
  <c r="EUT24" i="17"/>
  <c r="EUS24" i="17"/>
  <c r="EUR24" i="17"/>
  <c r="EUQ24" i="17"/>
  <c r="EUP24" i="17"/>
  <c r="EUO24" i="17"/>
  <c r="EUN24" i="17"/>
  <c r="EUM24" i="17"/>
  <c r="EUL24" i="17"/>
  <c r="EUK24" i="17"/>
  <c r="EUJ24" i="17"/>
  <c r="EUI24" i="17"/>
  <c r="EUH24" i="17"/>
  <c r="EUG24" i="17"/>
  <c r="EUF24" i="17"/>
  <c r="EUE24" i="17"/>
  <c r="EUD24" i="17"/>
  <c r="EUC24" i="17"/>
  <c r="EUB24" i="17"/>
  <c r="EUA24" i="17"/>
  <c r="ETZ24" i="17"/>
  <c r="ETY24" i="17"/>
  <c r="ETX24" i="17"/>
  <c r="ETW24" i="17"/>
  <c r="ETV24" i="17"/>
  <c r="ETU24" i="17"/>
  <c r="ETT24" i="17"/>
  <c r="ETS24" i="17"/>
  <c r="ETR24" i="17"/>
  <c r="ETQ24" i="17"/>
  <c r="ETP24" i="17"/>
  <c r="ETO24" i="17"/>
  <c r="ETN24" i="17"/>
  <c r="ETM24" i="17"/>
  <c r="ETL24" i="17"/>
  <c r="ETK24" i="17"/>
  <c r="ETJ24" i="17"/>
  <c r="ETI24" i="17"/>
  <c r="ETH24" i="17"/>
  <c r="ETG24" i="17"/>
  <c r="ETF24" i="17"/>
  <c r="ETE24" i="17"/>
  <c r="ETD24" i="17"/>
  <c r="ETC24" i="17"/>
  <c r="ETB24" i="17"/>
  <c r="ETA24" i="17"/>
  <c r="ESZ24" i="17"/>
  <c r="ESY24" i="17"/>
  <c r="ESX24" i="17"/>
  <c r="ESW24" i="17"/>
  <c r="ESV24" i="17"/>
  <c r="ESU24" i="17"/>
  <c r="EST24" i="17"/>
  <c r="ESS24" i="17"/>
  <c r="ESR24" i="17"/>
  <c r="ESQ24" i="17"/>
  <c r="ESP24" i="17"/>
  <c r="ESO24" i="17"/>
  <c r="ESN24" i="17"/>
  <c r="ESM24" i="17"/>
  <c r="ESL24" i="17"/>
  <c r="ESK24" i="17"/>
  <c r="ESJ24" i="17"/>
  <c r="ESI24" i="17"/>
  <c r="ESH24" i="17"/>
  <c r="ESG24" i="17"/>
  <c r="ESF24" i="17"/>
  <c r="ESE24" i="17"/>
  <c r="ESD24" i="17"/>
  <c r="ESC24" i="17"/>
  <c r="ESB24" i="17"/>
  <c r="ESA24" i="17"/>
  <c r="ERZ24" i="17"/>
  <c r="ERY24" i="17"/>
  <c r="ERX24" i="17"/>
  <c r="ERW24" i="17"/>
  <c r="ERV24" i="17"/>
  <c r="ERU24" i="17"/>
  <c r="ERT24" i="17"/>
  <c r="ERS24" i="17"/>
  <c r="ERR24" i="17"/>
  <c r="ERQ24" i="17"/>
  <c r="ERP24" i="17"/>
  <c r="ERO24" i="17"/>
  <c r="ERN24" i="17"/>
  <c r="ERM24" i="17"/>
  <c r="ERL24" i="17"/>
  <c r="ERK24" i="17"/>
  <c r="ERJ24" i="17"/>
  <c r="ERI24" i="17"/>
  <c r="ERH24" i="17"/>
  <c r="ERG24" i="17"/>
  <c r="ERF24" i="17"/>
  <c r="ERE24" i="17"/>
  <c r="ERD24" i="17"/>
  <c r="ERC24" i="17"/>
  <c r="ERB24" i="17"/>
  <c r="ERA24" i="17"/>
  <c r="EQZ24" i="17"/>
  <c r="EQY24" i="17"/>
  <c r="EQX24" i="17"/>
  <c r="EQW24" i="17"/>
  <c r="EQV24" i="17"/>
  <c r="EQU24" i="17"/>
  <c r="EQT24" i="17"/>
  <c r="EQS24" i="17"/>
  <c r="EQR24" i="17"/>
  <c r="EQQ24" i="17"/>
  <c r="EQP24" i="17"/>
  <c r="EQO24" i="17"/>
  <c r="EQN24" i="17"/>
  <c r="EQM24" i="17"/>
  <c r="EQL24" i="17"/>
  <c r="EQK24" i="17"/>
  <c r="EQJ24" i="17"/>
  <c r="EQI24" i="17"/>
  <c r="EQH24" i="17"/>
  <c r="EQG24" i="17"/>
  <c r="EQF24" i="17"/>
  <c r="EQE24" i="17"/>
  <c r="EQD24" i="17"/>
  <c r="EQC24" i="17"/>
  <c r="EQB24" i="17"/>
  <c r="EQA24" i="17"/>
  <c r="EPZ24" i="17"/>
  <c r="EPY24" i="17"/>
  <c r="EPX24" i="17"/>
  <c r="EPW24" i="17"/>
  <c r="EPV24" i="17"/>
  <c r="EPU24" i="17"/>
  <c r="EPT24" i="17"/>
  <c r="EPS24" i="17"/>
  <c r="EPR24" i="17"/>
  <c r="EPQ24" i="17"/>
  <c r="EPP24" i="17"/>
  <c r="EPO24" i="17"/>
  <c r="EPN24" i="17"/>
  <c r="EPM24" i="17"/>
  <c r="EPL24" i="17"/>
  <c r="EPK24" i="17"/>
  <c r="EPJ24" i="17"/>
  <c r="EPI24" i="17"/>
  <c r="EPH24" i="17"/>
  <c r="EPG24" i="17"/>
  <c r="EPF24" i="17"/>
  <c r="EPE24" i="17"/>
  <c r="EPD24" i="17"/>
  <c r="EPC24" i="17"/>
  <c r="EPB24" i="17"/>
  <c r="EPA24" i="17"/>
  <c r="EOZ24" i="17"/>
  <c r="EOY24" i="17"/>
  <c r="EOX24" i="17"/>
  <c r="EOW24" i="17"/>
  <c r="EOV24" i="17"/>
  <c r="EOU24" i="17"/>
  <c r="EOT24" i="17"/>
  <c r="EOS24" i="17"/>
  <c r="EOR24" i="17"/>
  <c r="EOQ24" i="17"/>
  <c r="EOP24" i="17"/>
  <c r="EOO24" i="17"/>
  <c r="EON24" i="17"/>
  <c r="EOM24" i="17"/>
  <c r="EOL24" i="17"/>
  <c r="EOK24" i="17"/>
  <c r="EOJ24" i="17"/>
  <c r="EOI24" i="17"/>
  <c r="EOH24" i="17"/>
  <c r="EOG24" i="17"/>
  <c r="EOF24" i="17"/>
  <c r="EOE24" i="17"/>
  <c r="EOD24" i="17"/>
  <c r="EOC24" i="17"/>
  <c r="EOB24" i="17"/>
  <c r="EOA24" i="17"/>
  <c r="ENZ24" i="17"/>
  <c r="ENY24" i="17"/>
  <c r="ENX24" i="17"/>
  <c r="ENW24" i="17"/>
  <c r="ENV24" i="17"/>
  <c r="ENU24" i="17"/>
  <c r="ENT24" i="17"/>
  <c r="ENS24" i="17"/>
  <c r="ENR24" i="17"/>
  <c r="ENQ24" i="17"/>
  <c r="ENP24" i="17"/>
  <c r="ENO24" i="17"/>
  <c r="ENN24" i="17"/>
  <c r="ENM24" i="17"/>
  <c r="ENL24" i="17"/>
  <c r="ENK24" i="17"/>
  <c r="ENJ24" i="17"/>
  <c r="ENI24" i="17"/>
  <c r="ENH24" i="17"/>
  <c r="ENG24" i="17"/>
  <c r="ENF24" i="17"/>
  <c r="ENE24" i="17"/>
  <c r="END24" i="17"/>
  <c r="ENC24" i="17"/>
  <c r="ENB24" i="17"/>
  <c r="ENA24" i="17"/>
  <c r="EMZ24" i="17"/>
  <c r="EMY24" i="17"/>
  <c r="EMX24" i="17"/>
  <c r="EMW24" i="17"/>
  <c r="EMV24" i="17"/>
  <c r="EMU24" i="17"/>
  <c r="EMT24" i="17"/>
  <c r="EMS24" i="17"/>
  <c r="EMR24" i="17"/>
  <c r="EMQ24" i="17"/>
  <c r="EMP24" i="17"/>
  <c r="EMO24" i="17"/>
  <c r="EMN24" i="17"/>
  <c r="EMM24" i="17"/>
  <c r="EML24" i="17"/>
  <c r="EMK24" i="17"/>
  <c r="EMJ24" i="17"/>
  <c r="EMI24" i="17"/>
  <c r="EMH24" i="17"/>
  <c r="EMG24" i="17"/>
  <c r="EMF24" i="17"/>
  <c r="EME24" i="17"/>
  <c r="EMD24" i="17"/>
  <c r="EMC24" i="17"/>
  <c r="EMB24" i="17"/>
  <c r="EMA24" i="17"/>
  <c r="ELZ24" i="17"/>
  <c r="ELY24" i="17"/>
  <c r="ELX24" i="17"/>
  <c r="ELW24" i="17"/>
  <c r="ELV24" i="17"/>
  <c r="ELU24" i="17"/>
  <c r="ELT24" i="17"/>
  <c r="ELS24" i="17"/>
  <c r="ELR24" i="17"/>
  <c r="ELQ24" i="17"/>
  <c r="ELP24" i="17"/>
  <c r="ELO24" i="17"/>
  <c r="ELN24" i="17"/>
  <c r="ELM24" i="17"/>
  <c r="ELL24" i="17"/>
  <c r="ELK24" i="17"/>
  <c r="ELJ24" i="17"/>
  <c r="ELI24" i="17"/>
  <c r="ELH24" i="17"/>
  <c r="ELG24" i="17"/>
  <c r="ELF24" i="17"/>
  <c r="ELE24" i="17"/>
  <c r="ELD24" i="17"/>
  <c r="ELC24" i="17"/>
  <c r="ELB24" i="17"/>
  <c r="ELA24" i="17"/>
  <c r="EKZ24" i="17"/>
  <c r="EKY24" i="17"/>
  <c r="EKX24" i="17"/>
  <c r="EKW24" i="17"/>
  <c r="EKV24" i="17"/>
  <c r="EKU24" i="17"/>
  <c r="EKT24" i="17"/>
  <c r="EKS24" i="17"/>
  <c r="EKR24" i="17"/>
  <c r="EKQ24" i="17"/>
  <c r="EKP24" i="17"/>
  <c r="EKO24" i="17"/>
  <c r="EKN24" i="17"/>
  <c r="EKM24" i="17"/>
  <c r="EKL24" i="17"/>
  <c r="EKK24" i="17"/>
  <c r="EKJ24" i="17"/>
  <c r="EKI24" i="17"/>
  <c r="EKH24" i="17"/>
  <c r="EKG24" i="17"/>
  <c r="EKF24" i="17"/>
  <c r="EKE24" i="17"/>
  <c r="EKD24" i="17"/>
  <c r="EKC24" i="17"/>
  <c r="EKB24" i="17"/>
  <c r="EKA24" i="17"/>
  <c r="EJZ24" i="17"/>
  <c r="EJY24" i="17"/>
  <c r="EJX24" i="17"/>
  <c r="EJW24" i="17"/>
  <c r="EJV24" i="17"/>
  <c r="EJU24" i="17"/>
  <c r="EJT24" i="17"/>
  <c r="EJS24" i="17"/>
  <c r="EJR24" i="17"/>
  <c r="EJQ24" i="17"/>
  <c r="EJP24" i="17"/>
  <c r="EJO24" i="17"/>
  <c r="EJN24" i="17"/>
  <c r="EJM24" i="17"/>
  <c r="EJL24" i="17"/>
  <c r="EJK24" i="17"/>
  <c r="EJJ24" i="17"/>
  <c r="EJI24" i="17"/>
  <c r="EJH24" i="17"/>
  <c r="EJG24" i="17"/>
  <c r="EJF24" i="17"/>
  <c r="EJE24" i="17"/>
  <c r="EJD24" i="17"/>
  <c r="EJC24" i="17"/>
  <c r="EJB24" i="17"/>
  <c r="EJA24" i="17"/>
  <c r="EIZ24" i="17"/>
  <c r="EIY24" i="17"/>
  <c r="EIX24" i="17"/>
  <c r="EIW24" i="17"/>
  <c r="EIV24" i="17"/>
  <c r="EIU24" i="17"/>
  <c r="EIT24" i="17"/>
  <c r="EIS24" i="17"/>
  <c r="EIR24" i="17"/>
  <c r="EIQ24" i="17"/>
  <c r="EIP24" i="17"/>
  <c r="EIO24" i="17"/>
  <c r="EIN24" i="17"/>
  <c r="EIM24" i="17"/>
  <c r="EIL24" i="17"/>
  <c r="EIK24" i="17"/>
  <c r="EIJ24" i="17"/>
  <c r="EII24" i="17"/>
  <c r="EIH24" i="17"/>
  <c r="EIG24" i="17"/>
  <c r="EIF24" i="17"/>
  <c r="EIE24" i="17"/>
  <c r="EID24" i="17"/>
  <c r="EIC24" i="17"/>
  <c r="EIB24" i="17"/>
  <c r="EIA24" i="17"/>
  <c r="EHZ24" i="17"/>
  <c r="EHY24" i="17"/>
  <c r="EHX24" i="17"/>
  <c r="EHW24" i="17"/>
  <c r="EHV24" i="17"/>
  <c r="EHU24" i="17"/>
  <c r="EHT24" i="17"/>
  <c r="EHS24" i="17"/>
  <c r="EHR24" i="17"/>
  <c r="EHQ24" i="17"/>
  <c r="EHP24" i="17"/>
  <c r="EHO24" i="17"/>
  <c r="EHN24" i="17"/>
  <c r="EHM24" i="17"/>
  <c r="EHL24" i="17"/>
  <c r="EHK24" i="17"/>
  <c r="EHJ24" i="17"/>
  <c r="EHI24" i="17"/>
  <c r="EHH24" i="17"/>
  <c r="EHG24" i="17"/>
  <c r="EHF24" i="17"/>
  <c r="EHE24" i="17"/>
  <c r="EHD24" i="17"/>
  <c r="EHC24" i="17"/>
  <c r="EHB24" i="17"/>
  <c r="EHA24" i="17"/>
  <c r="EGZ24" i="17"/>
  <c r="EGY24" i="17"/>
  <c r="EGX24" i="17"/>
  <c r="EGW24" i="17"/>
  <c r="EGV24" i="17"/>
  <c r="EGU24" i="17"/>
  <c r="EGT24" i="17"/>
  <c r="EGS24" i="17"/>
  <c r="EGR24" i="17"/>
  <c r="EGQ24" i="17"/>
  <c r="EGP24" i="17"/>
  <c r="EGO24" i="17"/>
  <c r="EGN24" i="17"/>
  <c r="EGM24" i="17"/>
  <c r="EGL24" i="17"/>
  <c r="EGK24" i="17"/>
  <c r="EGJ24" i="17"/>
  <c r="EGI24" i="17"/>
  <c r="EGH24" i="17"/>
  <c r="EGG24" i="17"/>
  <c r="EGF24" i="17"/>
  <c r="EGE24" i="17"/>
  <c r="EGD24" i="17"/>
  <c r="EGC24" i="17"/>
  <c r="EGB24" i="17"/>
  <c r="EGA24" i="17"/>
  <c r="EFZ24" i="17"/>
  <c r="EFY24" i="17"/>
  <c r="EFX24" i="17"/>
  <c r="EFW24" i="17"/>
  <c r="EFV24" i="17"/>
  <c r="EFU24" i="17"/>
  <c r="EFT24" i="17"/>
  <c r="EFS24" i="17"/>
  <c r="EFR24" i="17"/>
  <c r="EFQ24" i="17"/>
  <c r="EFP24" i="17"/>
  <c r="EFO24" i="17"/>
  <c r="EFN24" i="17"/>
  <c r="EFM24" i="17"/>
  <c r="EFL24" i="17"/>
  <c r="EFK24" i="17"/>
  <c r="EFJ24" i="17"/>
  <c r="EFI24" i="17"/>
  <c r="EFH24" i="17"/>
  <c r="EFG24" i="17"/>
  <c r="EFF24" i="17"/>
  <c r="EFE24" i="17"/>
  <c r="EFD24" i="17"/>
  <c r="EFC24" i="17"/>
  <c r="EFB24" i="17"/>
  <c r="EFA24" i="17"/>
  <c r="EEZ24" i="17"/>
  <c r="EEY24" i="17"/>
  <c r="EEX24" i="17"/>
  <c r="EEW24" i="17"/>
  <c r="EEV24" i="17"/>
  <c r="EEU24" i="17"/>
  <c r="EET24" i="17"/>
  <c r="EES24" i="17"/>
  <c r="EER24" i="17"/>
  <c r="EEQ24" i="17"/>
  <c r="EEP24" i="17"/>
  <c r="EEO24" i="17"/>
  <c r="EEN24" i="17"/>
  <c r="EEM24" i="17"/>
  <c r="EEL24" i="17"/>
  <c r="EEK24" i="17"/>
  <c r="EEJ24" i="17"/>
  <c r="EEI24" i="17"/>
  <c r="EEH24" i="17"/>
  <c r="EEG24" i="17"/>
  <c r="EEF24" i="17"/>
  <c r="EEE24" i="17"/>
  <c r="EED24" i="17"/>
  <c r="EEC24" i="17"/>
  <c r="EEB24" i="17"/>
  <c r="EEA24" i="17"/>
  <c r="EDZ24" i="17"/>
  <c r="EDY24" i="17"/>
  <c r="EDX24" i="17"/>
  <c r="EDW24" i="17"/>
  <c r="EDV24" i="17"/>
  <c r="EDU24" i="17"/>
  <c r="EDT24" i="17"/>
  <c r="EDS24" i="17"/>
  <c r="EDR24" i="17"/>
  <c r="EDQ24" i="17"/>
  <c r="EDP24" i="17"/>
  <c r="EDO24" i="17"/>
  <c r="EDN24" i="17"/>
  <c r="EDM24" i="17"/>
  <c r="EDL24" i="17"/>
  <c r="EDK24" i="17"/>
  <c r="EDJ24" i="17"/>
  <c r="EDI24" i="17"/>
  <c r="EDH24" i="17"/>
  <c r="EDG24" i="17"/>
  <c r="EDF24" i="17"/>
  <c r="EDE24" i="17"/>
  <c r="EDD24" i="17"/>
  <c r="EDC24" i="17"/>
  <c r="EDB24" i="17"/>
  <c r="EDA24" i="17"/>
  <c r="ECZ24" i="17"/>
  <c r="ECY24" i="17"/>
  <c r="ECX24" i="17"/>
  <c r="ECW24" i="17"/>
  <c r="ECV24" i="17"/>
  <c r="ECU24" i="17"/>
  <c r="ECT24" i="17"/>
  <c r="ECS24" i="17"/>
  <c r="ECR24" i="17"/>
  <c r="ECQ24" i="17"/>
  <c r="ECP24" i="17"/>
  <c r="ECO24" i="17"/>
  <c r="ECN24" i="17"/>
  <c r="ECM24" i="17"/>
  <c r="ECL24" i="17"/>
  <c r="ECK24" i="17"/>
  <c r="ECJ24" i="17"/>
  <c r="ECI24" i="17"/>
  <c r="ECH24" i="17"/>
  <c r="ECG24" i="17"/>
  <c r="ECF24" i="17"/>
  <c r="ECE24" i="17"/>
  <c r="ECD24" i="17"/>
  <c r="ECC24" i="17"/>
  <c r="ECB24" i="17"/>
  <c r="ECA24" i="17"/>
  <c r="EBZ24" i="17"/>
  <c r="EBY24" i="17"/>
  <c r="EBX24" i="17"/>
  <c r="EBW24" i="17"/>
  <c r="EBV24" i="17"/>
  <c r="EBU24" i="17"/>
  <c r="EBT24" i="17"/>
  <c r="EBS24" i="17"/>
  <c r="EBR24" i="17"/>
  <c r="EBQ24" i="17"/>
  <c r="EBP24" i="17"/>
  <c r="EBO24" i="17"/>
  <c r="EBN24" i="17"/>
  <c r="EBM24" i="17"/>
  <c r="EBL24" i="17"/>
  <c r="EBK24" i="17"/>
  <c r="EBJ24" i="17"/>
  <c r="EBI24" i="17"/>
  <c r="EBH24" i="17"/>
  <c r="EBG24" i="17"/>
  <c r="EBF24" i="17"/>
  <c r="EBE24" i="17"/>
  <c r="EBD24" i="17"/>
  <c r="EBC24" i="17"/>
  <c r="EBB24" i="17"/>
  <c r="EBA24" i="17"/>
  <c r="EAZ24" i="17"/>
  <c r="EAY24" i="17"/>
  <c r="EAX24" i="17"/>
  <c r="EAW24" i="17"/>
  <c r="EAV24" i="17"/>
  <c r="EAU24" i="17"/>
  <c r="EAT24" i="17"/>
  <c r="EAS24" i="17"/>
  <c r="EAR24" i="17"/>
  <c r="EAQ24" i="17"/>
  <c r="EAP24" i="17"/>
  <c r="EAO24" i="17"/>
  <c r="EAN24" i="17"/>
  <c r="EAM24" i="17"/>
  <c r="EAL24" i="17"/>
  <c r="EAK24" i="17"/>
  <c r="EAJ24" i="17"/>
  <c r="EAI24" i="17"/>
  <c r="EAH24" i="17"/>
  <c r="EAG24" i="17"/>
  <c r="EAF24" i="17"/>
  <c r="EAE24" i="17"/>
  <c r="EAD24" i="17"/>
  <c r="EAC24" i="17"/>
  <c r="EAB24" i="17"/>
  <c r="EAA24" i="17"/>
  <c r="DZZ24" i="17"/>
  <c r="DZY24" i="17"/>
  <c r="DZX24" i="17"/>
  <c r="DZW24" i="17"/>
  <c r="DZV24" i="17"/>
  <c r="DZU24" i="17"/>
  <c r="DZT24" i="17"/>
  <c r="DZS24" i="17"/>
  <c r="DZR24" i="17"/>
  <c r="DZQ24" i="17"/>
  <c r="DZP24" i="17"/>
  <c r="DZO24" i="17"/>
  <c r="DZN24" i="17"/>
  <c r="DZM24" i="17"/>
  <c r="DZL24" i="17"/>
  <c r="DZK24" i="17"/>
  <c r="DZJ24" i="17"/>
  <c r="DZI24" i="17"/>
  <c r="DZH24" i="17"/>
  <c r="DZG24" i="17"/>
  <c r="DZF24" i="17"/>
  <c r="DZE24" i="17"/>
  <c r="DZD24" i="17"/>
  <c r="DZC24" i="17"/>
  <c r="DZB24" i="17"/>
  <c r="DZA24" i="17"/>
  <c r="DYZ24" i="17"/>
  <c r="DYY24" i="17"/>
  <c r="DYX24" i="17"/>
  <c r="DYW24" i="17"/>
  <c r="DYV24" i="17"/>
  <c r="DYU24" i="17"/>
  <c r="DYT24" i="17"/>
  <c r="DYS24" i="17"/>
  <c r="DYR24" i="17"/>
  <c r="DYQ24" i="17"/>
  <c r="DYP24" i="17"/>
  <c r="DYO24" i="17"/>
  <c r="DYN24" i="17"/>
  <c r="DYM24" i="17"/>
  <c r="DYL24" i="17"/>
  <c r="DYK24" i="17"/>
  <c r="DYJ24" i="17"/>
  <c r="DYI24" i="17"/>
  <c r="DYH24" i="17"/>
  <c r="DYG24" i="17"/>
  <c r="DYF24" i="17"/>
  <c r="DYE24" i="17"/>
  <c r="DYD24" i="17"/>
  <c r="DYC24" i="17"/>
  <c r="DYB24" i="17"/>
  <c r="DYA24" i="17"/>
  <c r="DXZ24" i="17"/>
  <c r="DXY24" i="17"/>
  <c r="DXX24" i="17"/>
  <c r="DXW24" i="17"/>
  <c r="DXV24" i="17"/>
  <c r="DXU24" i="17"/>
  <c r="DXT24" i="17"/>
  <c r="DXS24" i="17"/>
  <c r="DXR24" i="17"/>
  <c r="DXQ24" i="17"/>
  <c r="DXP24" i="17"/>
  <c r="DXO24" i="17"/>
  <c r="DXN24" i="17"/>
  <c r="DXM24" i="17"/>
  <c r="DXL24" i="17"/>
  <c r="DXK24" i="17"/>
  <c r="DXJ24" i="17"/>
  <c r="DXI24" i="17"/>
  <c r="DXH24" i="17"/>
  <c r="DXG24" i="17"/>
  <c r="DXF24" i="17"/>
  <c r="DXE24" i="17"/>
  <c r="DXD24" i="17"/>
  <c r="DXC24" i="17"/>
  <c r="DXB24" i="17"/>
  <c r="DXA24" i="17"/>
  <c r="DWZ24" i="17"/>
  <c r="DWY24" i="17"/>
  <c r="DWX24" i="17"/>
  <c r="DWW24" i="17"/>
  <c r="DWV24" i="17"/>
  <c r="DWU24" i="17"/>
  <c r="DWT24" i="17"/>
  <c r="DWS24" i="17"/>
  <c r="DWR24" i="17"/>
  <c r="DWQ24" i="17"/>
  <c r="DWP24" i="17"/>
  <c r="DWO24" i="17"/>
  <c r="DWN24" i="17"/>
  <c r="DWM24" i="17"/>
  <c r="DWL24" i="17"/>
  <c r="DWK24" i="17"/>
  <c r="DWJ24" i="17"/>
  <c r="DWI24" i="17"/>
  <c r="DWH24" i="17"/>
  <c r="DWG24" i="17"/>
  <c r="DWF24" i="17"/>
  <c r="DWE24" i="17"/>
  <c r="DWD24" i="17"/>
  <c r="DWC24" i="17"/>
  <c r="DWB24" i="17"/>
  <c r="DWA24" i="17"/>
  <c r="DVZ24" i="17"/>
  <c r="DVY24" i="17"/>
  <c r="DVX24" i="17"/>
  <c r="DVW24" i="17"/>
  <c r="DVV24" i="17"/>
  <c r="DVU24" i="17"/>
  <c r="DVT24" i="17"/>
  <c r="DVS24" i="17"/>
  <c r="DVR24" i="17"/>
  <c r="DVQ24" i="17"/>
  <c r="DVP24" i="17"/>
  <c r="DVO24" i="17"/>
  <c r="DVN24" i="17"/>
  <c r="DVM24" i="17"/>
  <c r="DVL24" i="17"/>
  <c r="DVK24" i="17"/>
  <c r="DVJ24" i="17"/>
  <c r="DVI24" i="17"/>
  <c r="DVH24" i="17"/>
  <c r="DVG24" i="17"/>
  <c r="DVF24" i="17"/>
  <c r="DVE24" i="17"/>
  <c r="DVD24" i="17"/>
  <c r="DVC24" i="17"/>
  <c r="DVB24" i="17"/>
  <c r="DVA24" i="17"/>
  <c r="DUZ24" i="17"/>
  <c r="DUY24" i="17"/>
  <c r="DUX24" i="17"/>
  <c r="DUW24" i="17"/>
  <c r="DUV24" i="17"/>
  <c r="DUU24" i="17"/>
  <c r="DUT24" i="17"/>
  <c r="DUS24" i="17"/>
  <c r="DUR24" i="17"/>
  <c r="DUQ24" i="17"/>
  <c r="DUP24" i="17"/>
  <c r="DUO24" i="17"/>
  <c r="DUN24" i="17"/>
  <c r="DUM24" i="17"/>
  <c r="DUL24" i="17"/>
  <c r="DUK24" i="17"/>
  <c r="DUJ24" i="17"/>
  <c r="DUI24" i="17"/>
  <c r="DUH24" i="17"/>
  <c r="DUG24" i="17"/>
  <c r="DUF24" i="17"/>
  <c r="DUE24" i="17"/>
  <c r="DUD24" i="17"/>
  <c r="DUC24" i="17"/>
  <c r="DUB24" i="17"/>
  <c r="DUA24" i="17"/>
  <c r="DTZ24" i="17"/>
  <c r="DTY24" i="17"/>
  <c r="DTX24" i="17"/>
  <c r="DTW24" i="17"/>
  <c r="DTV24" i="17"/>
  <c r="DTU24" i="17"/>
  <c r="DTT24" i="17"/>
  <c r="DTS24" i="17"/>
  <c r="DTR24" i="17"/>
  <c r="DTQ24" i="17"/>
  <c r="DTP24" i="17"/>
  <c r="DTO24" i="17"/>
  <c r="DTN24" i="17"/>
  <c r="DTM24" i="17"/>
  <c r="DTL24" i="17"/>
  <c r="DTK24" i="17"/>
  <c r="DTJ24" i="17"/>
  <c r="DTI24" i="17"/>
  <c r="DTH24" i="17"/>
  <c r="DTG24" i="17"/>
  <c r="DTF24" i="17"/>
  <c r="DTE24" i="17"/>
  <c r="DTD24" i="17"/>
  <c r="DTC24" i="17"/>
  <c r="DTB24" i="17"/>
  <c r="DTA24" i="17"/>
  <c r="DSZ24" i="17"/>
  <c r="DSY24" i="17"/>
  <c r="DSX24" i="17"/>
  <c r="DSW24" i="17"/>
  <c r="DSV24" i="17"/>
  <c r="DSU24" i="17"/>
  <c r="DST24" i="17"/>
  <c r="DSS24" i="17"/>
  <c r="DSR24" i="17"/>
  <c r="DSQ24" i="17"/>
  <c r="DSP24" i="17"/>
  <c r="DSO24" i="17"/>
  <c r="DSN24" i="17"/>
  <c r="DSM24" i="17"/>
  <c r="DSL24" i="17"/>
  <c r="DSK24" i="17"/>
  <c r="DSJ24" i="17"/>
  <c r="DSI24" i="17"/>
  <c r="DSH24" i="17"/>
  <c r="DSG24" i="17"/>
  <c r="DSF24" i="17"/>
  <c r="DSE24" i="17"/>
  <c r="DSD24" i="17"/>
  <c r="DSC24" i="17"/>
  <c r="DSB24" i="17"/>
  <c r="DSA24" i="17"/>
  <c r="DRZ24" i="17"/>
  <c r="DRY24" i="17"/>
  <c r="DRX24" i="17"/>
  <c r="DRW24" i="17"/>
  <c r="DRV24" i="17"/>
  <c r="DRU24" i="17"/>
  <c r="DRT24" i="17"/>
  <c r="DRS24" i="17"/>
  <c r="DRR24" i="17"/>
  <c r="DRQ24" i="17"/>
  <c r="DRP24" i="17"/>
  <c r="DRO24" i="17"/>
  <c r="DRN24" i="17"/>
  <c r="DRM24" i="17"/>
  <c r="DRL24" i="17"/>
  <c r="DRK24" i="17"/>
  <c r="DRJ24" i="17"/>
  <c r="DRI24" i="17"/>
  <c r="DRH24" i="17"/>
  <c r="DRG24" i="17"/>
  <c r="DRF24" i="17"/>
  <c r="DRE24" i="17"/>
  <c r="DRD24" i="17"/>
  <c r="DRC24" i="17"/>
  <c r="DRB24" i="17"/>
  <c r="DRA24" i="17"/>
  <c r="DQZ24" i="17"/>
  <c r="DQY24" i="17"/>
  <c r="DQX24" i="17"/>
  <c r="DQW24" i="17"/>
  <c r="DQV24" i="17"/>
  <c r="DQU24" i="17"/>
  <c r="DQT24" i="17"/>
  <c r="DQS24" i="17"/>
  <c r="DQR24" i="17"/>
  <c r="DQQ24" i="17"/>
  <c r="DQP24" i="17"/>
  <c r="DQO24" i="17"/>
  <c r="DQN24" i="17"/>
  <c r="DQM24" i="17"/>
  <c r="DQL24" i="17"/>
  <c r="DQK24" i="17"/>
  <c r="DQJ24" i="17"/>
  <c r="DQI24" i="17"/>
  <c r="DQH24" i="17"/>
  <c r="DQG24" i="17"/>
  <c r="DQF24" i="17"/>
  <c r="DQE24" i="17"/>
  <c r="DQD24" i="17"/>
  <c r="DQC24" i="17"/>
  <c r="DQB24" i="17"/>
  <c r="DQA24" i="17"/>
  <c r="DPZ24" i="17"/>
  <c r="DPY24" i="17"/>
  <c r="DPX24" i="17"/>
  <c r="DPW24" i="17"/>
  <c r="DPV24" i="17"/>
  <c r="DPU24" i="17"/>
  <c r="DPT24" i="17"/>
  <c r="DPS24" i="17"/>
  <c r="DPR24" i="17"/>
  <c r="DPQ24" i="17"/>
  <c r="DPP24" i="17"/>
  <c r="DPO24" i="17"/>
  <c r="DPN24" i="17"/>
  <c r="DPM24" i="17"/>
  <c r="DPL24" i="17"/>
  <c r="DPK24" i="17"/>
  <c r="DPJ24" i="17"/>
  <c r="DPI24" i="17"/>
  <c r="DPH24" i="17"/>
  <c r="DPG24" i="17"/>
  <c r="DPF24" i="17"/>
  <c r="DPE24" i="17"/>
  <c r="DPD24" i="17"/>
  <c r="DPC24" i="17"/>
  <c r="DPB24" i="17"/>
  <c r="DPA24" i="17"/>
  <c r="DOZ24" i="17"/>
  <c r="DOY24" i="17"/>
  <c r="DOX24" i="17"/>
  <c r="DOW24" i="17"/>
  <c r="DOV24" i="17"/>
  <c r="DOU24" i="17"/>
  <c r="DOT24" i="17"/>
  <c r="DOS24" i="17"/>
  <c r="DOR24" i="17"/>
  <c r="DOQ24" i="17"/>
  <c r="DOP24" i="17"/>
  <c r="DOO24" i="17"/>
  <c r="DON24" i="17"/>
  <c r="DOM24" i="17"/>
  <c r="DOL24" i="17"/>
  <c r="DOK24" i="17"/>
  <c r="DOJ24" i="17"/>
  <c r="DOI24" i="17"/>
  <c r="DOH24" i="17"/>
  <c r="DOG24" i="17"/>
  <c r="DOF24" i="17"/>
  <c r="DOE24" i="17"/>
  <c r="DOD24" i="17"/>
  <c r="DOC24" i="17"/>
  <c r="DOB24" i="17"/>
  <c r="DOA24" i="17"/>
  <c r="DNZ24" i="17"/>
  <c r="DNY24" i="17"/>
  <c r="DNX24" i="17"/>
  <c r="DNW24" i="17"/>
  <c r="DNV24" i="17"/>
  <c r="DNU24" i="17"/>
  <c r="DNT24" i="17"/>
  <c r="DNS24" i="17"/>
  <c r="DNR24" i="17"/>
  <c r="DNQ24" i="17"/>
  <c r="DNP24" i="17"/>
  <c r="DNO24" i="17"/>
  <c r="DNN24" i="17"/>
  <c r="DNM24" i="17"/>
  <c r="DNL24" i="17"/>
  <c r="DNK24" i="17"/>
  <c r="DNJ24" i="17"/>
  <c r="DNI24" i="17"/>
  <c r="DNH24" i="17"/>
  <c r="DNG24" i="17"/>
  <c r="DNF24" i="17"/>
  <c r="DNE24" i="17"/>
  <c r="DND24" i="17"/>
  <c r="DNC24" i="17"/>
  <c r="DNB24" i="17"/>
  <c r="DNA24" i="17"/>
  <c r="DMZ24" i="17"/>
  <c r="DMY24" i="17"/>
  <c r="DMX24" i="17"/>
  <c r="DMW24" i="17"/>
  <c r="DMV24" i="17"/>
  <c r="DMU24" i="17"/>
  <c r="DMT24" i="17"/>
  <c r="DMS24" i="17"/>
  <c r="DMR24" i="17"/>
  <c r="DMQ24" i="17"/>
  <c r="DMP24" i="17"/>
  <c r="DMO24" i="17"/>
  <c r="DMN24" i="17"/>
  <c r="DMM24" i="17"/>
  <c r="DML24" i="17"/>
  <c r="DMK24" i="17"/>
  <c r="DMJ24" i="17"/>
  <c r="DMI24" i="17"/>
  <c r="DMH24" i="17"/>
  <c r="DMG24" i="17"/>
  <c r="DMF24" i="17"/>
  <c r="DME24" i="17"/>
  <c r="DMD24" i="17"/>
  <c r="DMC24" i="17"/>
  <c r="DMB24" i="17"/>
  <c r="DMA24" i="17"/>
  <c r="DLZ24" i="17"/>
  <c r="DLY24" i="17"/>
  <c r="DLX24" i="17"/>
  <c r="DLW24" i="17"/>
  <c r="DLV24" i="17"/>
  <c r="DLU24" i="17"/>
  <c r="DLT24" i="17"/>
  <c r="DLS24" i="17"/>
  <c r="DLR24" i="17"/>
  <c r="DLQ24" i="17"/>
  <c r="DLP24" i="17"/>
  <c r="DLO24" i="17"/>
  <c r="DLN24" i="17"/>
  <c r="DLM24" i="17"/>
  <c r="DLL24" i="17"/>
  <c r="DLK24" i="17"/>
  <c r="DLJ24" i="17"/>
  <c r="DLI24" i="17"/>
  <c r="DLH24" i="17"/>
  <c r="DLG24" i="17"/>
  <c r="DLF24" i="17"/>
  <c r="DLE24" i="17"/>
  <c r="DLD24" i="17"/>
  <c r="DLC24" i="17"/>
  <c r="DLB24" i="17"/>
  <c r="DLA24" i="17"/>
  <c r="DKZ24" i="17"/>
  <c r="DKY24" i="17"/>
  <c r="DKX24" i="17"/>
  <c r="DKW24" i="17"/>
  <c r="DKV24" i="17"/>
  <c r="DKU24" i="17"/>
  <c r="DKT24" i="17"/>
  <c r="DKS24" i="17"/>
  <c r="DKR24" i="17"/>
  <c r="DKQ24" i="17"/>
  <c r="DKP24" i="17"/>
  <c r="DKO24" i="17"/>
  <c r="DKN24" i="17"/>
  <c r="DKM24" i="17"/>
  <c r="DKL24" i="17"/>
  <c r="DKK24" i="17"/>
  <c r="DKJ24" i="17"/>
  <c r="DKI24" i="17"/>
  <c r="DKH24" i="17"/>
  <c r="DKG24" i="17"/>
  <c r="DKF24" i="17"/>
  <c r="DKE24" i="17"/>
  <c r="DKD24" i="17"/>
  <c r="DKC24" i="17"/>
  <c r="DKB24" i="17"/>
  <c r="DKA24" i="17"/>
  <c r="DJZ24" i="17"/>
  <c r="DJY24" i="17"/>
  <c r="DJX24" i="17"/>
  <c r="DJW24" i="17"/>
  <c r="DJV24" i="17"/>
  <c r="DJU24" i="17"/>
  <c r="DJT24" i="17"/>
  <c r="DJS24" i="17"/>
  <c r="DJR24" i="17"/>
  <c r="DJQ24" i="17"/>
  <c r="DJP24" i="17"/>
  <c r="DJO24" i="17"/>
  <c r="DJN24" i="17"/>
  <c r="DJM24" i="17"/>
  <c r="DJL24" i="17"/>
  <c r="DJK24" i="17"/>
  <c r="DJJ24" i="17"/>
  <c r="DJI24" i="17"/>
  <c r="DJH24" i="17"/>
  <c r="DJG24" i="17"/>
  <c r="DJF24" i="17"/>
  <c r="DJE24" i="17"/>
  <c r="DJD24" i="17"/>
  <c r="DJC24" i="17"/>
  <c r="DJB24" i="17"/>
  <c r="DJA24" i="17"/>
  <c r="DIZ24" i="17"/>
  <c r="DIY24" i="17"/>
  <c r="DIX24" i="17"/>
  <c r="DIW24" i="17"/>
  <c r="DIV24" i="17"/>
  <c r="DIU24" i="17"/>
  <c r="DIT24" i="17"/>
  <c r="DIS24" i="17"/>
  <c r="DIR24" i="17"/>
  <c r="DIQ24" i="17"/>
  <c r="DIP24" i="17"/>
  <c r="DIO24" i="17"/>
  <c r="DIN24" i="17"/>
  <c r="DIM24" i="17"/>
  <c r="DIL24" i="17"/>
  <c r="DIK24" i="17"/>
  <c r="DIJ24" i="17"/>
  <c r="DII24" i="17"/>
  <c r="DIH24" i="17"/>
  <c r="DIG24" i="17"/>
  <c r="DIF24" i="17"/>
  <c r="DIE24" i="17"/>
  <c r="DID24" i="17"/>
  <c r="DIC24" i="17"/>
  <c r="DIB24" i="17"/>
  <c r="DIA24" i="17"/>
  <c r="DHZ24" i="17"/>
  <c r="DHY24" i="17"/>
  <c r="DHX24" i="17"/>
  <c r="DHW24" i="17"/>
  <c r="DHV24" i="17"/>
  <c r="DHU24" i="17"/>
  <c r="DHT24" i="17"/>
  <c r="DHS24" i="17"/>
  <c r="DHR24" i="17"/>
  <c r="DHQ24" i="17"/>
  <c r="DHP24" i="17"/>
  <c r="DHO24" i="17"/>
  <c r="DHN24" i="17"/>
  <c r="DHM24" i="17"/>
  <c r="DHL24" i="17"/>
  <c r="DHK24" i="17"/>
  <c r="DHJ24" i="17"/>
  <c r="DHI24" i="17"/>
  <c r="DHH24" i="17"/>
  <c r="DHG24" i="17"/>
  <c r="DHF24" i="17"/>
  <c r="DHE24" i="17"/>
  <c r="DHD24" i="17"/>
  <c r="DHC24" i="17"/>
  <c r="DHB24" i="17"/>
  <c r="DHA24" i="17"/>
  <c r="DGZ24" i="17"/>
  <c r="DGY24" i="17"/>
  <c r="DGX24" i="17"/>
  <c r="DGW24" i="17"/>
  <c r="DGV24" i="17"/>
  <c r="DGU24" i="17"/>
  <c r="DGT24" i="17"/>
  <c r="DGS24" i="17"/>
  <c r="DGR24" i="17"/>
  <c r="DGQ24" i="17"/>
  <c r="DGP24" i="17"/>
  <c r="DGO24" i="17"/>
  <c r="DGN24" i="17"/>
  <c r="DGM24" i="17"/>
  <c r="DGL24" i="17"/>
  <c r="DGK24" i="17"/>
  <c r="DGJ24" i="17"/>
  <c r="DGI24" i="17"/>
  <c r="DGH24" i="17"/>
  <c r="DGG24" i="17"/>
  <c r="DGF24" i="17"/>
  <c r="DGE24" i="17"/>
  <c r="DGD24" i="17"/>
  <c r="DGC24" i="17"/>
  <c r="DGB24" i="17"/>
  <c r="DGA24" i="17"/>
  <c r="DFZ24" i="17"/>
  <c r="DFY24" i="17"/>
  <c r="DFX24" i="17"/>
  <c r="DFW24" i="17"/>
  <c r="DFV24" i="17"/>
  <c r="DFU24" i="17"/>
  <c r="DFT24" i="17"/>
  <c r="DFS24" i="17"/>
  <c r="DFR24" i="17"/>
  <c r="DFQ24" i="17"/>
  <c r="DFP24" i="17"/>
  <c r="DFO24" i="17"/>
  <c r="DFN24" i="17"/>
  <c r="DFM24" i="17"/>
  <c r="DFL24" i="17"/>
  <c r="DFK24" i="17"/>
  <c r="DFJ24" i="17"/>
  <c r="DFI24" i="17"/>
  <c r="DFH24" i="17"/>
  <c r="DFG24" i="17"/>
  <c r="DFF24" i="17"/>
  <c r="DFE24" i="17"/>
  <c r="DFD24" i="17"/>
  <c r="DFC24" i="17"/>
  <c r="DFB24" i="17"/>
  <c r="DFA24" i="17"/>
  <c r="DEZ24" i="17"/>
  <c r="DEY24" i="17"/>
  <c r="DEX24" i="17"/>
  <c r="DEW24" i="17"/>
  <c r="DEV24" i="17"/>
  <c r="DEU24" i="17"/>
  <c r="DET24" i="17"/>
  <c r="DES24" i="17"/>
  <c r="DER24" i="17"/>
  <c r="DEQ24" i="17"/>
  <c r="DEP24" i="17"/>
  <c r="DEO24" i="17"/>
  <c r="DEN24" i="17"/>
  <c r="DEM24" i="17"/>
  <c r="DEL24" i="17"/>
  <c r="DEK24" i="17"/>
  <c r="DEJ24" i="17"/>
  <c r="DEI24" i="17"/>
  <c r="DEH24" i="17"/>
  <c r="DEG24" i="17"/>
  <c r="DEF24" i="17"/>
  <c r="DEE24" i="17"/>
  <c r="DED24" i="17"/>
  <c r="DEC24" i="17"/>
  <c r="DEB24" i="17"/>
  <c r="DEA24" i="17"/>
  <c r="DDZ24" i="17"/>
  <c r="DDY24" i="17"/>
  <c r="DDX24" i="17"/>
  <c r="DDW24" i="17"/>
  <c r="DDV24" i="17"/>
  <c r="DDU24" i="17"/>
  <c r="DDT24" i="17"/>
  <c r="DDS24" i="17"/>
  <c r="DDR24" i="17"/>
  <c r="DDQ24" i="17"/>
  <c r="DDP24" i="17"/>
  <c r="DDO24" i="17"/>
  <c r="DDN24" i="17"/>
  <c r="DDM24" i="17"/>
  <c r="DDL24" i="17"/>
  <c r="DDK24" i="17"/>
  <c r="DDJ24" i="17"/>
  <c r="DDI24" i="17"/>
  <c r="DDH24" i="17"/>
  <c r="DDG24" i="17"/>
  <c r="DDF24" i="17"/>
  <c r="DDE24" i="17"/>
  <c r="DDD24" i="17"/>
  <c r="DDC24" i="17"/>
  <c r="DDB24" i="17"/>
  <c r="DDA24" i="17"/>
  <c r="DCZ24" i="17"/>
  <c r="DCY24" i="17"/>
  <c r="DCX24" i="17"/>
  <c r="DCW24" i="17"/>
  <c r="DCV24" i="17"/>
  <c r="DCU24" i="17"/>
  <c r="DCT24" i="17"/>
  <c r="DCS24" i="17"/>
  <c r="DCR24" i="17"/>
  <c r="DCQ24" i="17"/>
  <c r="DCP24" i="17"/>
  <c r="DCO24" i="17"/>
  <c r="DCN24" i="17"/>
  <c r="DCM24" i="17"/>
  <c r="DCL24" i="17"/>
  <c r="DCK24" i="17"/>
  <c r="DCJ24" i="17"/>
  <c r="DCI24" i="17"/>
  <c r="DCH24" i="17"/>
  <c r="DCG24" i="17"/>
  <c r="DCF24" i="17"/>
  <c r="DCE24" i="17"/>
  <c r="DCD24" i="17"/>
  <c r="DCC24" i="17"/>
  <c r="DCB24" i="17"/>
  <c r="DCA24" i="17"/>
  <c r="DBZ24" i="17"/>
  <c r="DBY24" i="17"/>
  <c r="DBX24" i="17"/>
  <c r="DBW24" i="17"/>
  <c r="DBV24" i="17"/>
  <c r="DBU24" i="17"/>
  <c r="DBT24" i="17"/>
  <c r="DBS24" i="17"/>
  <c r="DBR24" i="17"/>
  <c r="DBQ24" i="17"/>
  <c r="DBP24" i="17"/>
  <c r="DBO24" i="17"/>
  <c r="DBN24" i="17"/>
  <c r="DBM24" i="17"/>
  <c r="DBL24" i="17"/>
  <c r="DBK24" i="17"/>
  <c r="DBJ24" i="17"/>
  <c r="DBI24" i="17"/>
  <c r="DBH24" i="17"/>
  <c r="DBG24" i="17"/>
  <c r="DBF24" i="17"/>
  <c r="DBE24" i="17"/>
  <c r="DBD24" i="17"/>
  <c r="DBC24" i="17"/>
  <c r="DBB24" i="17"/>
  <c r="DBA24" i="17"/>
  <c r="DAZ24" i="17"/>
  <c r="DAY24" i="17"/>
  <c r="DAX24" i="17"/>
  <c r="DAW24" i="17"/>
  <c r="DAV24" i="17"/>
  <c r="DAU24" i="17"/>
  <c r="DAT24" i="17"/>
  <c r="DAS24" i="17"/>
  <c r="DAR24" i="17"/>
  <c r="DAQ24" i="17"/>
  <c r="DAP24" i="17"/>
  <c r="DAO24" i="17"/>
  <c r="DAN24" i="17"/>
  <c r="DAM24" i="17"/>
  <c r="DAL24" i="17"/>
  <c r="DAK24" i="17"/>
  <c r="DAJ24" i="17"/>
  <c r="DAI24" i="17"/>
  <c r="DAH24" i="17"/>
  <c r="DAG24" i="17"/>
  <c r="DAF24" i="17"/>
  <c r="DAE24" i="17"/>
  <c r="DAD24" i="17"/>
  <c r="DAC24" i="17"/>
  <c r="DAB24" i="17"/>
  <c r="DAA24" i="17"/>
  <c r="CZZ24" i="17"/>
  <c r="CZY24" i="17"/>
  <c r="CZX24" i="17"/>
  <c r="CZW24" i="17"/>
  <c r="CZV24" i="17"/>
  <c r="CZU24" i="17"/>
  <c r="CZT24" i="17"/>
  <c r="CZS24" i="17"/>
  <c r="CZR24" i="17"/>
  <c r="CZQ24" i="17"/>
  <c r="CZP24" i="17"/>
  <c r="CZO24" i="17"/>
  <c r="CZN24" i="17"/>
  <c r="CZM24" i="17"/>
  <c r="CZL24" i="17"/>
  <c r="CZK24" i="17"/>
  <c r="CZJ24" i="17"/>
  <c r="CZI24" i="17"/>
  <c r="CZH24" i="17"/>
  <c r="CZG24" i="17"/>
  <c r="CZF24" i="17"/>
  <c r="CZE24" i="17"/>
  <c r="CZD24" i="17"/>
  <c r="CZC24" i="17"/>
  <c r="CZB24" i="17"/>
  <c r="CZA24" i="17"/>
  <c r="CYZ24" i="17"/>
  <c r="CYY24" i="17"/>
  <c r="CYX24" i="17"/>
  <c r="CYW24" i="17"/>
  <c r="CYV24" i="17"/>
  <c r="CYU24" i="17"/>
  <c r="CYT24" i="17"/>
  <c r="CYS24" i="17"/>
  <c r="CYR24" i="17"/>
  <c r="CYQ24" i="17"/>
  <c r="CYP24" i="17"/>
  <c r="CYO24" i="17"/>
  <c r="CYN24" i="17"/>
  <c r="CYM24" i="17"/>
  <c r="CYL24" i="17"/>
  <c r="CYK24" i="17"/>
  <c r="CYJ24" i="17"/>
  <c r="CYI24" i="17"/>
  <c r="CYH24" i="17"/>
  <c r="CYG24" i="17"/>
  <c r="CYF24" i="17"/>
  <c r="CYE24" i="17"/>
  <c r="CYD24" i="17"/>
  <c r="CYC24" i="17"/>
  <c r="CYB24" i="17"/>
  <c r="CYA24" i="17"/>
  <c r="CXZ24" i="17"/>
  <c r="CXY24" i="17"/>
  <c r="CXX24" i="17"/>
  <c r="CXW24" i="17"/>
  <c r="CXV24" i="17"/>
  <c r="CXU24" i="17"/>
  <c r="CXT24" i="17"/>
  <c r="CXS24" i="17"/>
  <c r="CXR24" i="17"/>
  <c r="CXQ24" i="17"/>
  <c r="CXP24" i="17"/>
  <c r="CXO24" i="17"/>
  <c r="CXN24" i="17"/>
  <c r="CXM24" i="17"/>
  <c r="CXL24" i="17"/>
  <c r="CXK24" i="17"/>
  <c r="CXJ24" i="17"/>
  <c r="CXI24" i="17"/>
  <c r="CXH24" i="17"/>
  <c r="CXG24" i="17"/>
  <c r="CXF24" i="17"/>
  <c r="CXE24" i="17"/>
  <c r="CXD24" i="17"/>
  <c r="CXC24" i="17"/>
  <c r="CXB24" i="17"/>
  <c r="CXA24" i="17"/>
  <c r="CWZ24" i="17"/>
  <c r="CWY24" i="17"/>
  <c r="CWX24" i="17"/>
  <c r="CWW24" i="17"/>
  <c r="CWV24" i="17"/>
  <c r="CWU24" i="17"/>
  <c r="CWT24" i="17"/>
  <c r="CWS24" i="17"/>
  <c r="CWR24" i="17"/>
  <c r="CWQ24" i="17"/>
  <c r="CWP24" i="17"/>
  <c r="CWO24" i="17"/>
  <c r="CWN24" i="17"/>
  <c r="CWM24" i="17"/>
  <c r="CWL24" i="17"/>
  <c r="CWK24" i="17"/>
  <c r="CWJ24" i="17"/>
  <c r="CWI24" i="17"/>
  <c r="CWH24" i="17"/>
  <c r="CWG24" i="17"/>
  <c r="CWF24" i="17"/>
  <c r="CWE24" i="17"/>
  <c r="CWD24" i="17"/>
  <c r="CWC24" i="17"/>
  <c r="CWB24" i="17"/>
  <c r="CWA24" i="17"/>
  <c r="CVZ24" i="17"/>
  <c r="CVY24" i="17"/>
  <c r="CVX24" i="17"/>
  <c r="CVW24" i="17"/>
  <c r="CVV24" i="17"/>
  <c r="CVU24" i="17"/>
  <c r="CVT24" i="17"/>
  <c r="CVS24" i="17"/>
  <c r="CVR24" i="17"/>
  <c r="CVQ24" i="17"/>
  <c r="CVP24" i="17"/>
  <c r="CVO24" i="17"/>
  <c r="CVN24" i="17"/>
  <c r="CVM24" i="17"/>
  <c r="CVL24" i="17"/>
  <c r="CVK24" i="17"/>
  <c r="CVJ24" i="17"/>
  <c r="CVI24" i="17"/>
  <c r="CVH24" i="17"/>
  <c r="CVG24" i="17"/>
  <c r="CVF24" i="17"/>
  <c r="CVE24" i="17"/>
  <c r="CVD24" i="17"/>
  <c r="CVC24" i="17"/>
  <c r="CVB24" i="17"/>
  <c r="CVA24" i="17"/>
  <c r="CUZ24" i="17"/>
  <c r="CUY24" i="17"/>
  <c r="CUX24" i="17"/>
  <c r="CUW24" i="17"/>
  <c r="CUV24" i="17"/>
  <c r="CUU24" i="17"/>
  <c r="CUT24" i="17"/>
  <c r="CUS24" i="17"/>
  <c r="CUR24" i="17"/>
  <c r="CUQ24" i="17"/>
  <c r="CUP24" i="17"/>
  <c r="CUO24" i="17"/>
  <c r="CUN24" i="17"/>
  <c r="CUM24" i="17"/>
  <c r="CUL24" i="17"/>
  <c r="CUK24" i="17"/>
  <c r="CUJ24" i="17"/>
  <c r="CUI24" i="17"/>
  <c r="CUH24" i="17"/>
  <c r="CUG24" i="17"/>
  <c r="CUF24" i="17"/>
  <c r="CUE24" i="17"/>
  <c r="CUD24" i="17"/>
  <c r="CUC24" i="17"/>
  <c r="CUB24" i="17"/>
  <c r="CUA24" i="17"/>
  <c r="CTZ24" i="17"/>
  <c r="CTY24" i="17"/>
  <c r="CTX24" i="17"/>
  <c r="CTW24" i="17"/>
  <c r="CTV24" i="17"/>
  <c r="CTU24" i="17"/>
  <c r="CTT24" i="17"/>
  <c r="CTS24" i="17"/>
  <c r="CTR24" i="17"/>
  <c r="CTQ24" i="17"/>
  <c r="CTP24" i="17"/>
  <c r="CTO24" i="17"/>
  <c r="CTN24" i="17"/>
  <c r="CTM24" i="17"/>
  <c r="CTL24" i="17"/>
  <c r="CTK24" i="17"/>
  <c r="CTJ24" i="17"/>
  <c r="CTI24" i="17"/>
  <c r="CTH24" i="17"/>
  <c r="CTG24" i="17"/>
  <c r="CTF24" i="17"/>
  <c r="CTE24" i="17"/>
  <c r="CTD24" i="17"/>
  <c r="CTC24" i="17"/>
  <c r="CTB24" i="17"/>
  <c r="CTA24" i="17"/>
  <c r="CSZ24" i="17"/>
  <c r="CSY24" i="17"/>
  <c r="CSX24" i="17"/>
  <c r="CSW24" i="17"/>
  <c r="CSV24" i="17"/>
  <c r="CSU24" i="17"/>
  <c r="CST24" i="17"/>
  <c r="CSS24" i="17"/>
  <c r="CSR24" i="17"/>
  <c r="CSQ24" i="17"/>
  <c r="CSP24" i="17"/>
  <c r="CSO24" i="17"/>
  <c r="CSN24" i="17"/>
  <c r="CSM24" i="17"/>
  <c r="CSL24" i="17"/>
  <c r="CSK24" i="17"/>
  <c r="CSJ24" i="17"/>
  <c r="CSI24" i="17"/>
  <c r="CSH24" i="17"/>
  <c r="CSG24" i="17"/>
  <c r="CSF24" i="17"/>
  <c r="CSE24" i="17"/>
  <c r="CSD24" i="17"/>
  <c r="CSC24" i="17"/>
  <c r="CSB24" i="17"/>
  <c r="CSA24" i="17"/>
  <c r="CRZ24" i="17"/>
  <c r="CRY24" i="17"/>
  <c r="CRX24" i="17"/>
  <c r="CRW24" i="17"/>
  <c r="CRV24" i="17"/>
  <c r="CRU24" i="17"/>
  <c r="CRT24" i="17"/>
  <c r="CRS24" i="17"/>
  <c r="CRR24" i="17"/>
  <c r="CRQ24" i="17"/>
  <c r="CRP24" i="17"/>
  <c r="CRO24" i="17"/>
  <c r="CRN24" i="17"/>
  <c r="CRM24" i="17"/>
  <c r="CRL24" i="17"/>
  <c r="CRK24" i="17"/>
  <c r="CRJ24" i="17"/>
  <c r="CRI24" i="17"/>
  <c r="CRH24" i="17"/>
  <c r="CRG24" i="17"/>
  <c r="CRF24" i="17"/>
  <c r="CRE24" i="17"/>
  <c r="CRD24" i="17"/>
  <c r="CRC24" i="17"/>
  <c r="CRB24" i="17"/>
  <c r="CRA24" i="17"/>
  <c r="CQZ24" i="17"/>
  <c r="CQY24" i="17"/>
  <c r="CQX24" i="17"/>
  <c r="CQW24" i="17"/>
  <c r="CQV24" i="17"/>
  <c r="CQU24" i="17"/>
  <c r="CQT24" i="17"/>
  <c r="CQS24" i="17"/>
  <c r="CQR24" i="17"/>
  <c r="CQQ24" i="17"/>
  <c r="CQP24" i="17"/>
  <c r="CQO24" i="17"/>
  <c r="CQN24" i="17"/>
  <c r="CQM24" i="17"/>
  <c r="CQL24" i="17"/>
  <c r="CQK24" i="17"/>
  <c r="CQJ24" i="17"/>
  <c r="CQI24" i="17"/>
  <c r="CQH24" i="17"/>
  <c r="CQG24" i="17"/>
  <c r="CQF24" i="17"/>
  <c r="CQE24" i="17"/>
  <c r="CQD24" i="17"/>
  <c r="CQC24" i="17"/>
  <c r="CQB24" i="17"/>
  <c r="CQA24" i="17"/>
  <c r="CPZ24" i="17"/>
  <c r="CPY24" i="17"/>
  <c r="CPX24" i="17"/>
  <c r="CPW24" i="17"/>
  <c r="CPV24" i="17"/>
  <c r="CPU24" i="17"/>
  <c r="CPT24" i="17"/>
  <c r="CPS24" i="17"/>
  <c r="CPR24" i="17"/>
  <c r="CPQ24" i="17"/>
  <c r="CPP24" i="17"/>
  <c r="CPO24" i="17"/>
  <c r="CPN24" i="17"/>
  <c r="CPM24" i="17"/>
  <c r="CPL24" i="17"/>
  <c r="CPK24" i="17"/>
  <c r="CPJ24" i="17"/>
  <c r="CPI24" i="17"/>
  <c r="CPH24" i="17"/>
  <c r="CPG24" i="17"/>
  <c r="CPF24" i="17"/>
  <c r="CPE24" i="17"/>
  <c r="CPD24" i="17"/>
  <c r="CPC24" i="17"/>
  <c r="CPB24" i="17"/>
  <c r="CPA24" i="17"/>
  <c r="COZ24" i="17"/>
  <c r="COY24" i="17"/>
  <c r="COX24" i="17"/>
  <c r="COW24" i="17"/>
  <c r="COV24" i="17"/>
  <c r="COU24" i="17"/>
  <c r="COT24" i="17"/>
  <c r="COS24" i="17"/>
  <c r="COR24" i="17"/>
  <c r="COQ24" i="17"/>
  <c r="COP24" i="17"/>
  <c r="COO24" i="17"/>
  <c r="CON24" i="17"/>
  <c r="COM24" i="17"/>
  <c r="COL24" i="17"/>
  <c r="COK24" i="17"/>
  <c r="COJ24" i="17"/>
  <c r="COI24" i="17"/>
  <c r="COH24" i="17"/>
  <c r="COG24" i="17"/>
  <c r="COF24" i="17"/>
  <c r="COE24" i="17"/>
  <c r="COD24" i="17"/>
  <c r="COC24" i="17"/>
  <c r="COB24" i="17"/>
  <c r="COA24" i="17"/>
  <c r="CNZ24" i="17"/>
  <c r="CNY24" i="17"/>
  <c r="CNX24" i="17"/>
  <c r="CNW24" i="17"/>
  <c r="CNV24" i="17"/>
  <c r="CNU24" i="17"/>
  <c r="CNT24" i="17"/>
  <c r="CNS24" i="17"/>
  <c r="CNR24" i="17"/>
  <c r="CNQ24" i="17"/>
  <c r="CNP24" i="17"/>
  <c r="CNO24" i="17"/>
  <c r="CNN24" i="17"/>
  <c r="CNM24" i="17"/>
  <c r="CNL24" i="17"/>
  <c r="CNK24" i="17"/>
  <c r="CNJ24" i="17"/>
  <c r="CNI24" i="17"/>
  <c r="CNH24" i="17"/>
  <c r="CNG24" i="17"/>
  <c r="CNF24" i="17"/>
  <c r="CNE24" i="17"/>
  <c r="CND24" i="17"/>
  <c r="CNC24" i="17"/>
  <c r="CNB24" i="17"/>
  <c r="CNA24" i="17"/>
  <c r="CMZ24" i="17"/>
  <c r="CMY24" i="17"/>
  <c r="CMX24" i="17"/>
  <c r="CMW24" i="17"/>
  <c r="CMV24" i="17"/>
  <c r="CMU24" i="17"/>
  <c r="CMT24" i="17"/>
  <c r="CMS24" i="17"/>
  <c r="CMR24" i="17"/>
  <c r="CMQ24" i="17"/>
  <c r="CMP24" i="17"/>
  <c r="CMO24" i="17"/>
  <c r="CMN24" i="17"/>
  <c r="CMM24" i="17"/>
  <c r="CML24" i="17"/>
  <c r="CMK24" i="17"/>
  <c r="CMJ24" i="17"/>
  <c r="CMI24" i="17"/>
  <c r="CMH24" i="17"/>
  <c r="CMG24" i="17"/>
  <c r="CMF24" i="17"/>
  <c r="CME24" i="17"/>
  <c r="CMD24" i="17"/>
  <c r="CMC24" i="17"/>
  <c r="CMB24" i="17"/>
  <c r="CMA24" i="17"/>
  <c r="CLZ24" i="17"/>
  <c r="CLY24" i="17"/>
  <c r="CLX24" i="17"/>
  <c r="CLW24" i="17"/>
  <c r="CLV24" i="17"/>
  <c r="CLU24" i="17"/>
  <c r="CLT24" i="17"/>
  <c r="CLS24" i="17"/>
  <c r="CLR24" i="17"/>
  <c r="CLQ24" i="17"/>
  <c r="CLP24" i="17"/>
  <c r="CLO24" i="17"/>
  <c r="CLN24" i="17"/>
  <c r="CLM24" i="17"/>
  <c r="CLL24" i="17"/>
  <c r="CLK24" i="17"/>
  <c r="CLJ24" i="17"/>
  <c r="CLI24" i="17"/>
  <c r="CLH24" i="17"/>
  <c r="CLG24" i="17"/>
  <c r="CLF24" i="17"/>
  <c r="CLE24" i="17"/>
  <c r="CLD24" i="17"/>
  <c r="CLC24" i="17"/>
  <c r="CLB24" i="17"/>
  <c r="CLA24" i="17"/>
  <c r="CKZ24" i="17"/>
  <c r="CKY24" i="17"/>
  <c r="CKX24" i="17"/>
  <c r="CKW24" i="17"/>
  <c r="CKV24" i="17"/>
  <c r="CKU24" i="17"/>
  <c r="CKT24" i="17"/>
  <c r="CKS24" i="17"/>
  <c r="CKR24" i="17"/>
  <c r="CKQ24" i="17"/>
  <c r="CKP24" i="17"/>
  <c r="CKO24" i="17"/>
  <c r="CKN24" i="17"/>
  <c r="CKM24" i="17"/>
  <c r="CKL24" i="17"/>
  <c r="CKK24" i="17"/>
  <c r="CKJ24" i="17"/>
  <c r="CKI24" i="17"/>
  <c r="CKH24" i="17"/>
  <c r="CKG24" i="17"/>
  <c r="CKF24" i="17"/>
  <c r="CKE24" i="17"/>
  <c r="CKD24" i="17"/>
  <c r="CKC24" i="17"/>
  <c r="CKB24" i="17"/>
  <c r="CKA24" i="17"/>
  <c r="CJZ24" i="17"/>
  <c r="CJY24" i="17"/>
  <c r="CJX24" i="17"/>
  <c r="CJW24" i="17"/>
  <c r="CJV24" i="17"/>
  <c r="CJU24" i="17"/>
  <c r="CJT24" i="17"/>
  <c r="CJS24" i="17"/>
  <c r="CJR24" i="17"/>
  <c r="CJQ24" i="17"/>
  <c r="CJP24" i="17"/>
  <c r="CJO24" i="17"/>
  <c r="CJN24" i="17"/>
  <c r="CJM24" i="17"/>
  <c r="CJL24" i="17"/>
  <c r="CJK24" i="17"/>
  <c r="CJJ24" i="17"/>
  <c r="CJI24" i="17"/>
  <c r="CJH24" i="17"/>
  <c r="CJG24" i="17"/>
  <c r="CJF24" i="17"/>
  <c r="CJE24" i="17"/>
  <c r="CJD24" i="17"/>
  <c r="CJC24" i="17"/>
  <c r="CJB24" i="17"/>
  <c r="CJA24" i="17"/>
  <c r="CIZ24" i="17"/>
  <c r="CIY24" i="17"/>
  <c r="CIX24" i="17"/>
  <c r="CIW24" i="17"/>
  <c r="CIV24" i="17"/>
  <c r="CIU24" i="17"/>
  <c r="CIT24" i="17"/>
  <c r="CIS24" i="17"/>
  <c r="CIR24" i="17"/>
  <c r="CIQ24" i="17"/>
  <c r="CIP24" i="17"/>
  <c r="CIO24" i="17"/>
  <c r="CIN24" i="17"/>
  <c r="CIM24" i="17"/>
  <c r="CIL24" i="17"/>
  <c r="CIK24" i="17"/>
  <c r="CIJ24" i="17"/>
  <c r="CII24" i="17"/>
  <c r="CIH24" i="17"/>
  <c r="CIG24" i="17"/>
  <c r="CIF24" i="17"/>
  <c r="CIE24" i="17"/>
  <c r="CID24" i="17"/>
  <c r="CIC24" i="17"/>
  <c r="CIB24" i="17"/>
  <c r="CIA24" i="17"/>
  <c r="CHZ24" i="17"/>
  <c r="CHY24" i="17"/>
  <c r="CHX24" i="17"/>
  <c r="CHW24" i="17"/>
  <c r="CHV24" i="17"/>
  <c r="CHU24" i="17"/>
  <c r="CHT24" i="17"/>
  <c r="CHS24" i="17"/>
  <c r="CHR24" i="17"/>
  <c r="CHQ24" i="17"/>
  <c r="CHP24" i="17"/>
  <c r="CHO24" i="17"/>
  <c r="CHN24" i="17"/>
  <c r="CHM24" i="17"/>
  <c r="CHL24" i="17"/>
  <c r="CHK24" i="17"/>
  <c r="CHJ24" i="17"/>
  <c r="CHI24" i="17"/>
  <c r="CHH24" i="17"/>
  <c r="CHG24" i="17"/>
  <c r="CHF24" i="17"/>
  <c r="CHE24" i="17"/>
  <c r="CHD24" i="17"/>
  <c r="CHC24" i="17"/>
  <c r="CHB24" i="17"/>
  <c r="CHA24" i="17"/>
  <c r="CGZ24" i="17"/>
  <c r="CGY24" i="17"/>
  <c r="CGX24" i="17"/>
  <c r="CGW24" i="17"/>
  <c r="CGV24" i="17"/>
  <c r="CGU24" i="17"/>
  <c r="CGT24" i="17"/>
  <c r="CGS24" i="17"/>
  <c r="CGR24" i="17"/>
  <c r="CGQ24" i="17"/>
  <c r="CGP24" i="17"/>
  <c r="CGO24" i="17"/>
  <c r="CGN24" i="17"/>
  <c r="CGM24" i="17"/>
  <c r="CGL24" i="17"/>
  <c r="CGK24" i="17"/>
  <c r="CGJ24" i="17"/>
  <c r="CGI24" i="17"/>
  <c r="CGH24" i="17"/>
  <c r="CGG24" i="17"/>
  <c r="CGF24" i="17"/>
  <c r="CGE24" i="17"/>
  <c r="CGD24" i="17"/>
  <c r="CGC24" i="17"/>
  <c r="CGB24" i="17"/>
  <c r="CGA24" i="17"/>
  <c r="CFZ24" i="17"/>
  <c r="CFY24" i="17"/>
  <c r="CFX24" i="17"/>
  <c r="CFW24" i="17"/>
  <c r="CFV24" i="17"/>
  <c r="CFU24" i="17"/>
  <c r="CFT24" i="17"/>
  <c r="CFS24" i="17"/>
  <c r="CFR24" i="17"/>
  <c r="CFQ24" i="17"/>
  <c r="CFP24" i="17"/>
  <c r="CFO24" i="17"/>
  <c r="CFN24" i="17"/>
  <c r="CFM24" i="17"/>
  <c r="CFL24" i="17"/>
  <c r="CFK24" i="17"/>
  <c r="CFJ24" i="17"/>
  <c r="CFI24" i="17"/>
  <c r="CFH24" i="17"/>
  <c r="CFG24" i="17"/>
  <c r="CFF24" i="17"/>
  <c r="CFE24" i="17"/>
  <c r="CFD24" i="17"/>
  <c r="CFC24" i="17"/>
  <c r="CFB24" i="17"/>
  <c r="CFA24" i="17"/>
  <c r="CEZ24" i="17"/>
  <c r="CEY24" i="17"/>
  <c r="CEX24" i="17"/>
  <c r="CEW24" i="17"/>
  <c r="CEV24" i="17"/>
  <c r="CEU24" i="17"/>
  <c r="CET24" i="17"/>
  <c r="CES24" i="17"/>
  <c r="CER24" i="17"/>
  <c r="CEQ24" i="17"/>
  <c r="CEP24" i="17"/>
  <c r="CEO24" i="17"/>
  <c r="CEN24" i="17"/>
  <c r="CEM24" i="17"/>
  <c r="CEL24" i="17"/>
  <c r="CEK24" i="17"/>
  <c r="CEJ24" i="17"/>
  <c r="CEI24" i="17"/>
  <c r="CEH24" i="17"/>
  <c r="CEG24" i="17"/>
  <c r="CEF24" i="17"/>
  <c r="CEE24" i="17"/>
  <c r="CED24" i="17"/>
  <c r="CEC24" i="17"/>
  <c r="CEB24" i="17"/>
  <c r="CEA24" i="17"/>
  <c r="CDZ24" i="17"/>
  <c r="CDY24" i="17"/>
  <c r="CDX24" i="17"/>
  <c r="CDW24" i="17"/>
  <c r="CDV24" i="17"/>
  <c r="CDU24" i="17"/>
  <c r="CDT24" i="17"/>
  <c r="CDS24" i="17"/>
  <c r="CDR24" i="17"/>
  <c r="CDQ24" i="17"/>
  <c r="CDP24" i="17"/>
  <c r="CDO24" i="17"/>
  <c r="CDN24" i="17"/>
  <c r="CDM24" i="17"/>
  <c r="CDL24" i="17"/>
  <c r="CDK24" i="17"/>
  <c r="CDJ24" i="17"/>
  <c r="CDI24" i="17"/>
  <c r="CDH24" i="17"/>
  <c r="CDG24" i="17"/>
  <c r="CDF24" i="17"/>
  <c r="CDE24" i="17"/>
  <c r="CDD24" i="17"/>
  <c r="CDC24" i="17"/>
  <c r="CDB24" i="17"/>
  <c r="CDA24" i="17"/>
  <c r="CCZ24" i="17"/>
  <c r="CCY24" i="17"/>
  <c r="CCX24" i="17"/>
  <c r="CCW24" i="17"/>
  <c r="CCV24" i="17"/>
  <c r="CCU24" i="17"/>
  <c r="CCT24" i="17"/>
  <c r="CCS24" i="17"/>
  <c r="CCR24" i="17"/>
  <c r="CCQ24" i="17"/>
  <c r="CCP24" i="17"/>
  <c r="CCO24" i="17"/>
  <c r="CCN24" i="17"/>
  <c r="CCM24" i="17"/>
  <c r="CCL24" i="17"/>
  <c r="CCK24" i="17"/>
  <c r="CCJ24" i="17"/>
  <c r="CCI24" i="17"/>
  <c r="CCH24" i="17"/>
  <c r="CCG24" i="17"/>
  <c r="CCF24" i="17"/>
  <c r="CCE24" i="17"/>
  <c r="CCD24" i="17"/>
  <c r="CCC24" i="17"/>
  <c r="CCB24" i="17"/>
  <c r="CCA24" i="17"/>
  <c r="CBZ24" i="17"/>
  <c r="CBY24" i="17"/>
  <c r="CBX24" i="17"/>
  <c r="CBW24" i="17"/>
  <c r="CBV24" i="17"/>
  <c r="CBU24" i="17"/>
  <c r="CBT24" i="17"/>
  <c r="CBS24" i="17"/>
  <c r="CBR24" i="17"/>
  <c r="CBQ24" i="17"/>
  <c r="CBP24" i="17"/>
  <c r="CBO24" i="17"/>
  <c r="CBN24" i="17"/>
  <c r="CBM24" i="17"/>
  <c r="CBL24" i="17"/>
  <c r="CBK24" i="17"/>
  <c r="CBJ24" i="17"/>
  <c r="CBI24" i="17"/>
  <c r="CBH24" i="17"/>
  <c r="CBG24" i="17"/>
  <c r="CBF24" i="17"/>
  <c r="CBE24" i="17"/>
  <c r="CBD24" i="17"/>
  <c r="CBC24" i="17"/>
  <c r="CBB24" i="17"/>
  <c r="CBA24" i="17"/>
  <c r="CAZ24" i="17"/>
  <c r="CAY24" i="17"/>
  <c r="CAX24" i="17"/>
  <c r="CAW24" i="17"/>
  <c r="CAV24" i="17"/>
  <c r="CAU24" i="17"/>
  <c r="CAT24" i="17"/>
  <c r="CAS24" i="17"/>
  <c r="CAR24" i="17"/>
  <c r="CAQ24" i="17"/>
  <c r="CAP24" i="17"/>
  <c r="CAO24" i="17"/>
  <c r="CAN24" i="17"/>
  <c r="CAM24" i="17"/>
  <c r="CAL24" i="17"/>
  <c r="CAK24" i="17"/>
  <c r="CAJ24" i="17"/>
  <c r="CAI24" i="17"/>
  <c r="CAH24" i="17"/>
  <c r="CAG24" i="17"/>
  <c r="CAF24" i="17"/>
  <c r="CAE24" i="17"/>
  <c r="CAD24" i="17"/>
  <c r="CAC24" i="17"/>
  <c r="CAB24" i="17"/>
  <c r="CAA24" i="17"/>
  <c r="BZZ24" i="17"/>
  <c r="BZY24" i="17"/>
  <c r="BZX24" i="17"/>
  <c r="BZW24" i="17"/>
  <c r="BZV24" i="17"/>
  <c r="BZU24" i="17"/>
  <c r="BZT24" i="17"/>
  <c r="BZS24" i="17"/>
  <c r="BZR24" i="17"/>
  <c r="BZQ24" i="17"/>
  <c r="BZP24" i="17"/>
  <c r="BZO24" i="17"/>
  <c r="BZN24" i="17"/>
  <c r="BZM24" i="17"/>
  <c r="BZL24" i="17"/>
  <c r="BZK24" i="17"/>
  <c r="BZJ24" i="17"/>
  <c r="BZI24" i="17"/>
  <c r="BZH24" i="17"/>
  <c r="BZG24" i="17"/>
  <c r="BZF24" i="17"/>
  <c r="BZE24" i="17"/>
  <c r="BZD24" i="17"/>
  <c r="BZC24" i="17"/>
  <c r="BZB24" i="17"/>
  <c r="BZA24" i="17"/>
  <c r="BYZ24" i="17"/>
  <c r="BYY24" i="17"/>
  <c r="BYX24" i="17"/>
  <c r="BYW24" i="17"/>
  <c r="BYV24" i="17"/>
  <c r="BYU24" i="17"/>
  <c r="BYT24" i="17"/>
  <c r="BYS24" i="17"/>
  <c r="BYR24" i="17"/>
  <c r="BYQ24" i="17"/>
  <c r="BYP24" i="17"/>
  <c r="BYO24" i="17"/>
  <c r="BYN24" i="17"/>
  <c r="BYM24" i="17"/>
  <c r="BYL24" i="17"/>
  <c r="BYK24" i="17"/>
  <c r="BYJ24" i="17"/>
  <c r="BYI24" i="17"/>
  <c r="BYH24" i="17"/>
  <c r="BYG24" i="17"/>
  <c r="BYF24" i="17"/>
  <c r="BYE24" i="17"/>
  <c r="BYD24" i="17"/>
  <c r="BYC24" i="17"/>
  <c r="BYB24" i="17"/>
  <c r="BYA24" i="17"/>
  <c r="BXZ24" i="17"/>
  <c r="BXY24" i="17"/>
  <c r="BXX24" i="17"/>
  <c r="BXW24" i="17"/>
  <c r="BXV24" i="17"/>
  <c r="BXU24" i="17"/>
  <c r="BXT24" i="17"/>
  <c r="BXS24" i="17"/>
  <c r="BXR24" i="17"/>
  <c r="BXQ24" i="17"/>
  <c r="BXP24" i="17"/>
  <c r="BXO24" i="17"/>
  <c r="BXN24" i="17"/>
  <c r="BXM24" i="17"/>
  <c r="BXL24" i="17"/>
  <c r="BXK24" i="17"/>
  <c r="BXJ24" i="17"/>
  <c r="BXI24" i="17"/>
  <c r="BXH24" i="17"/>
  <c r="BXG24" i="17"/>
  <c r="BXF24" i="17"/>
  <c r="BXE24" i="17"/>
  <c r="BXD24" i="17"/>
  <c r="BXC24" i="17"/>
  <c r="BXB24" i="17"/>
  <c r="BXA24" i="17"/>
  <c r="BWZ24" i="17"/>
  <c r="BWY24" i="17"/>
  <c r="BWX24" i="17"/>
  <c r="BWW24" i="17"/>
  <c r="BWV24" i="17"/>
  <c r="BWU24" i="17"/>
  <c r="BWT24" i="17"/>
  <c r="BWS24" i="17"/>
  <c r="BWR24" i="17"/>
  <c r="BWQ24" i="17"/>
  <c r="BWP24" i="17"/>
  <c r="BWO24" i="17"/>
  <c r="BWN24" i="17"/>
  <c r="BWM24" i="17"/>
  <c r="BWL24" i="17"/>
  <c r="BWK24" i="17"/>
  <c r="BWJ24" i="17"/>
  <c r="BWI24" i="17"/>
  <c r="BWH24" i="17"/>
  <c r="BWG24" i="17"/>
  <c r="BWF24" i="17"/>
  <c r="BWE24" i="17"/>
  <c r="BWD24" i="17"/>
  <c r="BWC24" i="17"/>
  <c r="BWB24" i="17"/>
  <c r="BWA24" i="17"/>
  <c r="BVZ24" i="17"/>
  <c r="BVY24" i="17"/>
  <c r="BVX24" i="17"/>
  <c r="BVW24" i="17"/>
  <c r="BVV24" i="17"/>
  <c r="BVU24" i="17"/>
  <c r="BVT24" i="17"/>
  <c r="BVS24" i="17"/>
  <c r="BVR24" i="17"/>
  <c r="BVQ24" i="17"/>
  <c r="BVP24" i="17"/>
  <c r="BVO24" i="17"/>
  <c r="BVN24" i="17"/>
  <c r="BVM24" i="17"/>
  <c r="BVL24" i="17"/>
  <c r="BVK24" i="17"/>
  <c r="BVJ24" i="17"/>
  <c r="BVI24" i="17"/>
  <c r="BVH24" i="17"/>
  <c r="BVG24" i="17"/>
  <c r="BVF24" i="17"/>
  <c r="BVE24" i="17"/>
  <c r="BVD24" i="17"/>
  <c r="BVC24" i="17"/>
  <c r="BVB24" i="17"/>
  <c r="BVA24" i="17"/>
  <c r="BUZ24" i="17"/>
  <c r="BUY24" i="17"/>
  <c r="BUX24" i="17"/>
  <c r="BUW24" i="17"/>
  <c r="BUV24" i="17"/>
  <c r="BUU24" i="17"/>
  <c r="BUT24" i="17"/>
  <c r="BUS24" i="17"/>
  <c r="BUR24" i="17"/>
  <c r="BUQ24" i="17"/>
  <c r="BUP24" i="17"/>
  <c r="BUO24" i="17"/>
  <c r="BUN24" i="17"/>
  <c r="BUM24" i="17"/>
  <c r="BUL24" i="17"/>
  <c r="BUK24" i="17"/>
  <c r="BUJ24" i="17"/>
  <c r="BUI24" i="17"/>
  <c r="BUH24" i="17"/>
  <c r="BUG24" i="17"/>
  <c r="BUF24" i="17"/>
  <c r="BUE24" i="17"/>
  <c r="BUD24" i="17"/>
  <c r="BUC24" i="17"/>
  <c r="BUB24" i="17"/>
  <c r="BUA24" i="17"/>
  <c r="BTZ24" i="17"/>
  <c r="BTY24" i="17"/>
  <c r="BTX24" i="17"/>
  <c r="BTW24" i="17"/>
  <c r="BTV24" i="17"/>
  <c r="BTU24" i="17"/>
  <c r="BTT24" i="17"/>
  <c r="BTS24" i="17"/>
  <c r="BTR24" i="17"/>
  <c r="BTQ24" i="17"/>
  <c r="BTP24" i="17"/>
  <c r="BTO24" i="17"/>
  <c r="BTN24" i="17"/>
  <c r="BTM24" i="17"/>
  <c r="BTL24" i="17"/>
  <c r="BTK24" i="17"/>
  <c r="BTJ24" i="17"/>
  <c r="BTI24" i="17"/>
  <c r="BTH24" i="17"/>
  <c r="BTG24" i="17"/>
  <c r="BTF24" i="17"/>
  <c r="BTE24" i="17"/>
  <c r="BTD24" i="17"/>
  <c r="BTC24" i="17"/>
  <c r="BTB24" i="17"/>
  <c r="BTA24" i="17"/>
  <c r="BSZ24" i="17"/>
  <c r="BSY24" i="17"/>
  <c r="BSX24" i="17"/>
  <c r="BSW24" i="17"/>
  <c r="BSV24" i="17"/>
  <c r="BSU24" i="17"/>
  <c r="BST24" i="17"/>
  <c r="BSS24" i="17"/>
  <c r="BSR24" i="17"/>
  <c r="BSQ24" i="17"/>
  <c r="BSP24" i="17"/>
  <c r="BSO24" i="17"/>
  <c r="BSN24" i="17"/>
  <c r="BSM24" i="17"/>
  <c r="BSL24" i="17"/>
  <c r="BSK24" i="17"/>
  <c r="BSJ24" i="17"/>
  <c r="BSI24" i="17"/>
  <c r="BSH24" i="17"/>
  <c r="BSG24" i="17"/>
  <c r="BSF24" i="17"/>
  <c r="BSE24" i="17"/>
  <c r="BSD24" i="17"/>
  <c r="BSC24" i="17"/>
  <c r="BSB24" i="17"/>
  <c r="BSA24" i="17"/>
  <c r="BRZ24" i="17"/>
  <c r="BRY24" i="17"/>
  <c r="BRX24" i="17"/>
  <c r="BRW24" i="17"/>
  <c r="BRV24" i="17"/>
  <c r="BRU24" i="17"/>
  <c r="BRT24" i="17"/>
  <c r="BRS24" i="17"/>
  <c r="BRR24" i="17"/>
  <c r="BRQ24" i="17"/>
  <c r="BRP24" i="17"/>
  <c r="BRO24" i="17"/>
  <c r="BRN24" i="17"/>
  <c r="BRM24" i="17"/>
  <c r="BRL24" i="17"/>
  <c r="BRK24" i="17"/>
  <c r="BRJ24" i="17"/>
  <c r="BRI24" i="17"/>
  <c r="BRH24" i="17"/>
  <c r="BRG24" i="17"/>
  <c r="BRF24" i="17"/>
  <c r="BRE24" i="17"/>
  <c r="BRD24" i="17"/>
  <c r="BRC24" i="17"/>
  <c r="BRB24" i="17"/>
  <c r="BRA24" i="17"/>
  <c r="BQZ24" i="17"/>
  <c r="BQY24" i="17"/>
  <c r="BQX24" i="17"/>
  <c r="BQW24" i="17"/>
  <c r="BQV24" i="17"/>
  <c r="BQU24" i="17"/>
  <c r="BQT24" i="17"/>
  <c r="BQS24" i="17"/>
  <c r="BQR24" i="17"/>
  <c r="BQQ24" i="17"/>
  <c r="BQP24" i="17"/>
  <c r="BQO24" i="17"/>
  <c r="BQN24" i="17"/>
  <c r="BQM24" i="17"/>
  <c r="BQL24" i="17"/>
  <c r="BQK24" i="17"/>
  <c r="BQJ24" i="17"/>
  <c r="BQI24" i="17"/>
  <c r="BQH24" i="17"/>
  <c r="BQG24" i="17"/>
  <c r="BQF24" i="17"/>
  <c r="BQE24" i="17"/>
  <c r="BQD24" i="17"/>
  <c r="BQC24" i="17"/>
  <c r="BQB24" i="17"/>
  <c r="BQA24" i="17"/>
  <c r="BPZ24" i="17"/>
  <c r="BPY24" i="17"/>
  <c r="BPX24" i="17"/>
  <c r="BPW24" i="17"/>
  <c r="BPV24" i="17"/>
  <c r="BPU24" i="17"/>
  <c r="BPT24" i="17"/>
  <c r="BPS24" i="17"/>
  <c r="BPR24" i="17"/>
  <c r="BPQ24" i="17"/>
  <c r="BPP24" i="17"/>
  <c r="BPO24" i="17"/>
  <c r="BPN24" i="17"/>
  <c r="BPM24" i="17"/>
  <c r="BPL24" i="17"/>
  <c r="BPK24" i="17"/>
  <c r="BPJ24" i="17"/>
  <c r="BPI24" i="17"/>
  <c r="BPH24" i="17"/>
  <c r="BPG24" i="17"/>
  <c r="BPF24" i="17"/>
  <c r="BPE24" i="17"/>
  <c r="BPD24" i="17"/>
  <c r="BPC24" i="17"/>
  <c r="BPB24" i="17"/>
  <c r="BPA24" i="17"/>
  <c r="BOZ24" i="17"/>
  <c r="BOY24" i="17"/>
  <c r="BOX24" i="17"/>
  <c r="BOW24" i="17"/>
  <c r="BOV24" i="17"/>
  <c r="BOU24" i="17"/>
  <c r="BOT24" i="17"/>
  <c r="BOS24" i="17"/>
  <c r="BOR24" i="17"/>
  <c r="BOQ24" i="17"/>
  <c r="BOP24" i="17"/>
  <c r="BOO24" i="17"/>
  <c r="BON24" i="17"/>
  <c r="BOM24" i="17"/>
  <c r="BOL24" i="17"/>
  <c r="BOK24" i="17"/>
  <c r="BOJ24" i="17"/>
  <c r="BOI24" i="17"/>
  <c r="BOH24" i="17"/>
  <c r="BOG24" i="17"/>
  <c r="BOF24" i="17"/>
  <c r="BOE24" i="17"/>
  <c r="BOD24" i="17"/>
  <c r="BOC24" i="17"/>
  <c r="BOB24" i="17"/>
  <c r="BOA24" i="17"/>
  <c r="BNZ24" i="17"/>
  <c r="BNY24" i="17"/>
  <c r="BNX24" i="17"/>
  <c r="BNW24" i="17"/>
  <c r="BNV24" i="17"/>
  <c r="BNU24" i="17"/>
  <c r="BNT24" i="17"/>
  <c r="BNS24" i="17"/>
  <c r="BNR24" i="17"/>
  <c r="BNQ24" i="17"/>
  <c r="BNP24" i="17"/>
  <c r="BNO24" i="17"/>
  <c r="BNN24" i="17"/>
  <c r="BNM24" i="17"/>
  <c r="BNL24" i="17"/>
  <c r="BNK24" i="17"/>
  <c r="BNJ24" i="17"/>
  <c r="BNI24" i="17"/>
  <c r="BNH24" i="17"/>
  <c r="BNG24" i="17"/>
  <c r="BNF24" i="17"/>
  <c r="BNE24" i="17"/>
  <c r="BND24" i="17"/>
  <c r="BNC24" i="17"/>
  <c r="BNB24" i="17"/>
  <c r="BNA24" i="17"/>
  <c r="BMZ24" i="17"/>
  <c r="BMY24" i="17"/>
  <c r="BMX24" i="17"/>
  <c r="BMW24" i="17"/>
  <c r="BMV24" i="17"/>
  <c r="BMU24" i="17"/>
  <c r="BMT24" i="17"/>
  <c r="BMS24" i="17"/>
  <c r="BMR24" i="17"/>
  <c r="BMQ24" i="17"/>
  <c r="BMP24" i="17"/>
  <c r="BMO24" i="17"/>
  <c r="BMN24" i="17"/>
  <c r="BMM24" i="17"/>
  <c r="BML24" i="17"/>
  <c r="BMK24" i="17"/>
  <c r="BMJ24" i="17"/>
  <c r="BMI24" i="17"/>
  <c r="BMH24" i="17"/>
  <c r="BMG24" i="17"/>
  <c r="BMF24" i="17"/>
  <c r="BME24" i="17"/>
  <c r="BMD24" i="17"/>
  <c r="BMC24" i="17"/>
  <c r="BMB24" i="17"/>
  <c r="BMA24" i="17"/>
  <c r="BLZ24" i="17"/>
  <c r="BLY24" i="17"/>
  <c r="BLX24" i="17"/>
  <c r="BLW24" i="17"/>
  <c r="BLV24" i="17"/>
  <c r="BLU24" i="17"/>
  <c r="BLT24" i="17"/>
  <c r="BLS24" i="17"/>
  <c r="BLR24" i="17"/>
  <c r="BLQ24" i="17"/>
  <c r="BLP24" i="17"/>
  <c r="BLO24" i="17"/>
  <c r="BLN24" i="17"/>
  <c r="BLM24" i="17"/>
  <c r="BLL24" i="17"/>
  <c r="BLK24" i="17"/>
  <c r="BLJ24" i="17"/>
  <c r="BLI24" i="17"/>
  <c r="BLH24" i="17"/>
  <c r="BLG24" i="17"/>
  <c r="BLF24" i="17"/>
  <c r="BLE24" i="17"/>
  <c r="BLD24" i="17"/>
  <c r="BLC24" i="17"/>
  <c r="BLB24" i="17"/>
  <c r="BLA24" i="17"/>
  <c r="BKZ24" i="17"/>
  <c r="BKY24" i="17"/>
  <c r="BKX24" i="17"/>
  <c r="BKW24" i="17"/>
  <c r="BKV24" i="17"/>
  <c r="BKU24" i="17"/>
  <c r="BKT24" i="17"/>
  <c r="BKS24" i="17"/>
  <c r="BKR24" i="17"/>
  <c r="BKQ24" i="17"/>
  <c r="BKP24" i="17"/>
  <c r="BKO24" i="17"/>
  <c r="BKN24" i="17"/>
  <c r="BKM24" i="17"/>
  <c r="BKL24" i="17"/>
  <c r="BKK24" i="17"/>
  <c r="BKJ24" i="17"/>
  <c r="BKI24" i="17"/>
  <c r="BKH24" i="17"/>
  <c r="BKG24" i="17"/>
  <c r="BKF24" i="17"/>
  <c r="BKE24" i="17"/>
  <c r="BKD24" i="17"/>
  <c r="BKC24" i="17"/>
  <c r="BKB24" i="17"/>
  <c r="BKA24" i="17"/>
  <c r="BJZ24" i="17"/>
  <c r="BJY24" i="17"/>
  <c r="BJX24" i="17"/>
  <c r="BJW24" i="17"/>
  <c r="BJV24" i="17"/>
  <c r="BJU24" i="17"/>
  <c r="BJT24" i="17"/>
  <c r="BJS24" i="17"/>
  <c r="BJR24" i="17"/>
  <c r="BJQ24" i="17"/>
  <c r="BJP24" i="17"/>
  <c r="BJO24" i="17"/>
  <c r="BJN24" i="17"/>
  <c r="BJM24" i="17"/>
  <c r="BJL24" i="17"/>
  <c r="BJK24" i="17"/>
  <c r="BJJ24" i="17"/>
  <c r="BJI24" i="17"/>
  <c r="BJH24" i="17"/>
  <c r="BJG24" i="17"/>
  <c r="BJF24" i="17"/>
  <c r="BJE24" i="17"/>
  <c r="BJD24" i="17"/>
  <c r="BJC24" i="17"/>
  <c r="BJB24" i="17"/>
  <c r="BJA24" i="17"/>
  <c r="BIZ24" i="17"/>
  <c r="BIY24" i="17"/>
  <c r="BIX24" i="17"/>
  <c r="BIW24" i="17"/>
  <c r="BIV24" i="17"/>
  <c r="BIU24" i="17"/>
  <c r="BIT24" i="17"/>
  <c r="BIS24" i="17"/>
  <c r="BIR24" i="17"/>
  <c r="BIQ24" i="17"/>
  <c r="BIP24" i="17"/>
  <c r="BIO24" i="17"/>
  <c r="BIN24" i="17"/>
  <c r="BIM24" i="17"/>
  <c r="BIL24" i="17"/>
  <c r="BIK24" i="17"/>
  <c r="BIJ24" i="17"/>
  <c r="BII24" i="17"/>
  <c r="BIH24" i="17"/>
  <c r="BIG24" i="17"/>
  <c r="BIF24" i="17"/>
  <c r="BIE24" i="17"/>
  <c r="BID24" i="17"/>
  <c r="BIC24" i="17"/>
  <c r="BIB24" i="17"/>
  <c r="BIA24" i="17"/>
  <c r="BHZ24" i="17"/>
  <c r="BHY24" i="17"/>
  <c r="BHX24" i="17"/>
  <c r="BHW24" i="17"/>
  <c r="BHV24" i="17"/>
  <c r="BHU24" i="17"/>
  <c r="BHT24" i="17"/>
  <c r="BHS24" i="17"/>
  <c r="BHR24" i="17"/>
  <c r="BHQ24" i="17"/>
  <c r="BHP24" i="17"/>
  <c r="BHO24" i="17"/>
  <c r="BHN24" i="17"/>
  <c r="BHM24" i="17"/>
  <c r="BHL24" i="17"/>
  <c r="BHK24" i="17"/>
  <c r="BHJ24" i="17"/>
  <c r="BHI24" i="17"/>
  <c r="BHH24" i="17"/>
  <c r="BHG24" i="17"/>
  <c r="BHF24" i="17"/>
  <c r="BHE24" i="17"/>
  <c r="BHD24" i="17"/>
  <c r="BHC24" i="17"/>
  <c r="BHB24" i="17"/>
  <c r="BHA24" i="17"/>
  <c r="BGZ24" i="17"/>
  <c r="BGY24" i="17"/>
  <c r="BGX24" i="17"/>
  <c r="BGW24" i="17"/>
  <c r="BGV24" i="17"/>
  <c r="BGU24" i="17"/>
  <c r="BGT24" i="17"/>
  <c r="BGS24" i="17"/>
  <c r="BGR24" i="17"/>
  <c r="BGQ24" i="17"/>
  <c r="BGP24" i="17"/>
  <c r="BGO24" i="17"/>
  <c r="BGN24" i="17"/>
  <c r="BGM24" i="17"/>
  <c r="BGL24" i="17"/>
  <c r="BGK24" i="17"/>
  <c r="BGJ24" i="17"/>
  <c r="BGI24" i="17"/>
  <c r="BGH24" i="17"/>
  <c r="BGG24" i="17"/>
  <c r="BGF24" i="17"/>
  <c r="BGE24" i="17"/>
  <c r="BGD24" i="17"/>
  <c r="BGC24" i="17"/>
  <c r="BGB24" i="17"/>
  <c r="BGA24" i="17"/>
  <c r="BFZ24" i="17"/>
  <c r="BFY24" i="17"/>
  <c r="BFX24" i="17"/>
  <c r="BFW24" i="17"/>
  <c r="BFV24" i="17"/>
  <c r="BFU24" i="17"/>
  <c r="BFT24" i="17"/>
  <c r="BFS24" i="17"/>
  <c r="BFR24" i="17"/>
  <c r="BFQ24" i="17"/>
  <c r="BFP24" i="17"/>
  <c r="BFO24" i="17"/>
  <c r="BFN24" i="17"/>
  <c r="BFM24" i="17"/>
  <c r="BFL24" i="17"/>
  <c r="BFK24" i="17"/>
  <c r="BFJ24" i="17"/>
  <c r="BFI24" i="17"/>
  <c r="BFH24" i="17"/>
  <c r="BFG24" i="17"/>
  <c r="BFF24" i="17"/>
  <c r="BFE24" i="17"/>
  <c r="BFD24" i="17"/>
  <c r="BFC24" i="17"/>
  <c r="BFB24" i="17"/>
  <c r="BFA24" i="17"/>
  <c r="BEZ24" i="17"/>
  <c r="BEY24" i="17"/>
  <c r="BEX24" i="17"/>
  <c r="BEW24" i="17"/>
  <c r="BEV24" i="17"/>
  <c r="BEU24" i="17"/>
  <c r="BET24" i="17"/>
  <c r="BES24" i="17"/>
  <c r="BER24" i="17"/>
  <c r="BEQ24" i="17"/>
  <c r="BEP24" i="17"/>
  <c r="BEO24" i="17"/>
  <c r="BEN24" i="17"/>
  <c r="BEM24" i="17"/>
  <c r="BEL24" i="17"/>
  <c r="BEK24" i="17"/>
  <c r="BEJ24" i="17"/>
  <c r="BEI24" i="17"/>
  <c r="BEH24" i="17"/>
  <c r="BEG24" i="17"/>
  <c r="BEF24" i="17"/>
  <c r="BEE24" i="17"/>
  <c r="BED24" i="17"/>
  <c r="BEC24" i="17"/>
  <c r="BEB24" i="17"/>
  <c r="BEA24" i="17"/>
  <c r="BDZ24" i="17"/>
  <c r="BDY24" i="17"/>
  <c r="BDX24" i="17"/>
  <c r="BDW24" i="17"/>
  <c r="BDV24" i="17"/>
  <c r="BDU24" i="17"/>
  <c r="BDT24" i="17"/>
  <c r="BDS24" i="17"/>
  <c r="BDR24" i="17"/>
  <c r="BDQ24" i="17"/>
  <c r="BDP24" i="17"/>
  <c r="BDO24" i="17"/>
  <c r="BDN24" i="17"/>
  <c r="BDM24" i="17"/>
  <c r="BDL24" i="17"/>
  <c r="BDK24" i="17"/>
  <c r="BDJ24" i="17"/>
  <c r="BDI24" i="17"/>
  <c r="BDH24" i="17"/>
  <c r="BDG24" i="17"/>
  <c r="BDF24" i="17"/>
  <c r="BDE24" i="17"/>
  <c r="BDD24" i="17"/>
  <c r="BDC24" i="17"/>
  <c r="BDB24" i="17"/>
  <c r="BDA24" i="17"/>
  <c r="BCZ24" i="17"/>
  <c r="BCY24" i="17"/>
  <c r="BCX24" i="17"/>
  <c r="BCW24" i="17"/>
  <c r="BCV24" i="17"/>
  <c r="BCU24" i="17"/>
  <c r="BCT24" i="17"/>
  <c r="BCS24" i="17"/>
  <c r="BCR24" i="17"/>
  <c r="BCQ24" i="17"/>
  <c r="BCP24" i="17"/>
  <c r="BCO24" i="17"/>
  <c r="BCN24" i="17"/>
  <c r="BCM24" i="17"/>
  <c r="BCL24" i="17"/>
  <c r="BCK24" i="17"/>
  <c r="BCJ24" i="17"/>
  <c r="BCI24" i="17"/>
  <c r="BCH24" i="17"/>
  <c r="BCG24" i="17"/>
  <c r="BCF24" i="17"/>
  <c r="BCE24" i="17"/>
  <c r="BCD24" i="17"/>
  <c r="BCC24" i="17"/>
  <c r="BCB24" i="17"/>
  <c r="BCA24" i="17"/>
  <c r="BBZ24" i="17"/>
  <c r="BBY24" i="17"/>
  <c r="BBX24" i="17"/>
  <c r="BBW24" i="17"/>
  <c r="BBV24" i="17"/>
  <c r="BBU24" i="17"/>
  <c r="BBT24" i="17"/>
  <c r="BBS24" i="17"/>
  <c r="BBR24" i="17"/>
  <c r="BBQ24" i="17"/>
  <c r="BBP24" i="17"/>
  <c r="BBO24" i="17"/>
  <c r="BBN24" i="17"/>
  <c r="BBM24" i="17"/>
  <c r="BBL24" i="17"/>
  <c r="BBK24" i="17"/>
  <c r="BBJ24" i="17"/>
  <c r="BBI24" i="17"/>
  <c r="BBH24" i="17"/>
  <c r="BBG24" i="17"/>
  <c r="BBF24" i="17"/>
  <c r="BBE24" i="17"/>
  <c r="BBD24" i="17"/>
  <c r="BBC24" i="17"/>
  <c r="BBB24" i="17"/>
  <c r="BBA24" i="17"/>
  <c r="BAZ24" i="17"/>
  <c r="BAY24" i="17"/>
  <c r="BAX24" i="17"/>
  <c r="BAW24" i="17"/>
  <c r="BAV24" i="17"/>
  <c r="BAU24" i="17"/>
  <c r="BAT24" i="17"/>
  <c r="BAS24" i="17"/>
  <c r="BAR24" i="17"/>
  <c r="BAQ24" i="17"/>
  <c r="BAP24" i="17"/>
  <c r="BAO24" i="17"/>
  <c r="BAN24" i="17"/>
  <c r="BAM24" i="17"/>
  <c r="BAL24" i="17"/>
  <c r="BAK24" i="17"/>
  <c r="BAJ24" i="17"/>
  <c r="BAI24" i="17"/>
  <c r="BAH24" i="17"/>
  <c r="BAG24" i="17"/>
  <c r="BAF24" i="17"/>
  <c r="BAE24" i="17"/>
  <c r="BAD24" i="17"/>
  <c r="BAC24" i="17"/>
  <c r="BAB24" i="17"/>
  <c r="BAA24" i="17"/>
  <c r="AZZ24" i="17"/>
  <c r="AZY24" i="17"/>
  <c r="AZX24" i="17"/>
  <c r="AZW24" i="17"/>
  <c r="AZV24" i="17"/>
  <c r="AZU24" i="17"/>
  <c r="AZT24" i="17"/>
  <c r="AZS24" i="17"/>
  <c r="AZR24" i="17"/>
  <c r="AZQ24" i="17"/>
  <c r="AZP24" i="17"/>
  <c r="AZO24" i="17"/>
  <c r="AZN24" i="17"/>
  <c r="AZM24" i="17"/>
  <c r="AZL24" i="17"/>
  <c r="AZK24" i="17"/>
  <c r="AZJ24" i="17"/>
  <c r="AZI24" i="17"/>
  <c r="AZH24" i="17"/>
  <c r="AZG24" i="17"/>
  <c r="AZF24" i="17"/>
  <c r="AZE24" i="17"/>
  <c r="AZD24" i="17"/>
  <c r="AZC24" i="17"/>
  <c r="AZB24" i="17"/>
  <c r="AZA24" i="17"/>
  <c r="AYZ24" i="17"/>
  <c r="AYY24" i="17"/>
  <c r="AYX24" i="17"/>
  <c r="AYW24" i="17"/>
  <c r="AYV24" i="17"/>
  <c r="AYU24" i="17"/>
  <c r="AYT24" i="17"/>
  <c r="AYS24" i="17"/>
  <c r="AYR24" i="17"/>
  <c r="AYQ24" i="17"/>
  <c r="AYP24" i="17"/>
  <c r="AYO24" i="17"/>
  <c r="AYN24" i="17"/>
  <c r="AYM24" i="17"/>
  <c r="AYL24" i="17"/>
  <c r="AYK24" i="17"/>
  <c r="AYJ24" i="17"/>
  <c r="AYI24" i="17"/>
  <c r="AYH24" i="17"/>
  <c r="AYG24" i="17"/>
  <c r="AYF24" i="17"/>
  <c r="AYE24" i="17"/>
  <c r="AYD24" i="17"/>
  <c r="AYC24" i="17"/>
  <c r="AYB24" i="17"/>
  <c r="AYA24" i="17"/>
  <c r="AXZ24" i="17"/>
  <c r="AXY24" i="17"/>
  <c r="AXX24" i="17"/>
  <c r="AXW24" i="17"/>
  <c r="AXV24" i="17"/>
  <c r="AXU24" i="17"/>
  <c r="AXT24" i="17"/>
  <c r="AXS24" i="17"/>
  <c r="AXR24" i="17"/>
  <c r="AXQ24" i="17"/>
  <c r="AXP24" i="17"/>
  <c r="AXO24" i="17"/>
  <c r="AXN24" i="17"/>
  <c r="AXM24" i="17"/>
  <c r="AXL24" i="17"/>
  <c r="AXK24" i="17"/>
  <c r="AXJ24" i="17"/>
  <c r="AXI24" i="17"/>
  <c r="AXH24" i="17"/>
  <c r="AXG24" i="17"/>
  <c r="AXF24" i="17"/>
  <c r="AXE24" i="17"/>
  <c r="AXD24" i="17"/>
  <c r="AXC24" i="17"/>
  <c r="AXB24" i="17"/>
  <c r="AXA24" i="17"/>
  <c r="AWZ24" i="17"/>
  <c r="AWY24" i="17"/>
  <c r="AWX24" i="17"/>
  <c r="AWW24" i="17"/>
  <c r="AWV24" i="17"/>
  <c r="AWU24" i="17"/>
  <c r="AWT24" i="17"/>
  <c r="AWS24" i="17"/>
  <c r="AWR24" i="17"/>
  <c r="AWQ24" i="17"/>
  <c r="AWP24" i="17"/>
  <c r="AWO24" i="17"/>
  <c r="AWN24" i="17"/>
  <c r="AWM24" i="17"/>
  <c r="AWL24" i="17"/>
  <c r="AWK24" i="17"/>
  <c r="AWJ24" i="17"/>
  <c r="AWI24" i="17"/>
  <c r="AWH24" i="17"/>
  <c r="AWG24" i="17"/>
  <c r="AWF24" i="17"/>
  <c r="AWE24" i="17"/>
  <c r="AWD24" i="17"/>
  <c r="AWC24" i="17"/>
  <c r="AWB24" i="17"/>
  <c r="AWA24" i="17"/>
  <c r="AVZ24" i="17"/>
  <c r="AVY24" i="17"/>
  <c r="AVX24" i="17"/>
  <c r="AVW24" i="17"/>
  <c r="AVV24" i="17"/>
  <c r="AVU24" i="17"/>
  <c r="AVT24" i="17"/>
  <c r="AVS24" i="17"/>
  <c r="AVR24" i="17"/>
  <c r="AVQ24" i="17"/>
  <c r="AVP24" i="17"/>
  <c r="AVO24" i="17"/>
  <c r="AVN24" i="17"/>
  <c r="AVM24" i="17"/>
  <c r="AVL24" i="17"/>
  <c r="AVK24" i="17"/>
  <c r="AVJ24" i="17"/>
  <c r="AVI24" i="17"/>
  <c r="AVH24" i="17"/>
  <c r="AVG24" i="17"/>
  <c r="AVF24" i="17"/>
  <c r="AVE24" i="17"/>
  <c r="AVD24" i="17"/>
  <c r="AVC24" i="17"/>
  <c r="AVB24" i="17"/>
  <c r="AVA24" i="17"/>
  <c r="AUZ24" i="17"/>
  <c r="AUY24" i="17"/>
  <c r="AUX24" i="17"/>
  <c r="AUW24" i="17"/>
  <c r="AUV24" i="17"/>
  <c r="AUU24" i="17"/>
  <c r="AUT24" i="17"/>
  <c r="AUS24" i="17"/>
  <c r="AUR24" i="17"/>
  <c r="AUQ24" i="17"/>
  <c r="AUP24" i="17"/>
  <c r="AUO24" i="17"/>
  <c r="AUN24" i="17"/>
  <c r="AUM24" i="17"/>
  <c r="AUL24" i="17"/>
  <c r="AUK24" i="17"/>
  <c r="AUJ24" i="17"/>
  <c r="AUI24" i="17"/>
  <c r="AUH24" i="17"/>
  <c r="AUG24" i="17"/>
  <c r="AUF24" i="17"/>
  <c r="AUE24" i="17"/>
  <c r="AUD24" i="17"/>
  <c r="AUC24" i="17"/>
  <c r="AUB24" i="17"/>
  <c r="AUA24" i="17"/>
  <c r="ATZ24" i="17"/>
  <c r="ATY24" i="17"/>
  <c r="ATX24" i="17"/>
  <c r="ATW24" i="17"/>
  <c r="ATV24" i="17"/>
  <c r="ATU24" i="17"/>
  <c r="ATT24" i="17"/>
  <c r="ATS24" i="17"/>
  <c r="ATR24" i="17"/>
  <c r="ATQ24" i="17"/>
  <c r="ATP24" i="17"/>
  <c r="ATO24" i="17"/>
  <c r="ATN24" i="17"/>
  <c r="ATM24" i="17"/>
  <c r="ATL24" i="17"/>
  <c r="ATK24" i="17"/>
  <c r="ATJ24" i="17"/>
  <c r="ATI24" i="17"/>
  <c r="ATH24" i="17"/>
  <c r="ATG24" i="17"/>
  <c r="ATF24" i="17"/>
  <c r="ATE24" i="17"/>
  <c r="ATD24" i="17"/>
  <c r="ATC24" i="17"/>
  <c r="ATB24" i="17"/>
  <c r="ATA24" i="17"/>
  <c r="ASZ24" i="17"/>
  <c r="ASY24" i="17"/>
  <c r="ASX24" i="17"/>
  <c r="ASW24" i="17"/>
  <c r="ASV24" i="17"/>
  <c r="ASU24" i="17"/>
  <c r="AST24" i="17"/>
  <c r="ASS24" i="17"/>
  <c r="ASR24" i="17"/>
  <c r="ASQ24" i="17"/>
  <c r="ASP24" i="17"/>
  <c r="ASO24" i="17"/>
  <c r="ASN24" i="17"/>
  <c r="ASM24" i="17"/>
  <c r="ASL24" i="17"/>
  <c r="ASK24" i="17"/>
  <c r="ASJ24" i="17"/>
  <c r="ASI24" i="17"/>
  <c r="ASH24" i="17"/>
  <c r="ASG24" i="17"/>
  <c r="ASF24" i="17"/>
  <c r="ASE24" i="17"/>
  <c r="ASD24" i="17"/>
  <c r="ASC24" i="17"/>
  <c r="ASB24" i="17"/>
  <c r="ASA24" i="17"/>
  <c r="ARZ24" i="17"/>
  <c r="ARY24" i="17"/>
  <c r="ARX24" i="17"/>
  <c r="ARW24" i="17"/>
  <c r="ARV24" i="17"/>
  <c r="ARU24" i="17"/>
  <c r="ART24" i="17"/>
  <c r="ARS24" i="17"/>
  <c r="ARR24" i="17"/>
  <c r="ARQ24" i="17"/>
  <c r="ARP24" i="17"/>
  <c r="ARO24" i="17"/>
  <c r="ARN24" i="17"/>
  <c r="ARM24" i="17"/>
  <c r="ARL24" i="17"/>
  <c r="ARK24" i="17"/>
  <c r="ARJ24" i="17"/>
  <c r="ARI24" i="17"/>
  <c r="ARH24" i="17"/>
  <c r="ARG24" i="17"/>
  <c r="ARF24" i="17"/>
  <c r="ARE24" i="17"/>
  <c r="ARD24" i="17"/>
  <c r="ARC24" i="17"/>
  <c r="ARB24" i="17"/>
  <c r="ARA24" i="17"/>
  <c r="AQZ24" i="17"/>
  <c r="AQY24" i="17"/>
  <c r="AQX24" i="17"/>
  <c r="AQW24" i="17"/>
  <c r="AQV24" i="17"/>
  <c r="AQU24" i="17"/>
  <c r="AQT24" i="17"/>
  <c r="AQS24" i="17"/>
  <c r="AQR24" i="17"/>
  <c r="AQQ24" i="17"/>
  <c r="AQP24" i="17"/>
  <c r="AQO24" i="17"/>
  <c r="AQN24" i="17"/>
  <c r="AQM24" i="17"/>
  <c r="AQL24" i="17"/>
  <c r="AQK24" i="17"/>
  <c r="AQJ24" i="17"/>
  <c r="AQI24" i="17"/>
  <c r="AQH24" i="17"/>
  <c r="AQG24" i="17"/>
  <c r="AQF24" i="17"/>
  <c r="AQE24" i="17"/>
  <c r="AQD24" i="17"/>
  <c r="AQC24" i="17"/>
  <c r="AQB24" i="17"/>
  <c r="AQA24" i="17"/>
  <c r="APZ24" i="17"/>
  <c r="APY24" i="17"/>
  <c r="APX24" i="17"/>
  <c r="APW24" i="17"/>
  <c r="APV24" i="17"/>
  <c r="APU24" i="17"/>
  <c r="APT24" i="17"/>
  <c r="APS24" i="17"/>
  <c r="APR24" i="17"/>
  <c r="APQ24" i="17"/>
  <c r="APP24" i="17"/>
  <c r="APO24" i="17"/>
  <c r="APN24" i="17"/>
  <c r="APM24" i="17"/>
  <c r="APL24" i="17"/>
  <c r="APK24" i="17"/>
  <c r="APJ24" i="17"/>
  <c r="API24" i="17"/>
  <c r="APH24" i="17"/>
  <c r="APG24" i="17"/>
  <c r="APF24" i="17"/>
  <c r="APE24" i="17"/>
  <c r="APD24" i="17"/>
  <c r="APC24" i="17"/>
  <c r="APB24" i="17"/>
  <c r="APA24" i="17"/>
  <c r="AOZ24" i="17"/>
  <c r="AOY24" i="17"/>
  <c r="AOX24" i="17"/>
  <c r="AOW24" i="17"/>
  <c r="AOV24" i="17"/>
  <c r="AOU24" i="17"/>
  <c r="AOT24" i="17"/>
  <c r="AOS24" i="17"/>
  <c r="AOR24" i="17"/>
  <c r="AOQ24" i="17"/>
  <c r="AOP24" i="17"/>
  <c r="AOO24" i="17"/>
  <c r="AON24" i="17"/>
  <c r="AOM24" i="17"/>
  <c r="AOL24" i="17"/>
  <c r="AOK24" i="17"/>
  <c r="AOJ24" i="17"/>
  <c r="AOI24" i="17"/>
  <c r="AOH24" i="17"/>
  <c r="AOG24" i="17"/>
  <c r="AOF24" i="17"/>
  <c r="AOE24" i="17"/>
  <c r="AOD24" i="17"/>
  <c r="AOC24" i="17"/>
  <c r="AOB24" i="17"/>
  <c r="AOA24" i="17"/>
  <c r="ANZ24" i="17"/>
  <c r="ANY24" i="17"/>
  <c r="ANX24" i="17"/>
  <c r="ANW24" i="17"/>
  <c r="ANV24" i="17"/>
  <c r="ANU24" i="17"/>
  <c r="ANT24" i="17"/>
  <c r="ANS24" i="17"/>
  <c r="ANR24" i="17"/>
  <c r="ANQ24" i="17"/>
  <c r="ANP24" i="17"/>
  <c r="ANO24" i="17"/>
  <c r="ANN24" i="17"/>
  <c r="ANM24" i="17"/>
  <c r="ANL24" i="17"/>
  <c r="ANK24" i="17"/>
  <c r="ANJ24" i="17"/>
  <c r="ANI24" i="17"/>
  <c r="ANH24" i="17"/>
  <c r="ANG24" i="17"/>
  <c r="ANF24" i="17"/>
  <c r="ANE24" i="17"/>
  <c r="AND24" i="17"/>
  <c r="ANC24" i="17"/>
  <c r="ANB24" i="17"/>
  <c r="ANA24" i="17"/>
  <c r="AMZ24" i="17"/>
  <c r="AMY24" i="17"/>
  <c r="AMX24" i="17"/>
  <c r="AMW24" i="17"/>
  <c r="AMV24" i="17"/>
  <c r="AMU24" i="17"/>
  <c r="AMT24" i="17"/>
  <c r="AMS24" i="17"/>
  <c r="AMR24" i="17"/>
  <c r="AMQ24" i="17"/>
  <c r="AMP24" i="17"/>
  <c r="AMO24" i="17"/>
  <c r="AMN24" i="17"/>
  <c r="AMM24" i="17"/>
  <c r="AML24" i="17"/>
  <c r="AMK24" i="17"/>
  <c r="AMJ24" i="17"/>
  <c r="AMI24" i="17"/>
  <c r="AMH24" i="17"/>
  <c r="AMG24" i="17"/>
  <c r="AMF24" i="17"/>
  <c r="AME24" i="17"/>
  <c r="AMD24" i="17"/>
  <c r="AMC24" i="17"/>
  <c r="AMB24" i="17"/>
  <c r="AMA24" i="17"/>
  <c r="ALZ24" i="17"/>
  <c r="ALY24" i="17"/>
  <c r="ALX24" i="17"/>
  <c r="ALW24" i="17"/>
  <c r="ALV24" i="17"/>
  <c r="ALU24" i="17"/>
  <c r="ALT24" i="17"/>
  <c r="ALS24" i="17"/>
  <c r="ALR24" i="17"/>
  <c r="ALQ24" i="17"/>
  <c r="ALP24" i="17"/>
  <c r="ALO24" i="17"/>
  <c r="ALN24" i="17"/>
  <c r="ALM24" i="17"/>
  <c r="ALL24" i="17"/>
  <c r="ALK24" i="17"/>
  <c r="ALJ24" i="17"/>
  <c r="ALI24" i="17"/>
  <c r="ALH24" i="17"/>
  <c r="ALG24" i="17"/>
  <c r="ALF24" i="17"/>
  <c r="ALE24" i="17"/>
  <c r="ALD24" i="17"/>
  <c r="ALC24" i="17"/>
  <c r="ALB24" i="17"/>
  <c r="ALA24" i="17"/>
  <c r="AKZ24" i="17"/>
  <c r="AKY24" i="17"/>
  <c r="AKX24" i="17"/>
  <c r="AKW24" i="17"/>
  <c r="AKV24" i="17"/>
  <c r="AKU24" i="17"/>
  <c r="AKT24" i="17"/>
  <c r="AKS24" i="17"/>
  <c r="AKR24" i="17"/>
  <c r="AKQ24" i="17"/>
  <c r="AKP24" i="17"/>
  <c r="AKO24" i="17"/>
  <c r="AKN24" i="17"/>
  <c r="AKM24" i="17"/>
  <c r="AKL24" i="17"/>
  <c r="AKK24" i="17"/>
  <c r="AKJ24" i="17"/>
  <c r="AKI24" i="17"/>
  <c r="AKH24" i="17"/>
  <c r="AKG24" i="17"/>
  <c r="AKF24" i="17"/>
  <c r="AKE24" i="17"/>
  <c r="AKD24" i="17"/>
  <c r="AKC24" i="17"/>
  <c r="AKB24" i="17"/>
  <c r="AKA24" i="17"/>
  <c r="AJZ24" i="17"/>
  <c r="AJY24" i="17"/>
  <c r="AJX24" i="17"/>
  <c r="AJW24" i="17"/>
  <c r="AJV24" i="17"/>
  <c r="AJU24" i="17"/>
  <c r="AJT24" i="17"/>
  <c r="AJS24" i="17"/>
  <c r="AJR24" i="17"/>
  <c r="AJQ24" i="17"/>
  <c r="AJP24" i="17"/>
  <c r="AJO24" i="17"/>
  <c r="AJN24" i="17"/>
  <c r="AJM24" i="17"/>
  <c r="AJL24" i="17"/>
  <c r="AJK24" i="17"/>
  <c r="AJJ24" i="17"/>
  <c r="AJI24" i="17"/>
  <c r="AJH24" i="17"/>
  <c r="AJG24" i="17"/>
  <c r="AJF24" i="17"/>
  <c r="AJE24" i="17"/>
  <c r="AJD24" i="17"/>
  <c r="AJC24" i="17"/>
  <c r="AJB24" i="17"/>
  <c r="AJA24" i="17"/>
  <c r="AIZ24" i="17"/>
  <c r="AIY24" i="17"/>
  <c r="AIX24" i="17"/>
  <c r="AIW24" i="17"/>
  <c r="AIV24" i="17"/>
  <c r="AIU24" i="17"/>
  <c r="AIT24" i="17"/>
  <c r="AIS24" i="17"/>
  <c r="AIR24" i="17"/>
  <c r="AIQ24" i="17"/>
  <c r="AIP24" i="17"/>
  <c r="AIO24" i="17"/>
  <c r="AIN24" i="17"/>
  <c r="AIM24" i="17"/>
  <c r="AIL24" i="17"/>
  <c r="AIK24" i="17"/>
  <c r="AIJ24" i="17"/>
  <c r="AII24" i="17"/>
  <c r="AIH24" i="17"/>
  <c r="AIG24" i="17"/>
  <c r="AIF24" i="17"/>
  <c r="AIE24" i="17"/>
  <c r="AID24" i="17"/>
  <c r="AIC24" i="17"/>
  <c r="AIB24" i="17"/>
  <c r="AIA24" i="17"/>
  <c r="AHZ24" i="17"/>
  <c r="AHY24" i="17"/>
  <c r="AHX24" i="17"/>
  <c r="AHW24" i="17"/>
  <c r="AHV24" i="17"/>
  <c r="AHU24" i="17"/>
  <c r="AHT24" i="17"/>
  <c r="AHS24" i="17"/>
  <c r="AHR24" i="17"/>
  <c r="AHQ24" i="17"/>
  <c r="AHP24" i="17"/>
  <c r="AHO24" i="17"/>
  <c r="AHN24" i="17"/>
  <c r="AHM24" i="17"/>
  <c r="AHL24" i="17"/>
  <c r="AHK24" i="17"/>
  <c r="AHJ24" i="17"/>
  <c r="AHI24" i="17"/>
  <c r="AHH24" i="17"/>
  <c r="AHG24" i="17"/>
  <c r="AHF24" i="17"/>
  <c r="AHE24" i="17"/>
  <c r="AHD24" i="17"/>
  <c r="AHC24" i="17"/>
  <c r="AHB24" i="17"/>
  <c r="AHA24" i="17"/>
  <c r="AGZ24" i="17"/>
  <c r="AGY24" i="17"/>
  <c r="AGX24" i="17"/>
  <c r="AGW24" i="17"/>
  <c r="AGV24" i="17"/>
  <c r="AGU24" i="17"/>
  <c r="AGT24" i="17"/>
  <c r="AGS24" i="17"/>
  <c r="AGR24" i="17"/>
  <c r="AGQ24" i="17"/>
  <c r="AGP24" i="17"/>
  <c r="AGO24" i="17"/>
  <c r="AGN24" i="17"/>
  <c r="AGM24" i="17"/>
  <c r="AGL24" i="17"/>
  <c r="AGK24" i="17"/>
  <c r="AGJ24" i="17"/>
  <c r="AGI24" i="17"/>
  <c r="AGH24" i="17"/>
  <c r="AGG24" i="17"/>
  <c r="AGF24" i="17"/>
  <c r="AGE24" i="17"/>
  <c r="AGD24" i="17"/>
  <c r="AGC24" i="17"/>
  <c r="AGB24" i="17"/>
  <c r="AGA24" i="17"/>
  <c r="AFZ24" i="17"/>
  <c r="AFY24" i="17"/>
  <c r="AFX24" i="17"/>
  <c r="AFW24" i="17"/>
  <c r="AFV24" i="17"/>
  <c r="AFU24" i="17"/>
  <c r="AFT24" i="17"/>
  <c r="AFS24" i="17"/>
  <c r="AFR24" i="17"/>
  <c r="AFQ24" i="17"/>
  <c r="AFP24" i="17"/>
  <c r="AFO24" i="17"/>
  <c r="AFN24" i="17"/>
  <c r="AFM24" i="17"/>
  <c r="AFL24" i="17"/>
  <c r="AFK24" i="17"/>
  <c r="AFJ24" i="17"/>
  <c r="AFI24" i="17"/>
  <c r="AFH24" i="17"/>
  <c r="AFG24" i="17"/>
  <c r="AFF24" i="17"/>
  <c r="AFE24" i="17"/>
  <c r="AFD24" i="17"/>
  <c r="AFC24" i="17"/>
  <c r="AFB24" i="17"/>
  <c r="AFA24" i="17"/>
  <c r="AEZ24" i="17"/>
  <c r="AEY24" i="17"/>
  <c r="AEX24" i="17"/>
  <c r="AEW24" i="17"/>
  <c r="AEV24" i="17"/>
  <c r="AEU24" i="17"/>
  <c r="AET24" i="17"/>
  <c r="AES24" i="17"/>
  <c r="AER24" i="17"/>
  <c r="AEQ24" i="17"/>
  <c r="AEP24" i="17"/>
  <c r="AEO24" i="17"/>
  <c r="AEN24" i="17"/>
  <c r="AEM24" i="17"/>
  <c r="AEL24" i="17"/>
  <c r="AEK24" i="17"/>
  <c r="AEJ24" i="17"/>
  <c r="AEI24" i="17"/>
  <c r="AEH24" i="17"/>
  <c r="AEG24" i="17"/>
  <c r="AEF24" i="17"/>
  <c r="AEE24" i="17"/>
  <c r="AED24" i="17"/>
  <c r="AEC24" i="17"/>
  <c r="AEB24" i="17"/>
  <c r="AEA24" i="17"/>
  <c r="ADZ24" i="17"/>
  <c r="ADY24" i="17"/>
  <c r="ADX24" i="17"/>
  <c r="ADW24" i="17"/>
  <c r="ADV24" i="17"/>
  <c r="ADU24" i="17"/>
  <c r="ADT24" i="17"/>
  <c r="ADS24" i="17"/>
  <c r="ADR24" i="17"/>
  <c r="ADQ24" i="17"/>
  <c r="ADP24" i="17"/>
  <c r="ADO24" i="17"/>
  <c r="ADN24" i="17"/>
  <c r="ADM24" i="17"/>
  <c r="ADL24" i="17"/>
  <c r="ADK24" i="17"/>
  <c r="ADJ24" i="17"/>
  <c r="ADI24" i="17"/>
  <c r="ADH24" i="17"/>
  <c r="ADG24" i="17"/>
  <c r="ADF24" i="17"/>
  <c r="ADE24" i="17"/>
  <c r="ADD24" i="17"/>
  <c r="ADC24" i="17"/>
  <c r="ADB24" i="17"/>
  <c r="ADA24" i="17"/>
  <c r="ACZ24" i="17"/>
  <c r="ACY24" i="17"/>
  <c r="ACX24" i="17"/>
  <c r="ACW24" i="17"/>
  <c r="ACV24" i="17"/>
  <c r="ACU24" i="17"/>
  <c r="ACT24" i="17"/>
  <c r="ACS24" i="17"/>
  <c r="ACR24" i="17"/>
  <c r="ACQ24" i="17"/>
  <c r="ACP24" i="17"/>
  <c r="ACO24" i="17"/>
  <c r="ACN24" i="17"/>
  <c r="ACM24" i="17"/>
  <c r="ACL24" i="17"/>
  <c r="ACK24" i="17"/>
  <c r="ACJ24" i="17"/>
  <c r="ACI24" i="17"/>
  <c r="ACH24" i="17"/>
  <c r="ACG24" i="17"/>
  <c r="ACF24" i="17"/>
  <c r="ACE24" i="17"/>
  <c r="ACD24" i="17"/>
  <c r="ACC24" i="17"/>
  <c r="ACB24" i="17"/>
  <c r="ACA24" i="17"/>
  <c r="ABZ24" i="17"/>
  <c r="ABY24" i="17"/>
  <c r="ABX24" i="17"/>
  <c r="ABW24" i="17"/>
  <c r="ABV24" i="17"/>
  <c r="ABU24" i="17"/>
  <c r="ABT24" i="17"/>
  <c r="ABS24" i="17"/>
  <c r="ABR24" i="17"/>
  <c r="ABQ24" i="17"/>
  <c r="ABP24" i="17"/>
  <c r="ABO24" i="17"/>
  <c r="ABN24" i="17"/>
  <c r="ABM24" i="17"/>
  <c r="ABL24" i="17"/>
  <c r="ABK24" i="17"/>
  <c r="ABJ24" i="17"/>
  <c r="ABI24" i="17"/>
  <c r="ABH24" i="17"/>
  <c r="ABG24" i="17"/>
  <c r="ABF24" i="17"/>
  <c r="ABE24" i="17"/>
  <c r="ABD24" i="17"/>
  <c r="ABC24" i="17"/>
  <c r="ABB24" i="17"/>
  <c r="ABA24" i="17"/>
  <c r="AAZ24" i="17"/>
  <c r="AAY24" i="17"/>
  <c r="AAX24" i="17"/>
  <c r="AAW24" i="17"/>
  <c r="AAV24" i="17"/>
  <c r="AAU24" i="17"/>
  <c r="AAT24" i="17"/>
  <c r="AAS24" i="17"/>
  <c r="AAR24" i="17"/>
  <c r="AAQ24" i="17"/>
  <c r="AAP24" i="17"/>
  <c r="AAO24" i="17"/>
  <c r="AAN24" i="17"/>
  <c r="AAM24" i="17"/>
  <c r="AAL24" i="17"/>
  <c r="AAK24" i="17"/>
  <c r="AAJ24" i="17"/>
  <c r="AAI24" i="17"/>
  <c r="AAH24" i="17"/>
  <c r="AAG24" i="17"/>
  <c r="AAF24" i="17"/>
  <c r="AAE24" i="17"/>
  <c r="AAD24" i="17"/>
  <c r="AAC24" i="17"/>
  <c r="AAB24" i="17"/>
  <c r="AAA24" i="17"/>
  <c r="ZZ24" i="17"/>
  <c r="ZY24" i="17"/>
  <c r="ZX24" i="17"/>
  <c r="ZW24" i="17"/>
  <c r="ZV24" i="17"/>
  <c r="ZU24" i="17"/>
  <c r="ZT24" i="17"/>
  <c r="ZS24" i="17"/>
  <c r="ZR24" i="17"/>
  <c r="ZQ24" i="17"/>
  <c r="ZP24" i="17"/>
  <c r="ZO24" i="17"/>
  <c r="ZN24" i="17"/>
  <c r="ZM24" i="17"/>
  <c r="ZL24" i="17"/>
  <c r="ZK24" i="17"/>
  <c r="ZJ24" i="17"/>
  <c r="ZI24" i="17"/>
  <c r="ZH24" i="17"/>
  <c r="ZG24" i="17"/>
  <c r="ZF24" i="17"/>
  <c r="ZE24" i="17"/>
  <c r="ZD24" i="17"/>
  <c r="ZC24" i="17"/>
  <c r="ZB24" i="17"/>
  <c r="ZA24" i="17"/>
  <c r="YZ24" i="17"/>
  <c r="YY24" i="17"/>
  <c r="YX24" i="17"/>
  <c r="YW24" i="17"/>
  <c r="YV24" i="17"/>
  <c r="YU24" i="17"/>
  <c r="YT24" i="17"/>
  <c r="YS24" i="17"/>
  <c r="YR24" i="17"/>
  <c r="YQ24" i="17"/>
  <c r="YP24" i="17"/>
  <c r="YO24" i="17"/>
  <c r="YN24" i="17"/>
  <c r="YM24" i="17"/>
  <c r="YL24" i="17"/>
  <c r="YK24" i="17"/>
  <c r="YJ24" i="17"/>
  <c r="YI24" i="17"/>
  <c r="YH24" i="17"/>
  <c r="YG24" i="17"/>
  <c r="YF24" i="17"/>
  <c r="YE24" i="17"/>
  <c r="YD24" i="17"/>
  <c r="YC24" i="17"/>
  <c r="YB24" i="17"/>
  <c r="YA24" i="17"/>
  <c r="XZ24" i="17"/>
  <c r="XY24" i="17"/>
  <c r="XX24" i="17"/>
  <c r="XW24" i="17"/>
  <c r="XV24" i="17"/>
  <c r="XU24" i="17"/>
  <c r="XT24" i="17"/>
  <c r="XS24" i="17"/>
  <c r="XR24" i="17"/>
  <c r="XQ24" i="17"/>
  <c r="XP24" i="17"/>
  <c r="XO24" i="17"/>
  <c r="XN24" i="17"/>
  <c r="XM24" i="17"/>
  <c r="XL24" i="17"/>
  <c r="XK24" i="17"/>
  <c r="XJ24" i="17"/>
  <c r="XI24" i="17"/>
  <c r="XH24" i="17"/>
  <c r="XG24" i="17"/>
  <c r="XF24" i="17"/>
  <c r="XE24" i="17"/>
  <c r="XD24" i="17"/>
  <c r="XC24" i="17"/>
  <c r="XB24" i="17"/>
  <c r="XA24" i="17"/>
  <c r="WZ24" i="17"/>
  <c r="WY24" i="17"/>
  <c r="WX24" i="17"/>
  <c r="WW24" i="17"/>
  <c r="WV24" i="17"/>
  <c r="WU24" i="17"/>
  <c r="WT24" i="17"/>
  <c r="WS24" i="17"/>
  <c r="WR24" i="17"/>
  <c r="WQ24" i="17"/>
  <c r="WP24" i="17"/>
  <c r="WO24" i="17"/>
  <c r="WN24" i="17"/>
  <c r="WM24" i="17"/>
  <c r="WL24" i="17"/>
  <c r="WK24" i="17"/>
  <c r="WJ24" i="17"/>
  <c r="WI24" i="17"/>
  <c r="WH24" i="17"/>
  <c r="WG24" i="17"/>
  <c r="WF24" i="17"/>
  <c r="WE24" i="17"/>
  <c r="WD24" i="17"/>
  <c r="WC24" i="17"/>
  <c r="WB24" i="17"/>
  <c r="WA24" i="17"/>
  <c r="VZ24" i="17"/>
  <c r="VY24" i="17"/>
  <c r="VX24" i="17"/>
  <c r="VW24" i="17"/>
  <c r="VV24" i="17"/>
  <c r="VU24" i="17"/>
  <c r="VT24" i="17"/>
  <c r="VS24" i="17"/>
  <c r="VR24" i="17"/>
  <c r="VQ24" i="17"/>
  <c r="VP24" i="17"/>
  <c r="VO24" i="17"/>
  <c r="VN24" i="17"/>
  <c r="VM24" i="17"/>
  <c r="VL24" i="17"/>
  <c r="VK24" i="17"/>
  <c r="VJ24" i="17"/>
  <c r="VI24" i="17"/>
  <c r="VH24" i="17"/>
  <c r="VG24" i="17"/>
  <c r="VF24" i="17"/>
  <c r="VE24" i="17"/>
  <c r="VD24" i="17"/>
  <c r="VC24" i="17"/>
  <c r="VB24" i="17"/>
  <c r="VA24" i="17"/>
  <c r="UZ24" i="17"/>
  <c r="UY24" i="17"/>
  <c r="UX24" i="17"/>
  <c r="UW24" i="17"/>
  <c r="UV24" i="17"/>
  <c r="UU24" i="17"/>
  <c r="UT24" i="17"/>
  <c r="US24" i="17"/>
  <c r="UR24" i="17"/>
  <c r="UQ24" i="17"/>
  <c r="UP24" i="17"/>
  <c r="UO24" i="17"/>
  <c r="UN24" i="17"/>
  <c r="UM24" i="17"/>
  <c r="UL24" i="17"/>
  <c r="UK24" i="17"/>
  <c r="UJ24" i="17"/>
  <c r="UI24" i="17"/>
  <c r="UH24" i="17"/>
  <c r="UG24" i="17"/>
  <c r="UF24" i="17"/>
  <c r="UE24" i="17"/>
  <c r="UD24" i="17"/>
  <c r="UC24" i="17"/>
  <c r="UB24" i="17"/>
  <c r="UA24" i="17"/>
  <c r="TZ24" i="17"/>
  <c r="TY24" i="17"/>
  <c r="TX24" i="17"/>
  <c r="TW24" i="17"/>
  <c r="TV24" i="17"/>
  <c r="TU24" i="17"/>
  <c r="TT24" i="17"/>
  <c r="TS24" i="17"/>
  <c r="TR24" i="17"/>
  <c r="TQ24" i="17"/>
  <c r="TP24" i="17"/>
  <c r="TO24" i="17"/>
  <c r="TN24" i="17"/>
  <c r="TM24" i="17"/>
  <c r="TL24" i="17"/>
  <c r="TK24" i="17"/>
  <c r="TJ24" i="17"/>
  <c r="TI24" i="17"/>
  <c r="TH24" i="17"/>
  <c r="TG24" i="17"/>
  <c r="TF24" i="17"/>
  <c r="TE24" i="17"/>
  <c r="TD24" i="17"/>
  <c r="TC24" i="17"/>
  <c r="TB24" i="17"/>
  <c r="TA24" i="17"/>
  <c r="SZ24" i="17"/>
  <c r="SY24" i="17"/>
  <c r="SX24" i="17"/>
  <c r="SW24" i="17"/>
  <c r="SV24" i="17"/>
  <c r="SU24" i="17"/>
  <c r="ST24" i="17"/>
  <c r="SS24" i="17"/>
  <c r="SR24" i="17"/>
  <c r="SQ24" i="17"/>
  <c r="SP24" i="17"/>
  <c r="SO24" i="17"/>
  <c r="SN24" i="17"/>
  <c r="SM24" i="17"/>
  <c r="SL24" i="17"/>
  <c r="SK24" i="17"/>
  <c r="SJ24" i="17"/>
  <c r="SI24" i="17"/>
  <c r="SH24" i="17"/>
  <c r="SG24" i="17"/>
  <c r="SF24" i="17"/>
  <c r="SE24" i="17"/>
  <c r="SD24" i="17"/>
  <c r="SC24" i="17"/>
  <c r="SB24" i="17"/>
  <c r="SA24" i="17"/>
  <c r="RZ24" i="17"/>
  <c r="RY24" i="17"/>
  <c r="RX24" i="17"/>
  <c r="RW24" i="17"/>
  <c r="RV24" i="17"/>
  <c r="RU24" i="17"/>
  <c r="RT24" i="17"/>
  <c r="RS24" i="17"/>
  <c r="RR24" i="17"/>
  <c r="RQ24" i="17"/>
  <c r="RP24" i="17"/>
  <c r="RO24" i="17"/>
  <c r="RN24" i="17"/>
  <c r="RM24" i="17"/>
  <c r="RL24" i="17"/>
  <c r="RK24" i="17"/>
  <c r="RJ24" i="17"/>
  <c r="RI24" i="17"/>
  <c r="RH24" i="17"/>
  <c r="RG24" i="17"/>
  <c r="RF24" i="17"/>
  <c r="RE24" i="17"/>
  <c r="RD24" i="17"/>
  <c r="RC24" i="17"/>
  <c r="RB24" i="17"/>
  <c r="RA24" i="17"/>
  <c r="QZ24" i="17"/>
  <c r="QY24" i="17"/>
  <c r="QX24" i="17"/>
  <c r="QW24" i="17"/>
  <c r="QV24" i="17"/>
  <c r="QU24" i="17"/>
  <c r="QT24" i="17"/>
  <c r="QS24" i="17"/>
  <c r="QR24" i="17"/>
  <c r="QQ24" i="17"/>
  <c r="QP24" i="17"/>
  <c r="QO24" i="17"/>
  <c r="QN24" i="17"/>
  <c r="QM24" i="17"/>
  <c r="QL24" i="17"/>
  <c r="QK24" i="17"/>
  <c r="QJ24" i="17"/>
  <c r="QI24" i="17"/>
  <c r="QH24" i="17"/>
  <c r="QG24" i="17"/>
  <c r="QF24" i="17"/>
  <c r="QE24" i="17"/>
  <c r="QD24" i="17"/>
  <c r="QC24" i="17"/>
  <c r="QB24" i="17"/>
  <c r="QA24" i="17"/>
  <c r="PZ24" i="17"/>
  <c r="PY24" i="17"/>
  <c r="PX24" i="17"/>
  <c r="PW24" i="17"/>
  <c r="PV24" i="17"/>
  <c r="PU24" i="17"/>
  <c r="PT24" i="17"/>
  <c r="PS24" i="17"/>
  <c r="PR24" i="17"/>
  <c r="PQ24" i="17"/>
  <c r="PP24" i="17"/>
  <c r="PO24" i="17"/>
  <c r="PN24" i="17"/>
  <c r="PM24" i="17"/>
  <c r="PL24" i="17"/>
  <c r="PK24" i="17"/>
  <c r="PJ24" i="17"/>
  <c r="PI24" i="17"/>
  <c r="PH24" i="17"/>
  <c r="PG24" i="17"/>
  <c r="PF24" i="17"/>
  <c r="PE24" i="17"/>
  <c r="PD24" i="17"/>
  <c r="PC24" i="17"/>
  <c r="PB24" i="17"/>
  <c r="PA24" i="17"/>
  <c r="OZ24" i="17"/>
  <c r="OY24" i="17"/>
  <c r="OX24" i="17"/>
  <c r="OW24" i="17"/>
  <c r="OV24" i="17"/>
  <c r="OU24" i="17"/>
  <c r="OT24" i="17"/>
  <c r="OS24" i="17"/>
  <c r="OR24" i="17"/>
  <c r="OQ24" i="17"/>
  <c r="OP24" i="17"/>
  <c r="OO24" i="17"/>
  <c r="ON24" i="17"/>
  <c r="OM24" i="17"/>
  <c r="OL24" i="17"/>
  <c r="OK24" i="17"/>
  <c r="OJ24" i="17"/>
  <c r="OI24" i="17"/>
  <c r="OH24" i="17"/>
  <c r="OG24" i="17"/>
  <c r="OF24" i="17"/>
  <c r="OE24" i="17"/>
  <c r="OD24" i="17"/>
  <c r="OC24" i="17"/>
  <c r="OB24" i="17"/>
  <c r="OA24" i="17"/>
  <c r="NZ24" i="17"/>
  <c r="NY24" i="17"/>
  <c r="NX24" i="17"/>
  <c r="NW24" i="17"/>
  <c r="NV24" i="17"/>
  <c r="NU24" i="17"/>
  <c r="NT24" i="17"/>
  <c r="NS24" i="17"/>
  <c r="NR24" i="17"/>
  <c r="NQ24" i="17"/>
  <c r="NP24" i="17"/>
  <c r="NO24" i="17"/>
  <c r="NN24" i="17"/>
  <c r="NM24" i="17"/>
  <c r="NL24" i="17"/>
  <c r="NK24" i="17"/>
  <c r="NJ24" i="17"/>
  <c r="NI24" i="17"/>
  <c r="NH24" i="17"/>
  <c r="NG24" i="17"/>
  <c r="NF24" i="17"/>
  <c r="NE24" i="17"/>
  <c r="ND24" i="17"/>
  <c r="NC24" i="17"/>
  <c r="NB24" i="17"/>
  <c r="NA24" i="17"/>
  <c r="MZ24" i="17"/>
  <c r="MY24" i="17"/>
  <c r="MX24" i="17"/>
  <c r="MW24" i="17"/>
  <c r="MV24" i="17"/>
  <c r="MU24" i="17"/>
  <c r="MT24" i="17"/>
  <c r="MS24" i="17"/>
  <c r="MR24" i="17"/>
  <c r="MQ24" i="17"/>
  <c r="MP24" i="17"/>
  <c r="MO24" i="17"/>
  <c r="MN24" i="17"/>
  <c r="MM24" i="17"/>
  <c r="ML24" i="17"/>
  <c r="MK24" i="17"/>
  <c r="MJ24" i="17"/>
  <c r="MI24" i="17"/>
  <c r="MH24" i="17"/>
  <c r="MG24" i="17"/>
  <c r="MF24" i="17"/>
  <c r="ME24" i="17"/>
  <c r="MD24" i="17"/>
  <c r="MC24" i="17"/>
  <c r="MB24" i="17"/>
  <c r="MA24" i="17"/>
  <c r="LZ24" i="17"/>
  <c r="LY24" i="17"/>
  <c r="LX24" i="17"/>
  <c r="LW24" i="17"/>
  <c r="LV24" i="17"/>
  <c r="LU24" i="17"/>
  <c r="LT24" i="17"/>
  <c r="LS24" i="17"/>
  <c r="LR24" i="17"/>
  <c r="LQ24" i="17"/>
  <c r="LP24" i="17"/>
  <c r="LO24" i="17"/>
  <c r="LN24" i="17"/>
  <c r="LM24" i="17"/>
  <c r="LL24" i="17"/>
  <c r="LK24" i="17"/>
  <c r="LJ24" i="17"/>
  <c r="LI24" i="17"/>
  <c r="LH24" i="17"/>
  <c r="LG24" i="17"/>
  <c r="LF24" i="17"/>
  <c r="LE24" i="17"/>
  <c r="LD24" i="17"/>
  <c r="LC24" i="17"/>
  <c r="LB24" i="17"/>
  <c r="LA24" i="17"/>
  <c r="KZ24" i="17"/>
  <c r="KY24" i="17"/>
  <c r="KX24" i="17"/>
  <c r="KW24" i="17"/>
  <c r="KV24" i="17"/>
  <c r="KU24" i="17"/>
  <c r="KT24" i="17"/>
  <c r="KS24" i="17"/>
  <c r="KR24" i="17"/>
  <c r="KQ24" i="17"/>
  <c r="KP24" i="17"/>
  <c r="KO24" i="17"/>
  <c r="KN24" i="17"/>
  <c r="KM24" i="17"/>
  <c r="KL24" i="17"/>
  <c r="KK24" i="17"/>
  <c r="KJ24" i="17"/>
  <c r="KI24" i="17"/>
  <c r="KH24" i="17"/>
  <c r="KG24" i="17"/>
  <c r="KF24" i="17"/>
  <c r="KE24" i="17"/>
  <c r="KD24" i="17"/>
  <c r="KC24" i="17"/>
  <c r="KB24" i="17"/>
  <c r="KA24" i="17"/>
  <c r="JZ24" i="17"/>
  <c r="JY24" i="17"/>
  <c r="JX24" i="17"/>
  <c r="JW24" i="17"/>
  <c r="JV24" i="17"/>
  <c r="JU24" i="17"/>
  <c r="JT24" i="17"/>
  <c r="JS24" i="17"/>
  <c r="JR24" i="17"/>
  <c r="JQ24" i="17"/>
  <c r="JP24" i="17"/>
  <c r="JO24" i="17"/>
  <c r="JN24" i="17"/>
  <c r="JM24" i="17"/>
  <c r="JL24" i="17"/>
  <c r="JK24" i="17"/>
  <c r="JJ24" i="17"/>
  <c r="JI24" i="17"/>
  <c r="JH24" i="17"/>
  <c r="JG24" i="17"/>
  <c r="JF24" i="17"/>
  <c r="JE24" i="17"/>
  <c r="JD24" i="17"/>
  <c r="JC24" i="17"/>
  <c r="JB24" i="17"/>
  <c r="JA24" i="17"/>
  <c r="IZ24" i="17"/>
  <c r="IY24" i="17"/>
  <c r="IX24" i="17"/>
  <c r="IW24" i="17"/>
  <c r="IV24" i="17"/>
  <c r="IU24" i="17"/>
  <c r="IT24" i="17"/>
  <c r="IS24" i="17"/>
  <c r="IR24" i="17"/>
  <c r="IQ24" i="17"/>
  <c r="IP24" i="17"/>
  <c r="IO24" i="17"/>
  <c r="IN24" i="17"/>
  <c r="IM24" i="17"/>
  <c r="IL24" i="17"/>
  <c r="IK24" i="17"/>
  <c r="IJ24" i="17"/>
  <c r="II24" i="17"/>
  <c r="IH24" i="17"/>
  <c r="IG24" i="17"/>
  <c r="IF24" i="17"/>
  <c r="IE24" i="17"/>
  <c r="ID24" i="17"/>
  <c r="IC24" i="17"/>
  <c r="IB24" i="17"/>
  <c r="IA24" i="17"/>
  <c r="HZ24" i="17"/>
  <c r="HY24" i="17"/>
  <c r="HX24" i="17"/>
  <c r="HW24" i="17"/>
  <c r="HV24" i="17"/>
  <c r="HU24" i="17"/>
  <c r="HT24" i="17"/>
  <c r="HS24" i="17"/>
  <c r="HR24" i="17"/>
  <c r="HQ24" i="17"/>
  <c r="HP24" i="17"/>
  <c r="HO24" i="17"/>
  <c r="HN24" i="17"/>
  <c r="HM24" i="17"/>
  <c r="HL24" i="17"/>
  <c r="HK24" i="17"/>
  <c r="HJ24" i="17"/>
  <c r="HI24" i="17"/>
  <c r="HH24" i="17"/>
  <c r="HG24" i="17"/>
  <c r="HF24" i="17"/>
  <c r="HE24" i="17"/>
  <c r="HD24" i="17"/>
  <c r="HC24" i="17"/>
  <c r="HB24" i="17"/>
  <c r="HA24" i="17"/>
  <c r="GZ24" i="17"/>
  <c r="GY24" i="17"/>
  <c r="GX24" i="17"/>
  <c r="GW24" i="17"/>
  <c r="GV24" i="17"/>
  <c r="GU24" i="17"/>
  <c r="GT24" i="17"/>
  <c r="GS24" i="17"/>
  <c r="GR24" i="17"/>
  <c r="GQ24" i="17"/>
  <c r="GP24" i="17"/>
  <c r="GO24" i="17"/>
  <c r="GN24" i="17"/>
  <c r="GM24" i="17"/>
  <c r="GL24" i="17"/>
  <c r="GK24" i="17"/>
  <c r="GJ24" i="17"/>
  <c r="GI24" i="17"/>
  <c r="GH24" i="17"/>
  <c r="GG24" i="17"/>
  <c r="GF24" i="17"/>
  <c r="GE24" i="17"/>
  <c r="GD24" i="17"/>
  <c r="GC24" i="17"/>
  <c r="GB24" i="17"/>
  <c r="GA24" i="17"/>
  <c r="FZ24" i="17"/>
  <c r="FY24" i="17"/>
  <c r="FX24" i="17"/>
  <c r="FW24" i="17"/>
  <c r="FV24" i="17"/>
  <c r="FU24" i="17"/>
  <c r="FT24" i="17"/>
  <c r="FS24" i="17"/>
  <c r="FR24" i="17"/>
  <c r="FQ24" i="17"/>
  <c r="FP24" i="17"/>
  <c r="FO24" i="17"/>
  <c r="FN24" i="17"/>
  <c r="FM24" i="17"/>
  <c r="FL24" i="17"/>
  <c r="FK24" i="17"/>
  <c r="FJ24" i="17"/>
  <c r="FI24" i="17"/>
  <c r="FH24" i="17"/>
  <c r="FG24" i="17"/>
  <c r="FF24" i="17"/>
  <c r="FE24" i="17"/>
  <c r="FD24" i="17"/>
  <c r="FC24" i="17"/>
  <c r="FB24" i="17"/>
  <c r="FA24" i="17"/>
  <c r="EZ24" i="17"/>
  <c r="EY24" i="17"/>
  <c r="EX24" i="17"/>
  <c r="EW24" i="17"/>
  <c r="EV24" i="17"/>
  <c r="EU24" i="17"/>
  <c r="ET24" i="17"/>
  <c r="ES24" i="17"/>
  <c r="ER24" i="17"/>
  <c r="EQ24" i="17"/>
  <c r="EP24" i="17"/>
  <c r="EO24" i="17"/>
  <c r="EN24" i="17"/>
  <c r="EM24" i="17"/>
  <c r="EL24" i="17"/>
  <c r="EK24" i="17"/>
  <c r="EJ24" i="17"/>
  <c r="EI24" i="17"/>
  <c r="EH24" i="17"/>
  <c r="EG24" i="17"/>
  <c r="EF24" i="17"/>
  <c r="EE24" i="17"/>
  <c r="ED24" i="17"/>
  <c r="EC24" i="17"/>
  <c r="EB24" i="17"/>
  <c r="EA24" i="17"/>
  <c r="DZ24" i="17"/>
  <c r="DY24" i="17"/>
  <c r="DX24" i="17"/>
  <c r="DW24" i="17"/>
  <c r="DV24" i="17"/>
  <c r="DU24" i="17"/>
  <c r="DT24" i="17"/>
  <c r="DS24" i="17"/>
  <c r="DR24" i="17"/>
  <c r="DQ24" i="17"/>
  <c r="DP24" i="17"/>
  <c r="DO24" i="17"/>
  <c r="DN24" i="17"/>
  <c r="DM24" i="17"/>
  <c r="DL24" i="17"/>
  <c r="DK24" i="17"/>
  <c r="DJ24" i="17"/>
  <c r="DI24" i="17"/>
  <c r="DH24" i="17"/>
  <c r="DG24" i="17"/>
  <c r="DF24" i="17"/>
  <c r="DE24" i="17"/>
  <c r="DD24" i="17"/>
  <c r="DC24" i="17"/>
  <c r="DB24" i="17"/>
  <c r="DA24" i="17"/>
  <c r="CZ24" i="17"/>
  <c r="CY24" i="17"/>
  <c r="CX24" i="17"/>
  <c r="CW24" i="17"/>
  <c r="CV24" i="17"/>
  <c r="CU24" i="17"/>
  <c r="CT24" i="17"/>
  <c r="CS24" i="17"/>
  <c r="CR24" i="17"/>
  <c r="CQ24" i="17"/>
  <c r="CP24" i="17"/>
  <c r="CO24" i="17"/>
  <c r="CN24" i="17"/>
  <c r="CM24" i="17"/>
  <c r="CL24" i="17"/>
  <c r="CK24" i="17"/>
  <c r="CJ24" i="17"/>
  <c r="CI24" i="17"/>
  <c r="CH24" i="17"/>
  <c r="CG24" i="17"/>
  <c r="CF24" i="17"/>
  <c r="CE24" i="17"/>
  <c r="CD24" i="17"/>
  <c r="CC24" i="17"/>
  <c r="CB24" i="17"/>
  <c r="CA24" i="17"/>
  <c r="BZ24" i="17"/>
  <c r="BY24" i="17"/>
  <c r="BX24" i="17"/>
  <c r="BW24" i="17"/>
  <c r="BV24" i="17"/>
  <c r="BU24" i="17"/>
  <c r="BT24" i="17"/>
  <c r="BS24" i="17"/>
  <c r="BR24" i="17"/>
  <c r="BQ24" i="17"/>
  <c r="BP24" i="17"/>
  <c r="BO24" i="17"/>
  <c r="BN24" i="17"/>
  <c r="BM24" i="17"/>
  <c r="BL24" i="17"/>
  <c r="BK24" i="17"/>
  <c r="BJ24" i="17"/>
  <c r="BI24" i="17"/>
  <c r="BH24" i="17"/>
  <c r="BG24" i="17"/>
  <c r="BF24" i="17"/>
  <c r="BE24" i="17"/>
  <c r="BD24" i="17"/>
  <c r="BC24" i="17"/>
  <c r="BB24" i="17"/>
  <c r="BA24" i="17"/>
  <c r="AZ24" i="17"/>
  <c r="AY24" i="17"/>
  <c r="AX24" i="17"/>
  <c r="AW24" i="17"/>
  <c r="AV24" i="17"/>
  <c r="AU24" i="17"/>
  <c r="AT24" i="17"/>
  <c r="AS24" i="17"/>
  <c r="AR24" i="17"/>
  <c r="AQ24" i="17"/>
  <c r="AP24" i="17"/>
  <c r="AO24" i="17"/>
  <c r="AN24" i="17"/>
  <c r="AM24" i="17"/>
  <c r="AL24" i="17"/>
  <c r="AK24" i="17"/>
  <c r="AJ24" i="17"/>
  <c r="AI24" i="17"/>
  <c r="AH24" i="17"/>
  <c r="AG24" i="17"/>
  <c r="AF24" i="17"/>
  <c r="AE24" i="17"/>
  <c r="AD24" i="17"/>
  <c r="AC24" i="17"/>
  <c r="AB24" i="17"/>
  <c r="AA24" i="17"/>
  <c r="Z24" i="17"/>
  <c r="Y24" i="17"/>
  <c r="X24" i="17"/>
  <c r="W24" i="17"/>
  <c r="V24" i="17"/>
  <c r="U24" i="17"/>
  <c r="T24" i="17"/>
  <c r="S24" i="17"/>
  <c r="R24" i="17"/>
  <c r="Q24" i="17"/>
  <c r="P24" i="17"/>
  <c r="O24" i="17"/>
  <c r="N24" i="17"/>
  <c r="M24" i="17"/>
  <c r="L24" i="17"/>
  <c r="K24" i="17"/>
  <c r="J24" i="17"/>
  <c r="I24" i="17"/>
  <c r="H24" i="17"/>
  <c r="G24" i="17"/>
  <c r="F24" i="17"/>
  <c r="E24" i="17"/>
  <c r="D24"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H28" i="17"/>
  <c r="G28" i="17"/>
  <c r="F28" i="17"/>
  <c r="E28" i="17"/>
  <c r="D28" i="17"/>
  <c r="C28" i="17"/>
  <c r="AJ27" i="17"/>
  <c r="AI27" i="17"/>
  <c r="AH27" i="17"/>
  <c r="AG27" i="17"/>
  <c r="AF27" i="17"/>
  <c r="AE27" i="17"/>
  <c r="AD27" i="17"/>
  <c r="AC27" i="17"/>
  <c r="AB27" i="17"/>
  <c r="AA27" i="17"/>
  <c r="Z27" i="17"/>
  <c r="Y27" i="17"/>
  <c r="X27" i="17"/>
  <c r="W27" i="17"/>
  <c r="V27" i="17"/>
  <c r="U27" i="17"/>
  <c r="T27" i="17"/>
  <c r="S27" i="17"/>
  <c r="R27" i="17"/>
  <c r="Q27" i="17"/>
  <c r="P27" i="17"/>
  <c r="O27" i="17"/>
  <c r="N27" i="17"/>
  <c r="M27" i="17"/>
  <c r="L27" i="17"/>
  <c r="K27" i="17"/>
  <c r="J27" i="17"/>
  <c r="I27" i="17"/>
  <c r="H27" i="17"/>
  <c r="G27" i="17"/>
  <c r="F27" i="17"/>
  <c r="E27" i="17"/>
  <c r="D27" i="17"/>
  <c r="C27" i="17"/>
  <c r="F25" i="14"/>
  <c r="I25" i="14" s="1"/>
  <c r="E14" i="13" s="1"/>
  <c r="D11" i="5" s="1"/>
  <c r="F26" i="14"/>
  <c r="F27" i="14"/>
  <c r="F28" i="14"/>
  <c r="F29" i="14"/>
  <c r="F24" i="14"/>
  <c r="F23" i="14"/>
  <c r="F22" i="14"/>
  <c r="F21" i="14"/>
  <c r="F20" i="14"/>
  <c r="C29" i="14"/>
  <c r="C28" i="14"/>
  <c r="C27" i="14"/>
  <c r="C26" i="14"/>
  <c r="C25" i="14"/>
  <c r="C24" i="14"/>
  <c r="I24" i="14" s="1"/>
  <c r="C23" i="14"/>
  <c r="C22" i="14"/>
  <c r="C21" i="14"/>
  <c r="C20" i="14"/>
  <c r="I20" i="14" s="1"/>
  <c r="B29" i="14"/>
  <c r="B28" i="14"/>
  <c r="B27" i="14"/>
  <c r="B26" i="14"/>
  <c r="B25" i="14"/>
  <c r="B24" i="14"/>
  <c r="B23" i="14"/>
  <c r="B22" i="14"/>
  <c r="B21" i="14"/>
  <c r="B20" i="14"/>
  <c r="AJ23" i="17"/>
  <c r="AI23" i="17"/>
  <c r="AH23" i="17"/>
  <c r="AG23" i="17"/>
  <c r="AF23" i="17"/>
  <c r="AE23" i="17"/>
  <c r="AD23" i="17"/>
  <c r="AC23" i="17"/>
  <c r="AB23" i="17"/>
  <c r="AA23" i="17"/>
  <c r="Z23" i="17"/>
  <c r="Y23" i="17"/>
  <c r="X23" i="17"/>
  <c r="W23" i="17"/>
  <c r="V23" i="17"/>
  <c r="U23" i="17"/>
  <c r="T23" i="17"/>
  <c r="S23" i="17"/>
  <c r="R23" i="17"/>
  <c r="Q23" i="17"/>
  <c r="P23" i="17"/>
  <c r="O23" i="17"/>
  <c r="N23" i="17"/>
  <c r="M23" i="17"/>
  <c r="L23" i="17"/>
  <c r="K23" i="17"/>
  <c r="J23" i="17"/>
  <c r="I23" i="17"/>
  <c r="H23" i="17"/>
  <c r="G23" i="17"/>
  <c r="F23" i="17"/>
  <c r="E23" i="17"/>
  <c r="D23" i="17"/>
  <c r="C38" i="17"/>
  <c r="C37" i="17"/>
  <c r="C36" i="17"/>
  <c r="C35" i="17"/>
  <c r="C34" i="17"/>
  <c r="C33" i="17"/>
  <c r="C32" i="17"/>
  <c r="C31" i="17"/>
  <c r="C30" i="17"/>
  <c r="C29" i="17"/>
  <c r="C26" i="17"/>
  <c r="C25" i="17"/>
  <c r="C23" i="17"/>
  <c r="AJ57" i="17"/>
  <c r="AI57" i="17"/>
  <c r="AH57" i="17"/>
  <c r="AG57" i="17"/>
  <c r="AF57" i="17"/>
  <c r="AE57" i="17"/>
  <c r="AD57" i="17"/>
  <c r="AC57" i="17"/>
  <c r="AB57" i="17"/>
  <c r="AA57" i="17"/>
  <c r="Z57" i="17"/>
  <c r="Y57" i="17"/>
  <c r="X57" i="17"/>
  <c r="W57" i="17"/>
  <c r="V57" i="17"/>
  <c r="U57" i="17"/>
  <c r="T57" i="17"/>
  <c r="S57" i="17"/>
  <c r="R57" i="17"/>
  <c r="Q57" i="17"/>
  <c r="P57" i="17"/>
  <c r="O57" i="17"/>
  <c r="N57" i="17"/>
  <c r="M57" i="17"/>
  <c r="L57" i="17"/>
  <c r="K57" i="17"/>
  <c r="J57" i="17"/>
  <c r="I57" i="17"/>
  <c r="H57" i="17"/>
  <c r="G57" i="17"/>
  <c r="F57" i="17"/>
  <c r="E57" i="17"/>
  <c r="D57" i="17"/>
  <c r="AJ56" i="17"/>
  <c r="AI56" i="17"/>
  <c r="AH56" i="17"/>
  <c r="AG56" i="17"/>
  <c r="AF56" i="17"/>
  <c r="AE56" i="17"/>
  <c r="AD56" i="17"/>
  <c r="AC56" i="17"/>
  <c r="AB56" i="17"/>
  <c r="AA56" i="17"/>
  <c r="Z56" i="17"/>
  <c r="Y56" i="17"/>
  <c r="X56" i="17"/>
  <c r="W56" i="17"/>
  <c r="V56" i="17"/>
  <c r="U56" i="17"/>
  <c r="T56" i="17"/>
  <c r="S56" i="17"/>
  <c r="R56" i="17"/>
  <c r="Q56" i="17"/>
  <c r="P56" i="17"/>
  <c r="O56" i="17"/>
  <c r="N56" i="17"/>
  <c r="M56" i="17"/>
  <c r="L56" i="17"/>
  <c r="K56" i="17"/>
  <c r="J56" i="17"/>
  <c r="I56" i="17"/>
  <c r="H56" i="17"/>
  <c r="G56" i="17"/>
  <c r="F56" i="17"/>
  <c r="E56" i="17"/>
  <c r="D56" i="17"/>
  <c r="AJ55" i="17"/>
  <c r="AI55" i="17"/>
  <c r="AH55" i="17"/>
  <c r="AG55" i="17"/>
  <c r="AF55" i="17"/>
  <c r="AE55" i="17"/>
  <c r="AD55" i="17"/>
  <c r="AC55" i="17"/>
  <c r="AB55" i="17"/>
  <c r="AA55" i="17"/>
  <c r="Z55" i="17"/>
  <c r="Y55" i="17"/>
  <c r="X55" i="17"/>
  <c r="W55" i="17"/>
  <c r="V55" i="17"/>
  <c r="U55" i="17"/>
  <c r="T55" i="17"/>
  <c r="S55" i="17"/>
  <c r="R55" i="17"/>
  <c r="Q55" i="17"/>
  <c r="P55" i="17"/>
  <c r="O55" i="17"/>
  <c r="N55" i="17"/>
  <c r="M55" i="17"/>
  <c r="L55" i="17"/>
  <c r="K55" i="17"/>
  <c r="J55" i="17"/>
  <c r="I55" i="17"/>
  <c r="H55" i="17"/>
  <c r="G55" i="17"/>
  <c r="F55" i="17"/>
  <c r="E55" i="17"/>
  <c r="D55" i="17"/>
  <c r="AJ54" i="17"/>
  <c r="AI54" i="17"/>
  <c r="AH54" i="17"/>
  <c r="AG54" i="17"/>
  <c r="AF54" i="17"/>
  <c r="AE54" i="17"/>
  <c r="AD54" i="17"/>
  <c r="AC54" i="17"/>
  <c r="AB54" i="17"/>
  <c r="AA54" i="17"/>
  <c r="Z54" i="17"/>
  <c r="Y54" i="17"/>
  <c r="X54" i="17"/>
  <c r="W54" i="17"/>
  <c r="V54" i="17"/>
  <c r="U54" i="17"/>
  <c r="T54" i="17"/>
  <c r="S54" i="17"/>
  <c r="R54" i="17"/>
  <c r="Q54" i="17"/>
  <c r="P54" i="17"/>
  <c r="O54" i="17"/>
  <c r="N54" i="17"/>
  <c r="M54" i="17"/>
  <c r="L54" i="17"/>
  <c r="K54" i="17"/>
  <c r="J54" i="17"/>
  <c r="I54" i="17"/>
  <c r="H54" i="17"/>
  <c r="G54" i="17"/>
  <c r="F54" i="17"/>
  <c r="E54" i="17"/>
  <c r="D54" i="17"/>
  <c r="AJ53" i="17"/>
  <c r="AI53" i="17"/>
  <c r="AH53" i="17"/>
  <c r="AG53" i="17"/>
  <c r="AF53" i="17"/>
  <c r="AE53" i="17"/>
  <c r="AD53" i="17"/>
  <c r="AC53" i="17"/>
  <c r="AB53" i="17"/>
  <c r="AA53" i="17"/>
  <c r="Z53" i="17"/>
  <c r="Y53" i="17"/>
  <c r="X53" i="17"/>
  <c r="W53" i="17"/>
  <c r="V53" i="17"/>
  <c r="U53" i="17"/>
  <c r="T53" i="17"/>
  <c r="S53" i="17"/>
  <c r="R53" i="17"/>
  <c r="Q53" i="17"/>
  <c r="P53" i="17"/>
  <c r="O53" i="17"/>
  <c r="N53" i="17"/>
  <c r="M53" i="17"/>
  <c r="L53" i="17"/>
  <c r="K53" i="17"/>
  <c r="J53" i="17"/>
  <c r="I53" i="17"/>
  <c r="H53" i="17"/>
  <c r="G53" i="17"/>
  <c r="F53" i="17"/>
  <c r="E53" i="17"/>
  <c r="D53" i="17"/>
  <c r="AJ52" i="17"/>
  <c r="AI52" i="17"/>
  <c r="AH52" i="17"/>
  <c r="AG52" i="17"/>
  <c r="AF52" i="17"/>
  <c r="AE52" i="17"/>
  <c r="AD52" i="17"/>
  <c r="AC52" i="17"/>
  <c r="AB52" i="17"/>
  <c r="AA52" i="17"/>
  <c r="Z52" i="17"/>
  <c r="Y52" i="17"/>
  <c r="X52" i="17"/>
  <c r="W52" i="17"/>
  <c r="V52" i="17"/>
  <c r="U52" i="17"/>
  <c r="T52" i="17"/>
  <c r="S52" i="17"/>
  <c r="R52" i="17"/>
  <c r="Q52" i="17"/>
  <c r="P52" i="17"/>
  <c r="O52" i="17"/>
  <c r="N52" i="17"/>
  <c r="M52" i="17"/>
  <c r="L52" i="17"/>
  <c r="K52" i="17"/>
  <c r="J52" i="17"/>
  <c r="I52" i="17"/>
  <c r="H52" i="17"/>
  <c r="G52" i="17"/>
  <c r="F52" i="17"/>
  <c r="E52" i="17"/>
  <c r="D52" i="17"/>
  <c r="AJ51" i="17"/>
  <c r="AI51" i="17"/>
  <c r="AH51" i="17"/>
  <c r="AG51" i="17"/>
  <c r="AF51" i="17"/>
  <c r="AE51" i="17"/>
  <c r="AD51" i="17"/>
  <c r="AC51" i="17"/>
  <c r="AB51" i="17"/>
  <c r="AA51" i="17"/>
  <c r="Z51" i="17"/>
  <c r="Y51" i="17"/>
  <c r="X51" i="17"/>
  <c r="W51" i="17"/>
  <c r="V51" i="17"/>
  <c r="U51" i="17"/>
  <c r="T51" i="17"/>
  <c r="S51" i="17"/>
  <c r="R51" i="17"/>
  <c r="Q51" i="17"/>
  <c r="P51" i="17"/>
  <c r="O51" i="17"/>
  <c r="N51" i="17"/>
  <c r="M51" i="17"/>
  <c r="L51" i="17"/>
  <c r="K51" i="17"/>
  <c r="J51" i="17"/>
  <c r="I51" i="17"/>
  <c r="H51" i="17"/>
  <c r="G51" i="17"/>
  <c r="F51" i="17"/>
  <c r="E51" i="17"/>
  <c r="D51" i="17"/>
  <c r="AJ50" i="17"/>
  <c r="AI50" i="17"/>
  <c r="AH50" i="17"/>
  <c r="AG50" i="17"/>
  <c r="AF50" i="17"/>
  <c r="AE50" i="17"/>
  <c r="AD50" i="17"/>
  <c r="AC50" i="17"/>
  <c r="AB50" i="17"/>
  <c r="AA50" i="17"/>
  <c r="Z50" i="17"/>
  <c r="Y50" i="17"/>
  <c r="X50" i="17"/>
  <c r="W50" i="17"/>
  <c r="V50" i="17"/>
  <c r="U50" i="17"/>
  <c r="T50" i="17"/>
  <c r="S50" i="17"/>
  <c r="R50" i="17"/>
  <c r="Q50" i="17"/>
  <c r="P50" i="17"/>
  <c r="O50" i="17"/>
  <c r="N50" i="17"/>
  <c r="M50" i="17"/>
  <c r="L50" i="17"/>
  <c r="K50" i="17"/>
  <c r="J50" i="17"/>
  <c r="I50" i="17"/>
  <c r="H50" i="17"/>
  <c r="G50" i="17"/>
  <c r="F50" i="17"/>
  <c r="E50" i="17"/>
  <c r="D50" i="17"/>
  <c r="AJ49" i="17"/>
  <c r="AI49" i="17"/>
  <c r="AH49" i="17"/>
  <c r="AG49" i="17"/>
  <c r="AF49" i="17"/>
  <c r="AE49" i="17"/>
  <c r="AD49" i="17"/>
  <c r="AC49" i="17"/>
  <c r="AB49" i="17"/>
  <c r="AA49" i="17"/>
  <c r="Z49" i="17"/>
  <c r="Y49" i="17"/>
  <c r="X49" i="17"/>
  <c r="W49" i="17"/>
  <c r="V49" i="17"/>
  <c r="U49" i="17"/>
  <c r="T49" i="17"/>
  <c r="S49" i="17"/>
  <c r="R49" i="17"/>
  <c r="Q49" i="17"/>
  <c r="P49" i="17"/>
  <c r="O49" i="17"/>
  <c r="N49" i="17"/>
  <c r="M49" i="17"/>
  <c r="L49" i="17"/>
  <c r="K49" i="17"/>
  <c r="J49" i="17"/>
  <c r="I49" i="17"/>
  <c r="H49" i="17"/>
  <c r="G49" i="17"/>
  <c r="F49" i="17"/>
  <c r="E49" i="17"/>
  <c r="D49" i="17"/>
  <c r="AJ48" i="17"/>
  <c r="AI48" i="17"/>
  <c r="AH48" i="17"/>
  <c r="AG48" i="17"/>
  <c r="AF48" i="17"/>
  <c r="AE48" i="17"/>
  <c r="AD48" i="17"/>
  <c r="AC48" i="17"/>
  <c r="AB48" i="17"/>
  <c r="AA48" i="17"/>
  <c r="Z48" i="17"/>
  <c r="Y48" i="17"/>
  <c r="X48" i="17"/>
  <c r="W48" i="17"/>
  <c r="V48" i="17"/>
  <c r="U48" i="17"/>
  <c r="T48" i="17"/>
  <c r="S48" i="17"/>
  <c r="R48" i="17"/>
  <c r="Q48" i="17"/>
  <c r="P48" i="17"/>
  <c r="O48" i="17"/>
  <c r="N48" i="17"/>
  <c r="M48" i="17"/>
  <c r="L48" i="17"/>
  <c r="K48" i="17"/>
  <c r="J48" i="17"/>
  <c r="I48" i="17"/>
  <c r="H48" i="17"/>
  <c r="G48" i="17"/>
  <c r="F48" i="17"/>
  <c r="E48" i="17"/>
  <c r="D48" i="17"/>
  <c r="AJ47" i="17"/>
  <c r="AI47" i="17"/>
  <c r="AH47" i="17"/>
  <c r="AG47" i="17"/>
  <c r="AF47" i="17"/>
  <c r="AE47" i="17"/>
  <c r="AD47" i="17"/>
  <c r="AC47" i="17"/>
  <c r="AB47" i="17"/>
  <c r="AA47" i="17"/>
  <c r="Z47" i="17"/>
  <c r="Y47" i="17"/>
  <c r="X47" i="17"/>
  <c r="W47" i="17"/>
  <c r="V47" i="17"/>
  <c r="U47" i="17"/>
  <c r="T47" i="17"/>
  <c r="S47" i="17"/>
  <c r="R47" i="17"/>
  <c r="Q47" i="17"/>
  <c r="P47" i="17"/>
  <c r="O47" i="17"/>
  <c r="N47" i="17"/>
  <c r="M47" i="17"/>
  <c r="L47" i="17"/>
  <c r="K47" i="17"/>
  <c r="J47" i="17"/>
  <c r="I47" i="17"/>
  <c r="H47" i="17"/>
  <c r="G47" i="17"/>
  <c r="F47" i="17"/>
  <c r="E47" i="17"/>
  <c r="D47" i="17"/>
  <c r="AJ46" i="17"/>
  <c r="AI46" i="17"/>
  <c r="AH46" i="17"/>
  <c r="AG46" i="17"/>
  <c r="AF46" i="17"/>
  <c r="AE46" i="17"/>
  <c r="AD46" i="17"/>
  <c r="AC46" i="17"/>
  <c r="AB46" i="17"/>
  <c r="AA46" i="17"/>
  <c r="Z46" i="17"/>
  <c r="Y46" i="17"/>
  <c r="X46" i="17"/>
  <c r="W46" i="17"/>
  <c r="V46" i="17"/>
  <c r="U46" i="17"/>
  <c r="T46" i="17"/>
  <c r="S46" i="17"/>
  <c r="R46" i="17"/>
  <c r="Q46" i="17"/>
  <c r="P46" i="17"/>
  <c r="O46" i="17"/>
  <c r="N46" i="17"/>
  <c r="M46" i="17"/>
  <c r="L46" i="17"/>
  <c r="K46" i="17"/>
  <c r="J46" i="17"/>
  <c r="I46" i="17"/>
  <c r="H46" i="17"/>
  <c r="G46" i="17"/>
  <c r="F46" i="17"/>
  <c r="E46" i="17"/>
  <c r="D46" i="17"/>
  <c r="AJ45" i="17"/>
  <c r="AI45" i="17"/>
  <c r="AH45" i="17"/>
  <c r="AG45" i="17"/>
  <c r="AF45" i="17"/>
  <c r="AE45" i="17"/>
  <c r="AD45" i="17"/>
  <c r="AC45" i="17"/>
  <c r="AB45" i="17"/>
  <c r="AA45" i="17"/>
  <c r="Z45" i="17"/>
  <c r="Y45" i="17"/>
  <c r="X45" i="17"/>
  <c r="W45" i="17"/>
  <c r="V45" i="17"/>
  <c r="U45" i="17"/>
  <c r="T45" i="17"/>
  <c r="S45" i="17"/>
  <c r="R45" i="17"/>
  <c r="Q45" i="17"/>
  <c r="P45" i="17"/>
  <c r="O45" i="17"/>
  <c r="N45" i="17"/>
  <c r="M45" i="17"/>
  <c r="L45" i="17"/>
  <c r="K45" i="17"/>
  <c r="J45" i="17"/>
  <c r="I45" i="17"/>
  <c r="H45" i="17"/>
  <c r="G45" i="17"/>
  <c r="F45" i="17"/>
  <c r="E45" i="17"/>
  <c r="D45" i="17"/>
  <c r="AJ44" i="17"/>
  <c r="AI44" i="17"/>
  <c r="AH44" i="17"/>
  <c r="AG44" i="17"/>
  <c r="AF44" i="17"/>
  <c r="AE44" i="17"/>
  <c r="AD44" i="17"/>
  <c r="AC44" i="17"/>
  <c r="AB44" i="17"/>
  <c r="AA44" i="17"/>
  <c r="Z44" i="17"/>
  <c r="Y44" i="17"/>
  <c r="X44" i="17"/>
  <c r="W44" i="17"/>
  <c r="V44" i="17"/>
  <c r="U44" i="17"/>
  <c r="T44" i="17"/>
  <c r="S44" i="17"/>
  <c r="R44" i="17"/>
  <c r="Q44" i="17"/>
  <c r="P44" i="17"/>
  <c r="O44" i="17"/>
  <c r="N44" i="17"/>
  <c r="M44" i="17"/>
  <c r="L44" i="17"/>
  <c r="K44" i="17"/>
  <c r="J44" i="17"/>
  <c r="I44" i="17"/>
  <c r="H44" i="17"/>
  <c r="G44" i="17"/>
  <c r="F44" i="17"/>
  <c r="E44" i="17"/>
  <c r="D44" i="17"/>
  <c r="AJ43" i="17"/>
  <c r="AI43" i="17"/>
  <c r="AH43" i="17"/>
  <c r="AG43" i="17"/>
  <c r="AF43" i="17"/>
  <c r="AE43" i="17"/>
  <c r="AD43" i="17"/>
  <c r="AC43" i="17"/>
  <c r="AB43" i="17"/>
  <c r="AA43" i="17"/>
  <c r="Z43" i="17"/>
  <c r="Y43" i="17"/>
  <c r="X43" i="17"/>
  <c r="W43" i="17"/>
  <c r="V43" i="17"/>
  <c r="U43" i="17"/>
  <c r="T43" i="17"/>
  <c r="S43" i="17"/>
  <c r="R43" i="17"/>
  <c r="Q43" i="17"/>
  <c r="P43" i="17"/>
  <c r="O43" i="17"/>
  <c r="N43" i="17"/>
  <c r="M43" i="17"/>
  <c r="L43" i="17"/>
  <c r="K43" i="17"/>
  <c r="J43" i="17"/>
  <c r="I43" i="17"/>
  <c r="H43" i="17"/>
  <c r="G43" i="17"/>
  <c r="F43" i="17"/>
  <c r="E43" i="17"/>
  <c r="D43" i="17"/>
  <c r="AJ42" i="17"/>
  <c r="AI42" i="17"/>
  <c r="AH42" i="17"/>
  <c r="AG42" i="17"/>
  <c r="AF42" i="17"/>
  <c r="AE42" i="17"/>
  <c r="AD42" i="17"/>
  <c r="AC42" i="17"/>
  <c r="AB42" i="17"/>
  <c r="AA42" i="17"/>
  <c r="Z42" i="17"/>
  <c r="Y42" i="17"/>
  <c r="X42" i="17"/>
  <c r="W42" i="17"/>
  <c r="V42" i="17"/>
  <c r="U42" i="17"/>
  <c r="T42" i="17"/>
  <c r="S42" i="17"/>
  <c r="R42" i="17"/>
  <c r="Q42" i="17"/>
  <c r="P42" i="17"/>
  <c r="O42" i="17"/>
  <c r="N42" i="17"/>
  <c r="M42" i="17"/>
  <c r="L42" i="17"/>
  <c r="K42" i="17"/>
  <c r="J42" i="17"/>
  <c r="I42" i="17"/>
  <c r="H42" i="17"/>
  <c r="G42" i="17"/>
  <c r="F42" i="17"/>
  <c r="E42" i="17"/>
  <c r="D42" i="17"/>
  <c r="C47" i="17"/>
  <c r="C57" i="17"/>
  <c r="C56" i="17"/>
  <c r="C55" i="17"/>
  <c r="C54" i="17"/>
  <c r="C53" i="17"/>
  <c r="C52" i="17"/>
  <c r="C51" i="17"/>
  <c r="C50" i="17"/>
  <c r="C49" i="17"/>
  <c r="C48" i="17"/>
  <c r="C46" i="17"/>
  <c r="C45" i="17"/>
  <c r="C44" i="17"/>
  <c r="C43" i="17"/>
  <c r="C42" i="17"/>
  <c r="I21" i="14" l="1"/>
  <c r="I29" i="14"/>
  <c r="AJ14" i="13"/>
  <c r="AI11" i="5" s="1"/>
  <c r="AF14" i="13"/>
  <c r="AE11" i="5" s="1"/>
  <c r="AB14" i="13"/>
  <c r="AA11" i="5" s="1"/>
  <c r="X14" i="13"/>
  <c r="W11" i="5" s="1"/>
  <c r="T14" i="13"/>
  <c r="S11" i="5" s="1"/>
  <c r="P14" i="13"/>
  <c r="O11" i="5" s="1"/>
  <c r="L14" i="13"/>
  <c r="K11" i="5" s="1"/>
  <c r="H14" i="13"/>
  <c r="G11" i="5" s="1"/>
  <c r="D14" i="13"/>
  <c r="C11" i="5" s="1"/>
  <c r="AI14" i="13"/>
  <c r="AH11" i="5" s="1"/>
  <c r="AE14" i="13"/>
  <c r="AD11" i="5" s="1"/>
  <c r="AA14" i="13"/>
  <c r="Z11" i="5" s="1"/>
  <c r="W14" i="13"/>
  <c r="V11" i="5" s="1"/>
  <c r="S14" i="13"/>
  <c r="R11" i="5" s="1"/>
  <c r="O14" i="13"/>
  <c r="N11" i="5" s="1"/>
  <c r="K14" i="13"/>
  <c r="J11" i="5" s="1"/>
  <c r="G14" i="13"/>
  <c r="F11" i="5" s="1"/>
  <c r="C14" i="13"/>
  <c r="B11" i="5" s="1"/>
  <c r="AH14" i="13"/>
  <c r="AG11" i="5" s="1"/>
  <c r="AD14" i="13"/>
  <c r="AC11" i="5" s="1"/>
  <c r="Z14" i="13"/>
  <c r="Y11" i="5" s="1"/>
  <c r="V14" i="13"/>
  <c r="U11" i="5" s="1"/>
  <c r="R14" i="13"/>
  <c r="Q11" i="5" s="1"/>
  <c r="N14" i="13"/>
  <c r="M11" i="5" s="1"/>
  <c r="J14" i="13"/>
  <c r="I11" i="5" s="1"/>
  <c r="F14" i="13"/>
  <c r="E11" i="5" s="1"/>
  <c r="AG14" i="13"/>
  <c r="AF11" i="5" s="1"/>
  <c r="Q14" i="13"/>
  <c r="P11" i="5" s="1"/>
  <c r="AC14" i="13"/>
  <c r="AB11" i="5" s="1"/>
  <c r="M14" i="13"/>
  <c r="L11" i="5" s="1"/>
  <c r="Y14" i="13"/>
  <c r="X11" i="5" s="1"/>
  <c r="I14" i="13"/>
  <c r="H11" i="5" s="1"/>
  <c r="U14" i="13"/>
  <c r="T11" i="5" s="1"/>
  <c r="C30" i="14"/>
  <c r="D29" i="14" s="1"/>
  <c r="I23" i="14"/>
  <c r="I27" i="14"/>
  <c r="G22" i="14"/>
  <c r="I28" i="14"/>
  <c r="F30" i="14"/>
  <c r="G24" i="14" s="1"/>
  <c r="I22" i="14"/>
  <c r="I26" i="14"/>
  <c r="D26" i="14" l="1"/>
  <c r="D23" i="14"/>
  <c r="G26" i="14"/>
  <c r="G23" i="14"/>
  <c r="G27" i="14"/>
  <c r="G25" i="14"/>
  <c r="G20" i="14"/>
  <c r="D22" i="14"/>
  <c r="G28" i="14"/>
  <c r="D27" i="14"/>
  <c r="G29" i="14"/>
  <c r="I30" i="14"/>
  <c r="D28" i="14"/>
  <c r="D24" i="14"/>
  <c r="D20" i="14"/>
  <c r="AH10" i="13"/>
  <c r="AG7" i="5" s="1"/>
  <c r="AD10" i="13"/>
  <c r="AC7" i="5" s="1"/>
  <c r="Z10" i="13"/>
  <c r="Y7" i="5" s="1"/>
  <c r="V10" i="13"/>
  <c r="U7" i="5" s="1"/>
  <c r="R10" i="13"/>
  <c r="Q7" i="5" s="1"/>
  <c r="N10" i="13"/>
  <c r="M7" i="5" s="1"/>
  <c r="J10" i="13"/>
  <c r="I7" i="5" s="1"/>
  <c r="F10" i="13"/>
  <c r="E7" i="5" s="1"/>
  <c r="AJ29" i="13"/>
  <c r="AF29" i="13"/>
  <c r="AB29" i="13"/>
  <c r="X29" i="13"/>
  <c r="T29" i="13"/>
  <c r="P29" i="13"/>
  <c r="L29" i="13"/>
  <c r="H29" i="13"/>
  <c r="D29" i="13"/>
  <c r="AG10" i="13"/>
  <c r="AF7" i="5" s="1"/>
  <c r="AC10" i="13"/>
  <c r="AB7" i="5" s="1"/>
  <c r="Y10" i="13"/>
  <c r="X7" i="5" s="1"/>
  <c r="U10" i="13"/>
  <c r="T7" i="5" s="1"/>
  <c r="Q10" i="13"/>
  <c r="P7" i="5" s="1"/>
  <c r="M10" i="13"/>
  <c r="L7" i="5" s="1"/>
  <c r="I10" i="13"/>
  <c r="H7" i="5" s="1"/>
  <c r="E10" i="13"/>
  <c r="D7" i="5" s="1"/>
  <c r="AI29" i="13"/>
  <c r="AE29" i="13"/>
  <c r="AA29" i="13"/>
  <c r="W29" i="13"/>
  <c r="S29" i="13"/>
  <c r="O29" i="13"/>
  <c r="K29" i="13"/>
  <c r="G29" i="13"/>
  <c r="C29" i="13"/>
  <c r="AJ10" i="13"/>
  <c r="AI7" i="5" s="1"/>
  <c r="AF10" i="13"/>
  <c r="AE7" i="5" s="1"/>
  <c r="AB10" i="13"/>
  <c r="AA7" i="5" s="1"/>
  <c r="X10" i="13"/>
  <c r="W7" i="5" s="1"/>
  <c r="T10" i="13"/>
  <c r="S7" i="5" s="1"/>
  <c r="P10" i="13"/>
  <c r="O7" i="5" s="1"/>
  <c r="L10" i="13"/>
  <c r="K7" i="5" s="1"/>
  <c r="H10" i="13"/>
  <c r="G7" i="5" s="1"/>
  <c r="D10" i="13"/>
  <c r="C7" i="5" s="1"/>
  <c r="AH29" i="13"/>
  <c r="AD29" i="13"/>
  <c r="Z29" i="13"/>
  <c r="V29" i="13"/>
  <c r="R29" i="13"/>
  <c r="N29" i="13"/>
  <c r="J29" i="13"/>
  <c r="F29" i="13"/>
  <c r="AI10" i="13"/>
  <c r="AH7" i="5" s="1"/>
  <c r="S10" i="13"/>
  <c r="R7" i="5" s="1"/>
  <c r="C10" i="13"/>
  <c r="B7" i="5" s="1"/>
  <c r="U29" i="13"/>
  <c r="E29" i="13"/>
  <c r="AE10" i="13"/>
  <c r="AD7" i="5" s="1"/>
  <c r="O10" i="13"/>
  <c r="N7" i="5" s="1"/>
  <c r="AG29" i="13"/>
  <c r="Q29" i="13"/>
  <c r="AA10" i="13"/>
  <c r="Z7" i="5" s="1"/>
  <c r="K10" i="13"/>
  <c r="J7" i="5" s="1"/>
  <c r="AC29" i="13"/>
  <c r="M29" i="13"/>
  <c r="Y29" i="13"/>
  <c r="W10" i="13"/>
  <c r="V7" i="5" s="1"/>
  <c r="I29" i="13"/>
  <c r="G10" i="13"/>
  <c r="F7" i="5" s="1"/>
  <c r="AJ9" i="13"/>
  <c r="AI6" i="5" s="1"/>
  <c r="AF9" i="13"/>
  <c r="AE6" i="5" s="1"/>
  <c r="AB9" i="13"/>
  <c r="AA6" i="5" s="1"/>
  <c r="X9" i="13"/>
  <c r="W6" i="5" s="1"/>
  <c r="T9" i="13"/>
  <c r="S6" i="5" s="1"/>
  <c r="P9" i="13"/>
  <c r="O6" i="5" s="1"/>
  <c r="L9" i="13"/>
  <c r="K6" i="5" s="1"/>
  <c r="H9" i="13"/>
  <c r="G6" i="5" s="1"/>
  <c r="D9" i="13"/>
  <c r="C6" i="5" s="1"/>
  <c r="AJ28" i="13"/>
  <c r="AF28" i="13"/>
  <c r="AB28" i="13"/>
  <c r="X28" i="13"/>
  <c r="T28" i="13"/>
  <c r="P28" i="13"/>
  <c r="L28" i="13"/>
  <c r="H28" i="13"/>
  <c r="D28" i="13"/>
  <c r="AI9" i="13"/>
  <c r="AH6" i="5" s="1"/>
  <c r="AE9" i="13"/>
  <c r="AD6" i="5" s="1"/>
  <c r="AA9" i="13"/>
  <c r="Z6" i="5" s="1"/>
  <c r="W9" i="13"/>
  <c r="V6" i="5" s="1"/>
  <c r="S9" i="13"/>
  <c r="R6" i="5" s="1"/>
  <c r="O9" i="13"/>
  <c r="N6" i="5" s="1"/>
  <c r="K9" i="13"/>
  <c r="J6" i="5" s="1"/>
  <c r="G9" i="13"/>
  <c r="F6" i="5" s="1"/>
  <c r="C9" i="13"/>
  <c r="B6" i="5" s="1"/>
  <c r="AI28" i="13"/>
  <c r="AE28" i="13"/>
  <c r="AA28" i="13"/>
  <c r="W28" i="13"/>
  <c r="S28" i="13"/>
  <c r="O28" i="13"/>
  <c r="K28" i="13"/>
  <c r="G28" i="13"/>
  <c r="C28" i="13"/>
  <c r="AH9" i="13"/>
  <c r="AG6" i="5" s="1"/>
  <c r="AD9" i="13"/>
  <c r="AC6" i="5" s="1"/>
  <c r="Z9" i="13"/>
  <c r="Y6" i="5" s="1"/>
  <c r="V9" i="13"/>
  <c r="U6" i="5" s="1"/>
  <c r="R9" i="13"/>
  <c r="Q6" i="5" s="1"/>
  <c r="N9" i="13"/>
  <c r="M6" i="5" s="1"/>
  <c r="J9" i="13"/>
  <c r="I6" i="5" s="1"/>
  <c r="F9" i="13"/>
  <c r="E6" i="5" s="1"/>
  <c r="AH28" i="13"/>
  <c r="AD28" i="13"/>
  <c r="Z28" i="13"/>
  <c r="V28" i="13"/>
  <c r="R28" i="13"/>
  <c r="N28" i="13"/>
  <c r="J28" i="13"/>
  <c r="F28" i="13"/>
  <c r="U9" i="13"/>
  <c r="T6" i="5" s="1"/>
  <c r="E9" i="13"/>
  <c r="D6" i="5" s="1"/>
  <c r="AG28" i="13"/>
  <c r="Q28" i="13"/>
  <c r="AG9" i="13"/>
  <c r="AF6" i="5" s="1"/>
  <c r="Q9" i="13"/>
  <c r="P6" i="5" s="1"/>
  <c r="AC28" i="13"/>
  <c r="M28" i="13"/>
  <c r="AC9" i="13"/>
  <c r="AB6" i="5" s="1"/>
  <c r="M9" i="13"/>
  <c r="L6" i="5" s="1"/>
  <c r="Y28" i="13"/>
  <c r="I28" i="13"/>
  <c r="Y9" i="13"/>
  <c r="X6" i="5" s="1"/>
  <c r="I9" i="13"/>
  <c r="H6" i="5" s="1"/>
  <c r="U28" i="13"/>
  <c r="E28" i="13"/>
  <c r="AH6" i="13"/>
  <c r="AG3" i="5" s="1"/>
  <c r="AD6" i="13"/>
  <c r="AC3" i="5" s="1"/>
  <c r="Z6" i="13"/>
  <c r="Y3" i="5" s="1"/>
  <c r="V6" i="13"/>
  <c r="U3" i="5" s="1"/>
  <c r="R6" i="13"/>
  <c r="Q3" i="5" s="1"/>
  <c r="N6" i="13"/>
  <c r="M3" i="5" s="1"/>
  <c r="J6" i="13"/>
  <c r="I3" i="5" s="1"/>
  <c r="F6" i="13"/>
  <c r="E3" i="5" s="1"/>
  <c r="AH25" i="13"/>
  <c r="AD25" i="13"/>
  <c r="Z25" i="13"/>
  <c r="V25" i="13"/>
  <c r="R25" i="13"/>
  <c r="N25" i="13"/>
  <c r="J25" i="13"/>
  <c r="F25" i="13"/>
  <c r="AG6" i="13"/>
  <c r="AF3" i="5" s="1"/>
  <c r="AC6" i="13"/>
  <c r="AB3" i="5" s="1"/>
  <c r="Y6" i="13"/>
  <c r="X3" i="5" s="1"/>
  <c r="U6" i="13"/>
  <c r="T3" i="5" s="1"/>
  <c r="Q6" i="13"/>
  <c r="P3" i="5" s="1"/>
  <c r="M6" i="13"/>
  <c r="L3" i="5" s="1"/>
  <c r="I6" i="13"/>
  <c r="H3" i="5" s="1"/>
  <c r="E6" i="13"/>
  <c r="D3" i="5" s="1"/>
  <c r="AG25" i="13"/>
  <c r="AC25" i="13"/>
  <c r="Y25" i="13"/>
  <c r="U25" i="13"/>
  <c r="Q25" i="13"/>
  <c r="M25" i="13"/>
  <c r="I25" i="13"/>
  <c r="E25" i="13"/>
  <c r="AJ6" i="13"/>
  <c r="AI3" i="5" s="1"/>
  <c r="AF6" i="13"/>
  <c r="AE3" i="5" s="1"/>
  <c r="AB6" i="13"/>
  <c r="AA3" i="5" s="1"/>
  <c r="X6" i="13"/>
  <c r="W3" i="5" s="1"/>
  <c r="T6" i="13"/>
  <c r="S3" i="5" s="1"/>
  <c r="P6" i="13"/>
  <c r="O3" i="5" s="1"/>
  <c r="L6" i="13"/>
  <c r="K3" i="5" s="1"/>
  <c r="H6" i="13"/>
  <c r="G3" i="5" s="1"/>
  <c r="D6" i="13"/>
  <c r="C3" i="5" s="1"/>
  <c r="AJ25" i="13"/>
  <c r="AF25" i="13"/>
  <c r="AB25" i="13"/>
  <c r="X25" i="13"/>
  <c r="T25" i="13"/>
  <c r="P25" i="13"/>
  <c r="L25" i="13"/>
  <c r="H25" i="13"/>
  <c r="D25" i="13"/>
  <c r="W6" i="13"/>
  <c r="V3" i="5" s="1"/>
  <c r="G6" i="13"/>
  <c r="F3" i="5" s="1"/>
  <c r="AI25" i="13"/>
  <c r="S25" i="13"/>
  <c r="C25" i="13"/>
  <c r="AI6" i="13"/>
  <c r="AH3" i="5" s="1"/>
  <c r="S6" i="13"/>
  <c r="R3" i="5" s="1"/>
  <c r="AE25" i="13"/>
  <c r="O25" i="13"/>
  <c r="AE6" i="13"/>
  <c r="AD3" i="5" s="1"/>
  <c r="O6" i="13"/>
  <c r="N3" i="5" s="1"/>
  <c r="AA25" i="13"/>
  <c r="K25" i="13"/>
  <c r="C6" i="13"/>
  <c r="B3" i="5" s="1"/>
  <c r="G25" i="13"/>
  <c r="W25" i="13"/>
  <c r="K6" i="13"/>
  <c r="J3" i="5" s="1"/>
  <c r="AA6" i="13"/>
  <c r="Z3" i="5" s="1"/>
  <c r="G21" i="14"/>
  <c r="D25" i="14"/>
  <c r="D21" i="14"/>
  <c r="AB6" i="4" l="1"/>
  <c r="AB6" i="9"/>
  <c r="F6" i="9"/>
  <c r="F6" i="4"/>
  <c r="AB7" i="4"/>
  <c r="AB7" i="9"/>
  <c r="AF7" i="4"/>
  <c r="AF7" i="9"/>
  <c r="U7" i="4"/>
  <c r="U7" i="9"/>
  <c r="AA7" i="4"/>
  <c r="AA7" i="9"/>
  <c r="V3" i="4"/>
  <c r="V3" i="9"/>
  <c r="Z3" i="4"/>
  <c r="Z3" i="9"/>
  <c r="AD3" i="9"/>
  <c r="AD3" i="4"/>
  <c r="R3" i="9"/>
  <c r="R3" i="4"/>
  <c r="C3" i="9"/>
  <c r="C3" i="4"/>
  <c r="S3" i="9"/>
  <c r="S3" i="4"/>
  <c r="AI3" i="9"/>
  <c r="AI3" i="4"/>
  <c r="L3" i="4"/>
  <c r="L3" i="9"/>
  <c r="AB3" i="4"/>
  <c r="AB3" i="9"/>
  <c r="M3" i="9"/>
  <c r="M3" i="4"/>
  <c r="AC3" i="9"/>
  <c r="AC3" i="4"/>
  <c r="M6" i="9"/>
  <c r="M6" i="4"/>
  <c r="AC6" i="9"/>
  <c r="AC6" i="4"/>
  <c r="J6" i="9"/>
  <c r="J6" i="4"/>
  <c r="Z6" i="9"/>
  <c r="Z6" i="4"/>
  <c r="C6" i="9"/>
  <c r="C6" i="4"/>
  <c r="S6" i="4"/>
  <c r="S6" i="9"/>
  <c r="AI6" i="4"/>
  <c r="AI6" i="9"/>
  <c r="I7" i="9"/>
  <c r="I7" i="4"/>
  <c r="Y7" i="9"/>
  <c r="Y7" i="4"/>
  <c r="B7" i="4"/>
  <c r="B7" i="9"/>
  <c r="R7" i="9"/>
  <c r="R7" i="4"/>
  <c r="AH7" i="9"/>
  <c r="AH7" i="4"/>
  <c r="O7" i="4"/>
  <c r="O7" i="9"/>
  <c r="AE7" i="4"/>
  <c r="AE7" i="9"/>
  <c r="J3" i="4"/>
  <c r="J3" i="9"/>
  <c r="B3" i="4"/>
  <c r="B3" i="9"/>
  <c r="X6" i="9"/>
  <c r="X6" i="4"/>
  <c r="I6" i="4"/>
  <c r="I6" i="9"/>
  <c r="O6" i="4"/>
  <c r="O6" i="9"/>
  <c r="T7" i="4"/>
  <c r="T7" i="9"/>
  <c r="N7" i="9"/>
  <c r="N7" i="4"/>
  <c r="K7" i="4"/>
  <c r="K7" i="9"/>
  <c r="F3" i="4"/>
  <c r="F3" i="9"/>
  <c r="AH3" i="9"/>
  <c r="AH3" i="4"/>
  <c r="G3" i="9"/>
  <c r="G3" i="4"/>
  <c r="W3" i="9"/>
  <c r="W3" i="4"/>
  <c r="P3" i="4"/>
  <c r="P3" i="9"/>
  <c r="AF3" i="4"/>
  <c r="AF3" i="9"/>
  <c r="Q3" i="4"/>
  <c r="Q3" i="9"/>
  <c r="AG3" i="4"/>
  <c r="AG3" i="9"/>
  <c r="Q6" i="9"/>
  <c r="Q6" i="4"/>
  <c r="AG6" i="4"/>
  <c r="AG6" i="9"/>
  <c r="N6" i="4"/>
  <c r="N6" i="9"/>
  <c r="AD6" i="4"/>
  <c r="AD6" i="9"/>
  <c r="G6" i="9"/>
  <c r="G6" i="4"/>
  <c r="W6" i="9"/>
  <c r="W6" i="4"/>
  <c r="X7" i="4"/>
  <c r="X7" i="9"/>
  <c r="M7" i="9"/>
  <c r="M7" i="4"/>
  <c r="AC7" i="9"/>
  <c r="AC7" i="4"/>
  <c r="F7" i="4"/>
  <c r="F7" i="9"/>
  <c r="V7" i="4"/>
  <c r="V7" i="9"/>
  <c r="C7" i="9"/>
  <c r="C7" i="4"/>
  <c r="S7" i="9"/>
  <c r="S7" i="4"/>
  <c r="AI7" i="9"/>
  <c r="AI7" i="4"/>
  <c r="N3" i="9"/>
  <c r="N3" i="4"/>
  <c r="O3" i="9"/>
  <c r="O3" i="4"/>
  <c r="AE3" i="9"/>
  <c r="AE3" i="4"/>
  <c r="H3" i="4"/>
  <c r="H3" i="9"/>
  <c r="X3" i="4"/>
  <c r="X3" i="9"/>
  <c r="I3" i="4"/>
  <c r="I3" i="9"/>
  <c r="Y3" i="9"/>
  <c r="Y3" i="4"/>
  <c r="T6" i="9"/>
  <c r="T6" i="4"/>
  <c r="AF6" i="4"/>
  <c r="AF6" i="9"/>
  <c r="Y6" i="9"/>
  <c r="Y6" i="4"/>
  <c r="V6" i="9"/>
  <c r="V6" i="4"/>
  <c r="AE6" i="9"/>
  <c r="AE6" i="4"/>
  <c r="H7" i="4"/>
  <c r="H7" i="9"/>
  <c r="E7" i="9"/>
  <c r="E7" i="4"/>
  <c r="AD7" i="9"/>
  <c r="AD7" i="4"/>
  <c r="K3" i="9"/>
  <c r="K3" i="4"/>
  <c r="AA3" i="9"/>
  <c r="AA3" i="4"/>
  <c r="D3" i="4"/>
  <c r="D3" i="9"/>
  <c r="T3" i="4"/>
  <c r="T3" i="9"/>
  <c r="E3" i="4"/>
  <c r="E3" i="9"/>
  <c r="U3" i="4"/>
  <c r="U3" i="9"/>
  <c r="D6" i="9"/>
  <c r="D6" i="4"/>
  <c r="H6" i="9"/>
  <c r="H6" i="4"/>
  <c r="L6" i="4"/>
  <c r="L6" i="9"/>
  <c r="P6" i="4"/>
  <c r="P6" i="9"/>
  <c r="E6" i="9"/>
  <c r="E6" i="4"/>
  <c r="U6" i="9"/>
  <c r="U6" i="4"/>
  <c r="B6" i="4"/>
  <c r="B6" i="9"/>
  <c r="R6" i="9"/>
  <c r="R6" i="4"/>
  <c r="AH6" i="9"/>
  <c r="AH6" i="4"/>
  <c r="K6" i="4"/>
  <c r="K6" i="9"/>
  <c r="AA6" i="9"/>
  <c r="AA6" i="4"/>
  <c r="L7" i="9"/>
  <c r="L7" i="4"/>
  <c r="P7" i="4"/>
  <c r="P7" i="9"/>
  <c r="D7" i="4"/>
  <c r="D7" i="9"/>
  <c r="Q7" i="4"/>
  <c r="Q7" i="9"/>
  <c r="AG7" i="4"/>
  <c r="AG7" i="9"/>
  <c r="J7" i="4"/>
  <c r="J7" i="9"/>
  <c r="Z7" i="9"/>
  <c r="Z7" i="4"/>
  <c r="G7" i="9"/>
  <c r="G7" i="4"/>
  <c r="W7" i="4"/>
  <c r="W7" i="9"/>
  <c r="AJ8" i="13" l="1"/>
  <c r="AI8"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20" i="13"/>
  <c r="B17" i="5" s="1"/>
  <c r="C19" i="13"/>
  <c r="B16" i="5" s="1"/>
  <c r="C18" i="13"/>
  <c r="B15" i="5" s="1"/>
  <c r="C17" i="13"/>
  <c r="B14" i="5" s="1"/>
  <c r="C16" i="13"/>
  <c r="B13" i="5" s="1"/>
  <c r="C15" i="13"/>
  <c r="B12" i="5" s="1"/>
  <c r="C13" i="13"/>
  <c r="B10" i="5" s="1"/>
  <c r="C12" i="13"/>
  <c r="B9" i="5" s="1"/>
  <c r="C11" i="13"/>
  <c r="B8" i="5" s="1"/>
  <c r="C8" i="13"/>
  <c r="B5" i="5" s="1"/>
  <c r="C7" i="13"/>
  <c r="B4" i="5" s="1"/>
  <c r="AJ5" i="13"/>
  <c r="AI5" i="13"/>
  <c r="AH5"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AJ20" i="13"/>
  <c r="AI20" i="13"/>
  <c r="AH20" i="13"/>
  <c r="AG20" i="13"/>
  <c r="AF20" i="13"/>
  <c r="AE20" i="13"/>
  <c r="AD20" i="13"/>
  <c r="AC20" i="13"/>
  <c r="AB20" i="13"/>
  <c r="AA20" i="13"/>
  <c r="Z20" i="13"/>
  <c r="Y20" i="13"/>
  <c r="X20" i="13"/>
  <c r="W20" i="13"/>
  <c r="V20" i="13"/>
  <c r="U20" i="13"/>
  <c r="T20" i="13"/>
  <c r="S20" i="13"/>
  <c r="R20" i="13"/>
  <c r="Q20" i="13"/>
  <c r="P20" i="13"/>
  <c r="O20" i="13"/>
  <c r="N20" i="13"/>
  <c r="M20" i="13"/>
  <c r="L20" i="13"/>
  <c r="K20" i="13"/>
  <c r="J20" i="13"/>
  <c r="I20" i="13"/>
  <c r="H20" i="13"/>
  <c r="G20" i="13"/>
  <c r="F20" i="13"/>
  <c r="E20" i="13"/>
  <c r="D20" i="13"/>
  <c r="A28" i="1"/>
  <c r="A27" i="1"/>
  <c r="AL13" i="14" l="1"/>
  <c r="AK13" i="14"/>
  <c r="AJ13" i="14"/>
  <c r="AI13" i="14"/>
  <c r="AH13" i="14"/>
  <c r="AG13" i="14"/>
  <c r="AF13" i="14"/>
  <c r="AE13" i="14"/>
  <c r="AD13" i="14"/>
  <c r="AC13" i="14"/>
  <c r="AB13" i="14"/>
  <c r="AA13" i="14"/>
  <c r="Z13" i="14"/>
  <c r="Y13" i="14"/>
  <c r="X13" i="14"/>
  <c r="W13" i="14"/>
  <c r="V13" i="14"/>
  <c r="U13" i="14"/>
  <c r="T13" i="14"/>
  <c r="S13" i="14"/>
  <c r="R13" i="14"/>
  <c r="Q13" i="14"/>
  <c r="P13" i="14"/>
  <c r="O13" i="14"/>
  <c r="N13" i="14"/>
  <c r="M13" i="14"/>
  <c r="L13" i="14"/>
  <c r="K13" i="14"/>
  <c r="J13" i="14"/>
  <c r="I13" i="14"/>
  <c r="H13" i="14"/>
  <c r="G13" i="14"/>
  <c r="F13" i="14"/>
  <c r="E13" i="14"/>
  <c r="D13" i="14"/>
  <c r="C13" i="14"/>
  <c r="AJ58" i="13" l="1"/>
  <c r="AJ39" i="13" s="1"/>
  <c r="AJ19" i="13" s="1"/>
  <c r="AI58" i="13"/>
  <c r="AI39" i="13" s="1"/>
  <c r="AI19" i="13" s="1"/>
  <c r="AH58" i="13"/>
  <c r="AH39" i="13" s="1"/>
  <c r="AH19" i="13" s="1"/>
  <c r="AG58" i="13"/>
  <c r="AG39" i="13" s="1"/>
  <c r="AG19" i="13" s="1"/>
  <c r="AF58" i="13"/>
  <c r="AF39" i="13" s="1"/>
  <c r="AF19" i="13" s="1"/>
  <c r="AE58" i="13"/>
  <c r="AE39" i="13" s="1"/>
  <c r="AE19" i="13" s="1"/>
  <c r="AD58" i="13"/>
  <c r="AD39" i="13" s="1"/>
  <c r="AD19" i="13" s="1"/>
  <c r="AC58" i="13"/>
  <c r="AC39" i="13" s="1"/>
  <c r="AC19" i="13" s="1"/>
  <c r="AB58" i="13"/>
  <c r="AB39" i="13" s="1"/>
  <c r="AB19" i="13" s="1"/>
  <c r="AA58" i="13"/>
  <c r="AA39" i="13" s="1"/>
  <c r="AA19" i="13" s="1"/>
  <c r="Z58" i="13"/>
  <c r="Z39" i="13" s="1"/>
  <c r="Z19" i="13" s="1"/>
  <c r="Y58" i="13"/>
  <c r="Y39" i="13" s="1"/>
  <c r="Y19" i="13" s="1"/>
  <c r="X58" i="13"/>
  <c r="X39" i="13" s="1"/>
  <c r="X19" i="13" s="1"/>
  <c r="W58" i="13"/>
  <c r="W39" i="13" s="1"/>
  <c r="W19" i="13" s="1"/>
  <c r="V58" i="13"/>
  <c r="V39" i="13" s="1"/>
  <c r="V19" i="13" s="1"/>
  <c r="U58" i="13"/>
  <c r="U39" i="13" s="1"/>
  <c r="U19" i="13" s="1"/>
  <c r="T58" i="13"/>
  <c r="T39" i="13" s="1"/>
  <c r="T19" i="13" s="1"/>
  <c r="S58" i="13"/>
  <c r="S39" i="13" s="1"/>
  <c r="S19" i="13" s="1"/>
  <c r="R58" i="13"/>
  <c r="R39" i="13" s="1"/>
  <c r="R19" i="13" s="1"/>
  <c r="Q58" i="13"/>
  <c r="Q39" i="13" s="1"/>
  <c r="Q19" i="13" s="1"/>
  <c r="P58" i="13"/>
  <c r="P39" i="13" s="1"/>
  <c r="P19" i="13" s="1"/>
  <c r="O58" i="13"/>
  <c r="O39" i="13" s="1"/>
  <c r="O19" i="13" s="1"/>
  <c r="N58" i="13"/>
  <c r="N39" i="13" s="1"/>
  <c r="N19" i="13" s="1"/>
  <c r="M58" i="13"/>
  <c r="M39" i="13" s="1"/>
  <c r="M19" i="13" s="1"/>
  <c r="L58" i="13"/>
  <c r="L39" i="13" s="1"/>
  <c r="L19" i="13" s="1"/>
  <c r="K58" i="13"/>
  <c r="K39" i="13" s="1"/>
  <c r="K19" i="13" s="1"/>
  <c r="J58" i="13"/>
  <c r="J39" i="13" s="1"/>
  <c r="J19" i="13" s="1"/>
  <c r="I58" i="13"/>
  <c r="I39" i="13" s="1"/>
  <c r="I19" i="13" s="1"/>
  <c r="H58" i="13"/>
  <c r="H39" i="13" s="1"/>
  <c r="H19" i="13" s="1"/>
  <c r="G58" i="13"/>
  <c r="G39" i="13" s="1"/>
  <c r="G19" i="13" s="1"/>
  <c r="F58" i="13"/>
  <c r="F39" i="13" s="1"/>
  <c r="F19" i="13" s="1"/>
  <c r="E58" i="13"/>
  <c r="E39" i="13" s="1"/>
  <c r="E19" i="13" s="1"/>
  <c r="D58" i="13"/>
  <c r="D39" i="13" s="1"/>
  <c r="D19" i="13" s="1"/>
  <c r="AJ57" i="13"/>
  <c r="AJ38" i="13" s="1"/>
  <c r="AJ18" i="13" s="1"/>
  <c r="AI57" i="13"/>
  <c r="AI38" i="13" s="1"/>
  <c r="AI18" i="13" s="1"/>
  <c r="AH57" i="13"/>
  <c r="AH38" i="13" s="1"/>
  <c r="AH18" i="13" s="1"/>
  <c r="AG57" i="13"/>
  <c r="AG38" i="13" s="1"/>
  <c r="AG18" i="13" s="1"/>
  <c r="AF57" i="13"/>
  <c r="AF38" i="13" s="1"/>
  <c r="AF18" i="13" s="1"/>
  <c r="AE57" i="13"/>
  <c r="AE38" i="13" s="1"/>
  <c r="AE18" i="13" s="1"/>
  <c r="AD57" i="13"/>
  <c r="AD38" i="13" s="1"/>
  <c r="AD18" i="13" s="1"/>
  <c r="AC57" i="13"/>
  <c r="AC38" i="13" s="1"/>
  <c r="AC18" i="13" s="1"/>
  <c r="AB57" i="13"/>
  <c r="AB38" i="13" s="1"/>
  <c r="AB18" i="13" s="1"/>
  <c r="AA57" i="13"/>
  <c r="AA38" i="13" s="1"/>
  <c r="AA18" i="13" s="1"/>
  <c r="Z57" i="13"/>
  <c r="Z38" i="13" s="1"/>
  <c r="Z18" i="13" s="1"/>
  <c r="Y57" i="13"/>
  <c r="Y38" i="13" s="1"/>
  <c r="Y18" i="13" s="1"/>
  <c r="X57" i="13"/>
  <c r="X38" i="13" s="1"/>
  <c r="X18" i="13" s="1"/>
  <c r="W57" i="13"/>
  <c r="W38" i="13" s="1"/>
  <c r="W18" i="13" s="1"/>
  <c r="V57" i="13"/>
  <c r="V38" i="13" s="1"/>
  <c r="V18" i="13" s="1"/>
  <c r="U57" i="13"/>
  <c r="U38" i="13" s="1"/>
  <c r="U18" i="13" s="1"/>
  <c r="T57" i="13"/>
  <c r="T38" i="13" s="1"/>
  <c r="T18" i="13" s="1"/>
  <c r="S57" i="13"/>
  <c r="S38" i="13" s="1"/>
  <c r="S18" i="13" s="1"/>
  <c r="R57" i="13"/>
  <c r="R38" i="13" s="1"/>
  <c r="R18" i="13" s="1"/>
  <c r="Q57" i="13"/>
  <c r="Q38" i="13" s="1"/>
  <c r="Q18" i="13" s="1"/>
  <c r="P57" i="13"/>
  <c r="P38" i="13" s="1"/>
  <c r="P18" i="13" s="1"/>
  <c r="O57" i="13"/>
  <c r="O38" i="13" s="1"/>
  <c r="O18" i="13" s="1"/>
  <c r="N57" i="13"/>
  <c r="N38" i="13" s="1"/>
  <c r="N18" i="13" s="1"/>
  <c r="M57" i="13"/>
  <c r="M38" i="13" s="1"/>
  <c r="M18" i="13" s="1"/>
  <c r="L57" i="13"/>
  <c r="L38" i="13" s="1"/>
  <c r="L18" i="13" s="1"/>
  <c r="K57" i="13"/>
  <c r="K38" i="13" s="1"/>
  <c r="K18" i="13" s="1"/>
  <c r="J57" i="13"/>
  <c r="J38" i="13" s="1"/>
  <c r="J18" i="13" s="1"/>
  <c r="I57" i="13"/>
  <c r="I38" i="13" s="1"/>
  <c r="I18" i="13" s="1"/>
  <c r="H57" i="13"/>
  <c r="H38" i="13" s="1"/>
  <c r="H18" i="13" s="1"/>
  <c r="G57" i="13"/>
  <c r="G38" i="13" s="1"/>
  <c r="G18" i="13" s="1"/>
  <c r="F57" i="13"/>
  <c r="F38" i="13" s="1"/>
  <c r="F18" i="13" s="1"/>
  <c r="E57" i="13"/>
  <c r="E38" i="13" s="1"/>
  <c r="E18" i="13" s="1"/>
  <c r="D57" i="13"/>
  <c r="D38" i="13" s="1"/>
  <c r="D18" i="13" s="1"/>
  <c r="AJ56" i="13"/>
  <c r="AJ37" i="13" s="1"/>
  <c r="AJ17" i="13" s="1"/>
  <c r="AI56" i="13"/>
  <c r="AI37" i="13" s="1"/>
  <c r="AI17" i="13" s="1"/>
  <c r="AH56" i="13"/>
  <c r="AH37" i="13" s="1"/>
  <c r="AH17" i="13" s="1"/>
  <c r="AG56" i="13"/>
  <c r="AG37" i="13" s="1"/>
  <c r="AG17" i="13" s="1"/>
  <c r="AF56" i="13"/>
  <c r="AF37" i="13" s="1"/>
  <c r="AF17" i="13" s="1"/>
  <c r="AE56" i="13"/>
  <c r="AE37" i="13" s="1"/>
  <c r="AE17" i="13" s="1"/>
  <c r="AD56" i="13"/>
  <c r="AD37" i="13" s="1"/>
  <c r="AD17" i="13" s="1"/>
  <c r="AC56" i="13"/>
  <c r="AC37" i="13" s="1"/>
  <c r="AC17" i="13" s="1"/>
  <c r="AB56" i="13"/>
  <c r="AB37" i="13" s="1"/>
  <c r="AB17" i="13" s="1"/>
  <c r="AA56" i="13"/>
  <c r="AA37" i="13" s="1"/>
  <c r="AA17" i="13" s="1"/>
  <c r="Z56" i="13"/>
  <c r="Z37" i="13" s="1"/>
  <c r="Z17" i="13" s="1"/>
  <c r="Y56" i="13"/>
  <c r="Y37" i="13" s="1"/>
  <c r="Y17" i="13" s="1"/>
  <c r="X56" i="13"/>
  <c r="X37" i="13" s="1"/>
  <c r="X17" i="13" s="1"/>
  <c r="W56" i="13"/>
  <c r="W37" i="13" s="1"/>
  <c r="W17" i="13" s="1"/>
  <c r="V56" i="13"/>
  <c r="V37" i="13" s="1"/>
  <c r="V17" i="13" s="1"/>
  <c r="U56" i="13"/>
  <c r="U37" i="13" s="1"/>
  <c r="U17" i="13" s="1"/>
  <c r="T56" i="13"/>
  <c r="T37" i="13" s="1"/>
  <c r="T17" i="13" s="1"/>
  <c r="S56" i="13"/>
  <c r="S37" i="13" s="1"/>
  <c r="S17" i="13" s="1"/>
  <c r="R56" i="13"/>
  <c r="R37" i="13" s="1"/>
  <c r="R17" i="13" s="1"/>
  <c r="Q56" i="13"/>
  <c r="Q37" i="13" s="1"/>
  <c r="Q17" i="13" s="1"/>
  <c r="P56" i="13"/>
  <c r="P37" i="13" s="1"/>
  <c r="P17" i="13" s="1"/>
  <c r="O56" i="13"/>
  <c r="O37" i="13" s="1"/>
  <c r="O17" i="13" s="1"/>
  <c r="N56" i="13"/>
  <c r="N37" i="13" s="1"/>
  <c r="N17" i="13" s="1"/>
  <c r="M56" i="13"/>
  <c r="M37" i="13" s="1"/>
  <c r="M17" i="13" s="1"/>
  <c r="L56" i="13"/>
  <c r="L37" i="13" s="1"/>
  <c r="L17" i="13" s="1"/>
  <c r="K56" i="13"/>
  <c r="K37" i="13" s="1"/>
  <c r="K17" i="13" s="1"/>
  <c r="J56" i="13"/>
  <c r="J37" i="13" s="1"/>
  <c r="J17" i="13" s="1"/>
  <c r="I56" i="13"/>
  <c r="I37" i="13" s="1"/>
  <c r="I17" i="13" s="1"/>
  <c r="H56" i="13"/>
  <c r="H37" i="13" s="1"/>
  <c r="H17" i="13" s="1"/>
  <c r="G56" i="13"/>
  <c r="G37" i="13" s="1"/>
  <c r="G17" i="13" s="1"/>
  <c r="F56" i="13"/>
  <c r="F37" i="13" s="1"/>
  <c r="F17" i="13" s="1"/>
  <c r="E56" i="13"/>
  <c r="E37" i="13" s="1"/>
  <c r="E17" i="13" s="1"/>
  <c r="D56" i="13"/>
  <c r="D37" i="13" s="1"/>
  <c r="D17" i="13" s="1"/>
  <c r="AJ55" i="13"/>
  <c r="AJ36" i="13" s="1"/>
  <c r="AJ16" i="13" s="1"/>
  <c r="AI55" i="13"/>
  <c r="AI36" i="13" s="1"/>
  <c r="AI16" i="13" s="1"/>
  <c r="AH55" i="13"/>
  <c r="AH36" i="13" s="1"/>
  <c r="AH16" i="13" s="1"/>
  <c r="AG55" i="13"/>
  <c r="AG36" i="13" s="1"/>
  <c r="AG16" i="13" s="1"/>
  <c r="AF55" i="13"/>
  <c r="AF36" i="13" s="1"/>
  <c r="AF16" i="13" s="1"/>
  <c r="AE55" i="13"/>
  <c r="AE36" i="13" s="1"/>
  <c r="AE16" i="13" s="1"/>
  <c r="AD55" i="13"/>
  <c r="AD36" i="13" s="1"/>
  <c r="AD16" i="13" s="1"/>
  <c r="AC55" i="13"/>
  <c r="AC36" i="13" s="1"/>
  <c r="AC16" i="13" s="1"/>
  <c r="AB55" i="13"/>
  <c r="AB36" i="13" s="1"/>
  <c r="AB16" i="13" s="1"/>
  <c r="AA55" i="13"/>
  <c r="AA36" i="13" s="1"/>
  <c r="AA16" i="13" s="1"/>
  <c r="Z55" i="13"/>
  <c r="Z36" i="13" s="1"/>
  <c r="Z16" i="13" s="1"/>
  <c r="Y55" i="13"/>
  <c r="Y36" i="13" s="1"/>
  <c r="Y16" i="13" s="1"/>
  <c r="X55" i="13"/>
  <c r="X36" i="13" s="1"/>
  <c r="X16" i="13" s="1"/>
  <c r="W55" i="13"/>
  <c r="W36" i="13" s="1"/>
  <c r="W16" i="13" s="1"/>
  <c r="V55" i="13"/>
  <c r="V36" i="13" s="1"/>
  <c r="V16" i="13" s="1"/>
  <c r="U55" i="13"/>
  <c r="U36" i="13" s="1"/>
  <c r="U16" i="13" s="1"/>
  <c r="T55" i="13"/>
  <c r="T36" i="13" s="1"/>
  <c r="T16" i="13" s="1"/>
  <c r="S55" i="13"/>
  <c r="S36" i="13" s="1"/>
  <c r="S16" i="13" s="1"/>
  <c r="R55" i="13"/>
  <c r="R36" i="13" s="1"/>
  <c r="R16" i="13" s="1"/>
  <c r="Q55" i="13"/>
  <c r="Q36" i="13" s="1"/>
  <c r="Q16" i="13" s="1"/>
  <c r="P55" i="13"/>
  <c r="P36" i="13" s="1"/>
  <c r="P16" i="13" s="1"/>
  <c r="O55" i="13"/>
  <c r="O36" i="13" s="1"/>
  <c r="O16" i="13" s="1"/>
  <c r="N55" i="13"/>
  <c r="N36" i="13" s="1"/>
  <c r="N16" i="13" s="1"/>
  <c r="M55" i="13"/>
  <c r="M36" i="13" s="1"/>
  <c r="M16" i="13" s="1"/>
  <c r="L55" i="13"/>
  <c r="L36" i="13" s="1"/>
  <c r="L16" i="13" s="1"/>
  <c r="K55" i="13"/>
  <c r="K36" i="13" s="1"/>
  <c r="K16" i="13" s="1"/>
  <c r="J55" i="13"/>
  <c r="J36" i="13" s="1"/>
  <c r="J16" i="13" s="1"/>
  <c r="I55" i="13"/>
  <c r="I36" i="13" s="1"/>
  <c r="I16" i="13" s="1"/>
  <c r="H55" i="13"/>
  <c r="H36" i="13" s="1"/>
  <c r="H16" i="13" s="1"/>
  <c r="G55" i="13"/>
  <c r="G36" i="13" s="1"/>
  <c r="G16" i="13" s="1"/>
  <c r="F55" i="13"/>
  <c r="F36" i="13" s="1"/>
  <c r="F16" i="13" s="1"/>
  <c r="E55" i="13"/>
  <c r="E36" i="13" s="1"/>
  <c r="E16" i="13" s="1"/>
  <c r="D55" i="13"/>
  <c r="D36" i="13" s="1"/>
  <c r="D16" i="13" s="1"/>
  <c r="AJ54" i="13"/>
  <c r="AJ35" i="13" s="1"/>
  <c r="AJ15" i="13" s="1"/>
  <c r="AI54" i="13"/>
  <c r="AI35" i="13" s="1"/>
  <c r="AI15" i="13" s="1"/>
  <c r="AH54" i="13"/>
  <c r="AH35" i="13" s="1"/>
  <c r="AH15" i="13" s="1"/>
  <c r="AG54" i="13"/>
  <c r="AG35" i="13" s="1"/>
  <c r="AG15" i="13" s="1"/>
  <c r="AF54" i="13"/>
  <c r="AF35" i="13" s="1"/>
  <c r="AF15" i="13" s="1"/>
  <c r="AE54" i="13"/>
  <c r="AE35" i="13" s="1"/>
  <c r="AE15" i="13" s="1"/>
  <c r="AD54" i="13"/>
  <c r="AD35" i="13" s="1"/>
  <c r="AD15" i="13" s="1"/>
  <c r="AC54" i="13"/>
  <c r="AC35" i="13" s="1"/>
  <c r="AC15" i="13" s="1"/>
  <c r="AB54" i="13"/>
  <c r="AB35" i="13" s="1"/>
  <c r="AB15" i="13" s="1"/>
  <c r="AA54" i="13"/>
  <c r="AA35" i="13" s="1"/>
  <c r="AA15" i="13" s="1"/>
  <c r="Z54" i="13"/>
  <c r="Z35" i="13" s="1"/>
  <c r="Z15" i="13" s="1"/>
  <c r="Y54" i="13"/>
  <c r="Y35" i="13" s="1"/>
  <c r="Y15" i="13" s="1"/>
  <c r="X54" i="13"/>
  <c r="X35" i="13" s="1"/>
  <c r="X15" i="13" s="1"/>
  <c r="W54" i="13"/>
  <c r="W35" i="13" s="1"/>
  <c r="W15" i="13" s="1"/>
  <c r="V54" i="13"/>
  <c r="V35" i="13" s="1"/>
  <c r="V15" i="13" s="1"/>
  <c r="U54" i="13"/>
  <c r="U35" i="13" s="1"/>
  <c r="U15" i="13" s="1"/>
  <c r="T54" i="13"/>
  <c r="T35" i="13" s="1"/>
  <c r="T15" i="13" s="1"/>
  <c r="S54" i="13"/>
  <c r="S35" i="13" s="1"/>
  <c r="S15" i="13" s="1"/>
  <c r="R54" i="13"/>
  <c r="R35" i="13" s="1"/>
  <c r="R15" i="13" s="1"/>
  <c r="Q54" i="13"/>
  <c r="Q35" i="13" s="1"/>
  <c r="Q15" i="13" s="1"/>
  <c r="P54" i="13"/>
  <c r="P35" i="13" s="1"/>
  <c r="P15" i="13" s="1"/>
  <c r="O54" i="13"/>
  <c r="O35" i="13" s="1"/>
  <c r="O15" i="13" s="1"/>
  <c r="N54" i="13"/>
  <c r="N35" i="13" s="1"/>
  <c r="N15" i="13" s="1"/>
  <c r="M54" i="13"/>
  <c r="M35" i="13" s="1"/>
  <c r="M15" i="13" s="1"/>
  <c r="L54" i="13"/>
  <c r="L35" i="13" s="1"/>
  <c r="L15" i="13" s="1"/>
  <c r="K54" i="13"/>
  <c r="K35" i="13" s="1"/>
  <c r="K15" i="13" s="1"/>
  <c r="J54" i="13"/>
  <c r="J35" i="13" s="1"/>
  <c r="J15" i="13" s="1"/>
  <c r="I54" i="13"/>
  <c r="I35" i="13" s="1"/>
  <c r="I15" i="13" s="1"/>
  <c r="H54" i="13"/>
  <c r="H35" i="13" s="1"/>
  <c r="H15" i="13" s="1"/>
  <c r="G54" i="13"/>
  <c r="G35" i="13" s="1"/>
  <c r="G15" i="13" s="1"/>
  <c r="F54" i="13"/>
  <c r="F35" i="13" s="1"/>
  <c r="F15" i="13" s="1"/>
  <c r="E54" i="13"/>
  <c r="E35" i="13" s="1"/>
  <c r="E15" i="13" s="1"/>
  <c r="D54" i="13"/>
  <c r="D35" i="13" s="1"/>
  <c r="D15" i="13" s="1"/>
  <c r="AJ53" i="13"/>
  <c r="AJ34" i="13" s="1"/>
  <c r="AI53" i="13"/>
  <c r="AI34" i="13" s="1"/>
  <c r="AH53" i="13"/>
  <c r="AH34" i="13" s="1"/>
  <c r="AG53" i="13"/>
  <c r="AG34" i="13" s="1"/>
  <c r="AF53" i="13"/>
  <c r="AF34" i="13" s="1"/>
  <c r="AE53" i="13"/>
  <c r="AE34" i="13" s="1"/>
  <c r="AD53" i="13"/>
  <c r="AD34" i="13" s="1"/>
  <c r="AC53" i="13"/>
  <c r="AC34" i="13" s="1"/>
  <c r="AB53" i="13"/>
  <c r="AB34" i="13" s="1"/>
  <c r="AA53" i="13"/>
  <c r="AA34" i="13" s="1"/>
  <c r="Z53" i="13"/>
  <c r="Z34" i="13" s="1"/>
  <c r="Y53" i="13"/>
  <c r="Y34" i="13" s="1"/>
  <c r="X53" i="13"/>
  <c r="X34" i="13" s="1"/>
  <c r="W53" i="13"/>
  <c r="W34" i="13" s="1"/>
  <c r="V53" i="13"/>
  <c r="V34" i="13" s="1"/>
  <c r="U53" i="13"/>
  <c r="U34" i="13" s="1"/>
  <c r="T53" i="13"/>
  <c r="T34" i="13" s="1"/>
  <c r="S53" i="13"/>
  <c r="S34" i="13" s="1"/>
  <c r="R53" i="13"/>
  <c r="R34" i="13" s="1"/>
  <c r="Q53" i="13"/>
  <c r="Q34" i="13" s="1"/>
  <c r="P53" i="13"/>
  <c r="P34" i="13" s="1"/>
  <c r="O53" i="13"/>
  <c r="O34" i="13" s="1"/>
  <c r="N53" i="13"/>
  <c r="N34" i="13" s="1"/>
  <c r="M53" i="13"/>
  <c r="M34" i="13" s="1"/>
  <c r="L53" i="13"/>
  <c r="L34" i="13" s="1"/>
  <c r="K53" i="13"/>
  <c r="K34" i="13" s="1"/>
  <c r="J53" i="13"/>
  <c r="J34" i="13" s="1"/>
  <c r="I53" i="13"/>
  <c r="I34" i="13" s="1"/>
  <c r="H53" i="13"/>
  <c r="H34" i="13" s="1"/>
  <c r="G53" i="13"/>
  <c r="G34" i="13" s="1"/>
  <c r="F53" i="13"/>
  <c r="F34" i="13" s="1"/>
  <c r="E53" i="13"/>
  <c r="E34" i="13" s="1"/>
  <c r="D53" i="13"/>
  <c r="D34" i="13" s="1"/>
  <c r="AJ52" i="13"/>
  <c r="AJ33" i="13" s="1"/>
  <c r="AJ13" i="13" s="1"/>
  <c r="AI10" i="5" s="1"/>
  <c r="AI52" i="13"/>
  <c r="AI33" i="13" s="1"/>
  <c r="AI13" i="13" s="1"/>
  <c r="AH10" i="5" s="1"/>
  <c r="AH52" i="13"/>
  <c r="AH33" i="13" s="1"/>
  <c r="AH13" i="13" s="1"/>
  <c r="AG10" i="5" s="1"/>
  <c r="AG52" i="13"/>
  <c r="AG33" i="13" s="1"/>
  <c r="AG13" i="13" s="1"/>
  <c r="AF10" i="5" s="1"/>
  <c r="AF52" i="13"/>
  <c r="AF33" i="13" s="1"/>
  <c r="AF13" i="13" s="1"/>
  <c r="AE10" i="5" s="1"/>
  <c r="AE52" i="13"/>
  <c r="AE33" i="13" s="1"/>
  <c r="AE13" i="13" s="1"/>
  <c r="AD10" i="5" s="1"/>
  <c r="AD52" i="13"/>
  <c r="AD33" i="13" s="1"/>
  <c r="AD13" i="13" s="1"/>
  <c r="AC10" i="5" s="1"/>
  <c r="AC52" i="13"/>
  <c r="AC33" i="13" s="1"/>
  <c r="AC13" i="13" s="1"/>
  <c r="AB10" i="5" s="1"/>
  <c r="AB52" i="13"/>
  <c r="AB33" i="13" s="1"/>
  <c r="AB13" i="13" s="1"/>
  <c r="AA10" i="5" s="1"/>
  <c r="AA52" i="13"/>
  <c r="AA33" i="13" s="1"/>
  <c r="AA13" i="13" s="1"/>
  <c r="Z10" i="5" s="1"/>
  <c r="Z52" i="13"/>
  <c r="Z33" i="13" s="1"/>
  <c r="Z13" i="13" s="1"/>
  <c r="Y10" i="5" s="1"/>
  <c r="Y52" i="13"/>
  <c r="Y33" i="13" s="1"/>
  <c r="Y13" i="13" s="1"/>
  <c r="X10" i="5" s="1"/>
  <c r="X52" i="13"/>
  <c r="X33" i="13" s="1"/>
  <c r="X13" i="13" s="1"/>
  <c r="W10" i="5" s="1"/>
  <c r="W52" i="13"/>
  <c r="W33" i="13" s="1"/>
  <c r="W13" i="13" s="1"/>
  <c r="V10" i="5" s="1"/>
  <c r="V52" i="13"/>
  <c r="V33" i="13" s="1"/>
  <c r="V13" i="13" s="1"/>
  <c r="U10" i="5" s="1"/>
  <c r="U52" i="13"/>
  <c r="U33" i="13" s="1"/>
  <c r="U13" i="13" s="1"/>
  <c r="T10" i="5" s="1"/>
  <c r="T52" i="13"/>
  <c r="T33" i="13" s="1"/>
  <c r="T13" i="13" s="1"/>
  <c r="S10" i="5" s="1"/>
  <c r="S52" i="13"/>
  <c r="S33" i="13" s="1"/>
  <c r="S13" i="13" s="1"/>
  <c r="R10" i="5" s="1"/>
  <c r="R52" i="13"/>
  <c r="R33" i="13" s="1"/>
  <c r="R13" i="13" s="1"/>
  <c r="Q10" i="5" s="1"/>
  <c r="Q52" i="13"/>
  <c r="Q33" i="13" s="1"/>
  <c r="Q13" i="13" s="1"/>
  <c r="P10" i="5" s="1"/>
  <c r="P52" i="13"/>
  <c r="P33" i="13" s="1"/>
  <c r="P13" i="13" s="1"/>
  <c r="O10" i="5" s="1"/>
  <c r="O52" i="13"/>
  <c r="O33" i="13" s="1"/>
  <c r="O13" i="13" s="1"/>
  <c r="N10" i="5" s="1"/>
  <c r="N52" i="13"/>
  <c r="N33" i="13" s="1"/>
  <c r="N13" i="13" s="1"/>
  <c r="M10" i="5" s="1"/>
  <c r="M52" i="13"/>
  <c r="M33" i="13" s="1"/>
  <c r="M13" i="13" s="1"/>
  <c r="L10" i="5" s="1"/>
  <c r="L52" i="13"/>
  <c r="L33" i="13" s="1"/>
  <c r="L13" i="13" s="1"/>
  <c r="K10" i="5" s="1"/>
  <c r="K52" i="13"/>
  <c r="K33" i="13" s="1"/>
  <c r="K13" i="13" s="1"/>
  <c r="J10" i="5" s="1"/>
  <c r="J52" i="13"/>
  <c r="J33" i="13" s="1"/>
  <c r="J13" i="13" s="1"/>
  <c r="I10" i="5" s="1"/>
  <c r="I52" i="13"/>
  <c r="I33" i="13" s="1"/>
  <c r="I13" i="13" s="1"/>
  <c r="H10" i="5" s="1"/>
  <c r="H52" i="13"/>
  <c r="H33" i="13" s="1"/>
  <c r="H13" i="13" s="1"/>
  <c r="G10" i="5" s="1"/>
  <c r="G52" i="13"/>
  <c r="G33" i="13" s="1"/>
  <c r="G13" i="13" s="1"/>
  <c r="F10" i="5" s="1"/>
  <c r="F52" i="13"/>
  <c r="F33" i="13" s="1"/>
  <c r="F13" i="13" s="1"/>
  <c r="E10" i="5" s="1"/>
  <c r="E52" i="13"/>
  <c r="E33" i="13" s="1"/>
  <c r="E13" i="13" s="1"/>
  <c r="D10" i="5" s="1"/>
  <c r="D52" i="13"/>
  <c r="D33" i="13" s="1"/>
  <c r="D13" i="13" s="1"/>
  <c r="C10" i="5" s="1"/>
  <c r="AJ51" i="13"/>
  <c r="AJ32" i="13" s="1"/>
  <c r="AJ12" i="13" s="1"/>
  <c r="AI9" i="5" s="1"/>
  <c r="AI51" i="13"/>
  <c r="AI32" i="13" s="1"/>
  <c r="AI12" i="13" s="1"/>
  <c r="AH9" i="5" s="1"/>
  <c r="AH51" i="13"/>
  <c r="AH32" i="13" s="1"/>
  <c r="AH12" i="13" s="1"/>
  <c r="AG9" i="5" s="1"/>
  <c r="AG51" i="13"/>
  <c r="AG32" i="13" s="1"/>
  <c r="AG12" i="13" s="1"/>
  <c r="AF9" i="5" s="1"/>
  <c r="AF51" i="13"/>
  <c r="AF32" i="13" s="1"/>
  <c r="AF12" i="13" s="1"/>
  <c r="AE9" i="5" s="1"/>
  <c r="AE51" i="13"/>
  <c r="AE32" i="13" s="1"/>
  <c r="AE12" i="13" s="1"/>
  <c r="AD9" i="5" s="1"/>
  <c r="AD51" i="13"/>
  <c r="AD32" i="13" s="1"/>
  <c r="AD12" i="13" s="1"/>
  <c r="AC9" i="5" s="1"/>
  <c r="AC51" i="13"/>
  <c r="AC32" i="13" s="1"/>
  <c r="AC12" i="13" s="1"/>
  <c r="AB9" i="5" s="1"/>
  <c r="AB51" i="13"/>
  <c r="AB32" i="13" s="1"/>
  <c r="AB12" i="13" s="1"/>
  <c r="AA9" i="5" s="1"/>
  <c r="AA51" i="13"/>
  <c r="AA32" i="13" s="1"/>
  <c r="AA12" i="13" s="1"/>
  <c r="Z9" i="5" s="1"/>
  <c r="Z51" i="13"/>
  <c r="Z32" i="13" s="1"/>
  <c r="Z12" i="13" s="1"/>
  <c r="Y9" i="5" s="1"/>
  <c r="Y51" i="13"/>
  <c r="Y32" i="13" s="1"/>
  <c r="Y12" i="13" s="1"/>
  <c r="X9" i="5" s="1"/>
  <c r="X51" i="13"/>
  <c r="X32" i="13" s="1"/>
  <c r="X12" i="13" s="1"/>
  <c r="W9" i="5" s="1"/>
  <c r="W51" i="13"/>
  <c r="W32" i="13" s="1"/>
  <c r="W12" i="13" s="1"/>
  <c r="V9" i="5" s="1"/>
  <c r="V51" i="13"/>
  <c r="V32" i="13" s="1"/>
  <c r="V12" i="13" s="1"/>
  <c r="U9" i="5" s="1"/>
  <c r="U51" i="13"/>
  <c r="U32" i="13" s="1"/>
  <c r="U12" i="13" s="1"/>
  <c r="T9" i="5" s="1"/>
  <c r="T51" i="13"/>
  <c r="T32" i="13" s="1"/>
  <c r="T12" i="13" s="1"/>
  <c r="S9" i="5" s="1"/>
  <c r="S51" i="13"/>
  <c r="S32" i="13" s="1"/>
  <c r="S12" i="13" s="1"/>
  <c r="R9" i="5" s="1"/>
  <c r="R51" i="13"/>
  <c r="R32" i="13" s="1"/>
  <c r="R12" i="13" s="1"/>
  <c r="Q9" i="5" s="1"/>
  <c r="Q51" i="13"/>
  <c r="Q32" i="13" s="1"/>
  <c r="Q12" i="13" s="1"/>
  <c r="P9" i="5" s="1"/>
  <c r="P51" i="13"/>
  <c r="P32" i="13" s="1"/>
  <c r="P12" i="13" s="1"/>
  <c r="O9" i="5" s="1"/>
  <c r="O51" i="13"/>
  <c r="O32" i="13" s="1"/>
  <c r="O12" i="13" s="1"/>
  <c r="N9" i="5" s="1"/>
  <c r="N51" i="13"/>
  <c r="N32" i="13" s="1"/>
  <c r="N12" i="13" s="1"/>
  <c r="M9" i="5" s="1"/>
  <c r="M51" i="13"/>
  <c r="M32" i="13" s="1"/>
  <c r="M12" i="13" s="1"/>
  <c r="L9" i="5" s="1"/>
  <c r="L51" i="13"/>
  <c r="L32" i="13" s="1"/>
  <c r="L12" i="13" s="1"/>
  <c r="K9" i="5" s="1"/>
  <c r="K51" i="13"/>
  <c r="K32" i="13" s="1"/>
  <c r="K12" i="13" s="1"/>
  <c r="J9" i="5" s="1"/>
  <c r="J51" i="13"/>
  <c r="J32" i="13" s="1"/>
  <c r="J12" i="13" s="1"/>
  <c r="I9" i="5" s="1"/>
  <c r="I51" i="13"/>
  <c r="I32" i="13" s="1"/>
  <c r="I12" i="13" s="1"/>
  <c r="H9" i="5" s="1"/>
  <c r="H51" i="13"/>
  <c r="H32" i="13" s="1"/>
  <c r="H12" i="13" s="1"/>
  <c r="G9" i="5" s="1"/>
  <c r="G51" i="13"/>
  <c r="G32" i="13" s="1"/>
  <c r="G12" i="13" s="1"/>
  <c r="F9" i="5" s="1"/>
  <c r="F51" i="13"/>
  <c r="F32" i="13" s="1"/>
  <c r="F12" i="13" s="1"/>
  <c r="E9" i="5" s="1"/>
  <c r="E51" i="13"/>
  <c r="E32" i="13" s="1"/>
  <c r="E12" i="13" s="1"/>
  <c r="D9" i="5" s="1"/>
  <c r="D51" i="13"/>
  <c r="D32" i="13" s="1"/>
  <c r="D12" i="13" s="1"/>
  <c r="C9" i="5" s="1"/>
  <c r="AJ50" i="13"/>
  <c r="AJ31" i="13" s="1"/>
  <c r="AJ11" i="13" s="1"/>
  <c r="AI8" i="5" s="1"/>
  <c r="AI50" i="13"/>
  <c r="AI31" i="13" s="1"/>
  <c r="AI11" i="13" s="1"/>
  <c r="AH8" i="5" s="1"/>
  <c r="AH50" i="13"/>
  <c r="AH31" i="13" s="1"/>
  <c r="AH11" i="13" s="1"/>
  <c r="AG8" i="5" s="1"/>
  <c r="AG50" i="13"/>
  <c r="AG31" i="13" s="1"/>
  <c r="AG11" i="13" s="1"/>
  <c r="AF8" i="5" s="1"/>
  <c r="AF50" i="13"/>
  <c r="AF31" i="13" s="1"/>
  <c r="AF11" i="13" s="1"/>
  <c r="AE8" i="5" s="1"/>
  <c r="AE50" i="13"/>
  <c r="AE31" i="13" s="1"/>
  <c r="AE11" i="13" s="1"/>
  <c r="AD8" i="5" s="1"/>
  <c r="AD50" i="13"/>
  <c r="AD31" i="13" s="1"/>
  <c r="AD11" i="13" s="1"/>
  <c r="AC8" i="5" s="1"/>
  <c r="AC50" i="13"/>
  <c r="AC31" i="13" s="1"/>
  <c r="AC11" i="13" s="1"/>
  <c r="AB8" i="5" s="1"/>
  <c r="AB50" i="13"/>
  <c r="AB31" i="13" s="1"/>
  <c r="AB11" i="13" s="1"/>
  <c r="AA8" i="5" s="1"/>
  <c r="AA50" i="13"/>
  <c r="AA31" i="13" s="1"/>
  <c r="AA11" i="13" s="1"/>
  <c r="Z8" i="5" s="1"/>
  <c r="Z50" i="13"/>
  <c r="Z31" i="13" s="1"/>
  <c r="Z11" i="13" s="1"/>
  <c r="Y8" i="5" s="1"/>
  <c r="Y50" i="13"/>
  <c r="Y31" i="13" s="1"/>
  <c r="Y11" i="13" s="1"/>
  <c r="X8" i="5" s="1"/>
  <c r="X50" i="13"/>
  <c r="X31" i="13" s="1"/>
  <c r="X11" i="13" s="1"/>
  <c r="W8" i="5" s="1"/>
  <c r="W50" i="13"/>
  <c r="W31" i="13" s="1"/>
  <c r="W11" i="13" s="1"/>
  <c r="V8" i="5" s="1"/>
  <c r="V50" i="13"/>
  <c r="V31" i="13" s="1"/>
  <c r="V11" i="13" s="1"/>
  <c r="U8" i="5" s="1"/>
  <c r="U50" i="13"/>
  <c r="U31" i="13" s="1"/>
  <c r="U11" i="13" s="1"/>
  <c r="T8" i="5" s="1"/>
  <c r="T50" i="13"/>
  <c r="T31" i="13" s="1"/>
  <c r="T11" i="13" s="1"/>
  <c r="S8" i="5" s="1"/>
  <c r="S50" i="13"/>
  <c r="S31" i="13" s="1"/>
  <c r="S11" i="13" s="1"/>
  <c r="R8" i="5" s="1"/>
  <c r="R50" i="13"/>
  <c r="R31" i="13" s="1"/>
  <c r="R11" i="13" s="1"/>
  <c r="Q8" i="5" s="1"/>
  <c r="Q50" i="13"/>
  <c r="Q31" i="13" s="1"/>
  <c r="Q11" i="13" s="1"/>
  <c r="P8" i="5" s="1"/>
  <c r="P50" i="13"/>
  <c r="P31" i="13" s="1"/>
  <c r="P11" i="13" s="1"/>
  <c r="O8" i="5" s="1"/>
  <c r="O50" i="13"/>
  <c r="O31" i="13" s="1"/>
  <c r="O11" i="13" s="1"/>
  <c r="N8" i="5" s="1"/>
  <c r="N50" i="13"/>
  <c r="N31" i="13" s="1"/>
  <c r="N11" i="13" s="1"/>
  <c r="M8" i="5" s="1"/>
  <c r="M50" i="13"/>
  <c r="M31" i="13" s="1"/>
  <c r="M11" i="13" s="1"/>
  <c r="L8" i="5" s="1"/>
  <c r="L50" i="13"/>
  <c r="L31" i="13" s="1"/>
  <c r="L11" i="13" s="1"/>
  <c r="K8" i="5" s="1"/>
  <c r="K50" i="13"/>
  <c r="K31" i="13" s="1"/>
  <c r="K11" i="13" s="1"/>
  <c r="J8" i="5" s="1"/>
  <c r="J50" i="13"/>
  <c r="J31" i="13" s="1"/>
  <c r="J11" i="13" s="1"/>
  <c r="I8" i="5" s="1"/>
  <c r="I50" i="13"/>
  <c r="I31" i="13" s="1"/>
  <c r="I11" i="13" s="1"/>
  <c r="H8" i="5" s="1"/>
  <c r="H50" i="13"/>
  <c r="H31" i="13" s="1"/>
  <c r="H11" i="13" s="1"/>
  <c r="G8" i="5" s="1"/>
  <c r="G50" i="13"/>
  <c r="G31" i="13" s="1"/>
  <c r="G11" i="13" s="1"/>
  <c r="F8" i="5" s="1"/>
  <c r="F50" i="13"/>
  <c r="F31" i="13" s="1"/>
  <c r="F11" i="13" s="1"/>
  <c r="E8" i="5" s="1"/>
  <c r="E50" i="13"/>
  <c r="E31" i="13" s="1"/>
  <c r="E11" i="13" s="1"/>
  <c r="D8" i="5" s="1"/>
  <c r="D50" i="13"/>
  <c r="D31" i="13" s="1"/>
  <c r="D11" i="13" s="1"/>
  <c r="C8" i="5" s="1"/>
  <c r="AJ49" i="13"/>
  <c r="AJ30" i="13" s="1"/>
  <c r="AI49" i="13"/>
  <c r="AI30" i="13" s="1"/>
  <c r="AH49" i="13"/>
  <c r="AH30" i="13" s="1"/>
  <c r="AG49" i="13"/>
  <c r="AG30" i="13" s="1"/>
  <c r="AF49" i="13"/>
  <c r="AF30" i="13" s="1"/>
  <c r="AE49" i="13"/>
  <c r="AE30" i="13" s="1"/>
  <c r="AD49" i="13"/>
  <c r="AD30" i="13" s="1"/>
  <c r="AC49" i="13"/>
  <c r="AC30" i="13" s="1"/>
  <c r="AB49" i="13"/>
  <c r="AB30" i="13" s="1"/>
  <c r="AA49" i="13"/>
  <c r="AA30" i="13" s="1"/>
  <c r="Z49" i="13"/>
  <c r="Z30" i="13" s="1"/>
  <c r="Y49" i="13"/>
  <c r="Y30" i="13" s="1"/>
  <c r="X49" i="13"/>
  <c r="X30" i="13" s="1"/>
  <c r="W49" i="13"/>
  <c r="W30" i="13" s="1"/>
  <c r="V49" i="13"/>
  <c r="V30" i="13" s="1"/>
  <c r="U49" i="13"/>
  <c r="U30" i="13" s="1"/>
  <c r="T49" i="13"/>
  <c r="T30" i="13" s="1"/>
  <c r="S49" i="13"/>
  <c r="S30" i="13" s="1"/>
  <c r="R49" i="13"/>
  <c r="R30" i="13" s="1"/>
  <c r="Q49" i="13"/>
  <c r="Q30" i="13" s="1"/>
  <c r="P49" i="13"/>
  <c r="P30" i="13" s="1"/>
  <c r="O49" i="13"/>
  <c r="O30" i="13" s="1"/>
  <c r="N49" i="13"/>
  <c r="N30" i="13" s="1"/>
  <c r="M49" i="13"/>
  <c r="M30" i="13" s="1"/>
  <c r="L49" i="13"/>
  <c r="L30" i="13" s="1"/>
  <c r="K49" i="13"/>
  <c r="K30" i="13" s="1"/>
  <c r="J49" i="13"/>
  <c r="J30" i="13" s="1"/>
  <c r="I49" i="13"/>
  <c r="I30" i="13" s="1"/>
  <c r="H49" i="13"/>
  <c r="H30" i="13" s="1"/>
  <c r="G49" i="13"/>
  <c r="G30" i="13" s="1"/>
  <c r="F49" i="13"/>
  <c r="F30" i="13" s="1"/>
  <c r="E49" i="13"/>
  <c r="E30" i="13" s="1"/>
  <c r="D49" i="13"/>
  <c r="D30" i="13" s="1"/>
  <c r="AJ48" i="13"/>
  <c r="AI48" i="13"/>
  <c r="AH48" i="13"/>
  <c r="AG48" i="13"/>
  <c r="AF48" i="13"/>
  <c r="AE48" i="13"/>
  <c r="AD48" i="13"/>
  <c r="AC48" i="13"/>
  <c r="AB48" i="13"/>
  <c r="AA48" i="13"/>
  <c r="Z48" i="13"/>
  <c r="Y48" i="13"/>
  <c r="X48" i="13"/>
  <c r="W48" i="13"/>
  <c r="V48" i="13"/>
  <c r="U48" i="13"/>
  <c r="T48" i="13"/>
  <c r="S48" i="13"/>
  <c r="R48" i="13"/>
  <c r="Q48" i="13"/>
  <c r="P48" i="13"/>
  <c r="O48" i="13"/>
  <c r="N48" i="13"/>
  <c r="M48" i="13"/>
  <c r="L48" i="13"/>
  <c r="K48" i="13"/>
  <c r="J48" i="13"/>
  <c r="I48" i="13"/>
  <c r="H48" i="13"/>
  <c r="G48" i="13"/>
  <c r="F48" i="13"/>
  <c r="E48" i="13"/>
  <c r="D48" i="13"/>
  <c r="AJ47" i="13"/>
  <c r="AI47" i="13"/>
  <c r="AH47" i="13"/>
  <c r="AG47" i="13"/>
  <c r="AF47" i="13"/>
  <c r="AE47" i="13"/>
  <c r="AD47" i="13"/>
  <c r="AC47" i="13"/>
  <c r="AB47" i="13"/>
  <c r="AA47" i="13"/>
  <c r="Z47" i="13"/>
  <c r="Y47" i="13"/>
  <c r="X47" i="13"/>
  <c r="W47" i="13"/>
  <c r="V47" i="13"/>
  <c r="U47" i="13"/>
  <c r="T47" i="13"/>
  <c r="S47" i="13"/>
  <c r="R47" i="13"/>
  <c r="Q47" i="13"/>
  <c r="P47" i="13"/>
  <c r="O47" i="13"/>
  <c r="N47" i="13"/>
  <c r="M47" i="13"/>
  <c r="L47" i="13"/>
  <c r="K47" i="13"/>
  <c r="J47" i="13"/>
  <c r="I47" i="13"/>
  <c r="H47" i="13"/>
  <c r="G47" i="13"/>
  <c r="F47" i="13"/>
  <c r="E47" i="13"/>
  <c r="D47" i="13"/>
  <c r="AJ46" i="13"/>
  <c r="AJ27" i="13" s="1"/>
  <c r="AJ7" i="13" s="1"/>
  <c r="AI46" i="13"/>
  <c r="AI27" i="13" s="1"/>
  <c r="AI7" i="13" s="1"/>
  <c r="AH46" i="13"/>
  <c r="AH27" i="13" s="1"/>
  <c r="AH7" i="13" s="1"/>
  <c r="AG46" i="13"/>
  <c r="AG27" i="13" s="1"/>
  <c r="AG7" i="13" s="1"/>
  <c r="AF46" i="13"/>
  <c r="AF27" i="13" s="1"/>
  <c r="AF7" i="13" s="1"/>
  <c r="AE46" i="13"/>
  <c r="AE27" i="13" s="1"/>
  <c r="AE7" i="13" s="1"/>
  <c r="AD46" i="13"/>
  <c r="AD27" i="13" s="1"/>
  <c r="AD7" i="13" s="1"/>
  <c r="AC46" i="13"/>
  <c r="AC27" i="13" s="1"/>
  <c r="AC7" i="13" s="1"/>
  <c r="AB46" i="13"/>
  <c r="AB27" i="13" s="1"/>
  <c r="AB7" i="13" s="1"/>
  <c r="AA46" i="13"/>
  <c r="AA27" i="13" s="1"/>
  <c r="AA7" i="13" s="1"/>
  <c r="Z46" i="13"/>
  <c r="Z27" i="13" s="1"/>
  <c r="Z7" i="13" s="1"/>
  <c r="Y46" i="13"/>
  <c r="Y27" i="13" s="1"/>
  <c r="Y7" i="13" s="1"/>
  <c r="X46" i="13"/>
  <c r="X27" i="13" s="1"/>
  <c r="X7" i="13" s="1"/>
  <c r="W46" i="13"/>
  <c r="W27" i="13" s="1"/>
  <c r="W7" i="13" s="1"/>
  <c r="V46" i="13"/>
  <c r="V27" i="13" s="1"/>
  <c r="V7" i="13" s="1"/>
  <c r="U46" i="13"/>
  <c r="U27" i="13" s="1"/>
  <c r="U7" i="13" s="1"/>
  <c r="T46" i="13"/>
  <c r="T27" i="13" s="1"/>
  <c r="T7" i="13" s="1"/>
  <c r="S46" i="13"/>
  <c r="S27" i="13" s="1"/>
  <c r="S7" i="13" s="1"/>
  <c r="R46" i="13"/>
  <c r="R27" i="13" s="1"/>
  <c r="R7" i="13" s="1"/>
  <c r="Q46" i="13"/>
  <c r="Q27" i="13" s="1"/>
  <c r="Q7" i="13" s="1"/>
  <c r="P46" i="13"/>
  <c r="P27" i="13" s="1"/>
  <c r="P7" i="13" s="1"/>
  <c r="O46" i="13"/>
  <c r="O27" i="13" s="1"/>
  <c r="O7" i="13" s="1"/>
  <c r="N46" i="13"/>
  <c r="N27" i="13" s="1"/>
  <c r="N7" i="13" s="1"/>
  <c r="M46" i="13"/>
  <c r="M27" i="13" s="1"/>
  <c r="M7" i="13" s="1"/>
  <c r="L46" i="13"/>
  <c r="L27" i="13" s="1"/>
  <c r="L7" i="13" s="1"/>
  <c r="K46" i="13"/>
  <c r="K27" i="13" s="1"/>
  <c r="K7" i="13" s="1"/>
  <c r="J46" i="13"/>
  <c r="J27" i="13" s="1"/>
  <c r="J7" i="13" s="1"/>
  <c r="I46" i="13"/>
  <c r="I27" i="13" s="1"/>
  <c r="I7" i="13" s="1"/>
  <c r="H46" i="13"/>
  <c r="H27" i="13" s="1"/>
  <c r="H7" i="13" s="1"/>
  <c r="G46" i="13"/>
  <c r="G27" i="13" s="1"/>
  <c r="G7" i="13" s="1"/>
  <c r="F46" i="13"/>
  <c r="F27" i="13" s="1"/>
  <c r="F7" i="13" s="1"/>
  <c r="E46" i="13"/>
  <c r="E27" i="13" s="1"/>
  <c r="E7" i="13" s="1"/>
  <c r="D46" i="13"/>
  <c r="D27" i="13" s="1"/>
  <c r="D7" i="13" s="1"/>
  <c r="AJ45" i="13"/>
  <c r="AJ26" i="13" s="1"/>
  <c r="AI45" i="13"/>
  <c r="AI26" i="13" s="1"/>
  <c r="AH45" i="13"/>
  <c r="AH26" i="13" s="1"/>
  <c r="AG45" i="13"/>
  <c r="AG26" i="13" s="1"/>
  <c r="AF45" i="13"/>
  <c r="AF26" i="13" s="1"/>
  <c r="AE45" i="13"/>
  <c r="AE26" i="13" s="1"/>
  <c r="AD45" i="13"/>
  <c r="AD26" i="13" s="1"/>
  <c r="AC45" i="13"/>
  <c r="AC26" i="13" s="1"/>
  <c r="AB45" i="13"/>
  <c r="AB26" i="13" s="1"/>
  <c r="AA45" i="13"/>
  <c r="AA26" i="13" s="1"/>
  <c r="Z45" i="13"/>
  <c r="Z26" i="13" s="1"/>
  <c r="Y45" i="13"/>
  <c r="Y26" i="13" s="1"/>
  <c r="X45" i="13"/>
  <c r="X26" i="13" s="1"/>
  <c r="W45" i="13"/>
  <c r="W26" i="13" s="1"/>
  <c r="V45" i="13"/>
  <c r="V26" i="13" s="1"/>
  <c r="U45" i="13"/>
  <c r="U26" i="13" s="1"/>
  <c r="T45" i="13"/>
  <c r="T26" i="13" s="1"/>
  <c r="S45" i="13"/>
  <c r="S26" i="13" s="1"/>
  <c r="R45" i="13"/>
  <c r="R26" i="13" s="1"/>
  <c r="Q45" i="13"/>
  <c r="Q26" i="13" s="1"/>
  <c r="P45" i="13"/>
  <c r="P26" i="13" s="1"/>
  <c r="O45" i="13"/>
  <c r="O26" i="13" s="1"/>
  <c r="N45" i="13"/>
  <c r="N26" i="13" s="1"/>
  <c r="M45" i="13"/>
  <c r="M26" i="13" s="1"/>
  <c r="L45" i="13"/>
  <c r="L26" i="13" s="1"/>
  <c r="K45" i="13"/>
  <c r="K26" i="13" s="1"/>
  <c r="J45" i="13"/>
  <c r="J26" i="13" s="1"/>
  <c r="I45" i="13"/>
  <c r="I26" i="13" s="1"/>
  <c r="H45" i="13"/>
  <c r="H26" i="13" s="1"/>
  <c r="G45" i="13"/>
  <c r="G26" i="13" s="1"/>
  <c r="F45" i="13"/>
  <c r="F26" i="13" s="1"/>
  <c r="E45" i="13"/>
  <c r="E26" i="13" s="1"/>
  <c r="D45" i="13"/>
  <c r="D26" i="13" s="1"/>
  <c r="AJ44" i="13"/>
  <c r="AI44" i="13"/>
  <c r="AH44" i="13"/>
  <c r="AG44" i="13"/>
  <c r="AF44" i="13"/>
  <c r="AE44" i="13"/>
  <c r="AD44" i="13"/>
  <c r="AC44" i="13"/>
  <c r="AB44" i="13"/>
  <c r="AA44" i="13"/>
  <c r="Z44" i="13"/>
  <c r="Y44" i="13"/>
  <c r="X44" i="13"/>
  <c r="W44" i="13"/>
  <c r="V44" i="13"/>
  <c r="U44" i="13"/>
  <c r="T44" i="13"/>
  <c r="S44" i="13"/>
  <c r="R44" i="13"/>
  <c r="Q44" i="13"/>
  <c r="P44" i="13"/>
  <c r="O44" i="13"/>
  <c r="N44" i="13"/>
  <c r="M44" i="13"/>
  <c r="L44" i="13"/>
  <c r="K44" i="13"/>
  <c r="J44" i="13"/>
  <c r="I44" i="13"/>
  <c r="H44" i="13"/>
  <c r="G44" i="13"/>
  <c r="F44" i="13"/>
  <c r="E44" i="13"/>
  <c r="D44" i="13"/>
  <c r="AJ43" i="13"/>
  <c r="AJ24" i="13" s="1"/>
  <c r="AI43" i="13"/>
  <c r="AI24" i="13" s="1"/>
  <c r="AH43" i="13"/>
  <c r="AH24" i="13" s="1"/>
  <c r="AG43" i="13"/>
  <c r="AG24" i="13" s="1"/>
  <c r="AF43" i="13"/>
  <c r="AF24" i="13" s="1"/>
  <c r="AE43" i="13"/>
  <c r="AE24" i="13" s="1"/>
  <c r="AD43" i="13"/>
  <c r="AD24" i="13" s="1"/>
  <c r="AC43" i="13"/>
  <c r="AC24" i="13" s="1"/>
  <c r="AB43" i="13"/>
  <c r="AB24" i="13" s="1"/>
  <c r="AA43" i="13"/>
  <c r="AA24" i="13" s="1"/>
  <c r="Z43" i="13"/>
  <c r="Z24" i="13" s="1"/>
  <c r="Y43" i="13"/>
  <c r="Y24" i="13" s="1"/>
  <c r="X43" i="13"/>
  <c r="X24" i="13" s="1"/>
  <c r="W43" i="13"/>
  <c r="W24" i="13" s="1"/>
  <c r="V43" i="13"/>
  <c r="V24" i="13" s="1"/>
  <c r="U43" i="13"/>
  <c r="U24" i="13" s="1"/>
  <c r="T43" i="13"/>
  <c r="T24" i="13" s="1"/>
  <c r="S43" i="13"/>
  <c r="S24" i="13" s="1"/>
  <c r="R43" i="13"/>
  <c r="R24" i="13" s="1"/>
  <c r="Q43" i="13"/>
  <c r="Q24" i="13" s="1"/>
  <c r="P43" i="13"/>
  <c r="P24" i="13" s="1"/>
  <c r="O43" i="13"/>
  <c r="O24" i="13" s="1"/>
  <c r="N43" i="13"/>
  <c r="N24" i="13" s="1"/>
  <c r="M43" i="13"/>
  <c r="M24" i="13" s="1"/>
  <c r="L43" i="13"/>
  <c r="L24" i="13" s="1"/>
  <c r="K43" i="13"/>
  <c r="K24" i="13" s="1"/>
  <c r="J43" i="13"/>
  <c r="J24" i="13" s="1"/>
  <c r="I43" i="13"/>
  <c r="I24" i="13" s="1"/>
  <c r="H43" i="13"/>
  <c r="H24" i="13" s="1"/>
  <c r="G43" i="13"/>
  <c r="G24" i="13" s="1"/>
  <c r="F43" i="13"/>
  <c r="F24" i="13" s="1"/>
  <c r="E43" i="13"/>
  <c r="E24" i="13" s="1"/>
  <c r="D43" i="13"/>
  <c r="D24" i="13" s="1"/>
  <c r="C58" i="13"/>
  <c r="C39" i="13" s="1"/>
  <c r="C57" i="13"/>
  <c r="C38" i="13" s="1"/>
  <c r="C56" i="13"/>
  <c r="C37" i="13" s="1"/>
  <c r="C55" i="13"/>
  <c r="C36" i="13" s="1"/>
  <c r="C54" i="13"/>
  <c r="C35" i="13" s="1"/>
  <c r="C53" i="13"/>
  <c r="C34" i="13" s="1"/>
  <c r="C52" i="13"/>
  <c r="C33" i="13" s="1"/>
  <c r="C51" i="13"/>
  <c r="C32" i="13" s="1"/>
  <c r="C50" i="13"/>
  <c r="C31" i="13" s="1"/>
  <c r="C49" i="13"/>
  <c r="C30" i="13" s="1"/>
  <c r="C48" i="13"/>
  <c r="C47" i="13"/>
  <c r="C46" i="13"/>
  <c r="C27" i="13" s="1"/>
  <c r="C45" i="13"/>
  <c r="C26" i="13" s="1"/>
  <c r="C44" i="13"/>
  <c r="C43" i="13"/>
  <c r="E7" i="6" l="1"/>
  <c r="I7" i="6"/>
  <c r="M7" i="6"/>
  <c r="Q7" i="6"/>
  <c r="U7" i="6"/>
  <c r="Y7" i="6"/>
  <c r="AC7" i="6"/>
  <c r="AG7" i="6"/>
  <c r="F7" i="6"/>
  <c r="J7" i="6"/>
  <c r="N7" i="6"/>
  <c r="R7" i="6"/>
  <c r="V7" i="6"/>
  <c r="Z7" i="6"/>
  <c r="AD7" i="6"/>
  <c r="AH7" i="6"/>
  <c r="C7" i="6"/>
  <c r="G7" i="6"/>
  <c r="K7" i="6"/>
  <c r="O7" i="6"/>
  <c r="S7" i="6"/>
  <c r="W7" i="6"/>
  <c r="AA7" i="6"/>
  <c r="AE7" i="6"/>
  <c r="AI7" i="6"/>
  <c r="D7" i="6"/>
  <c r="H7" i="6"/>
  <c r="L7" i="6"/>
  <c r="P7" i="6"/>
  <c r="T7" i="6"/>
  <c r="X7" i="6"/>
  <c r="AB7" i="6"/>
  <c r="AF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LMA</author>
  </authors>
  <commentList>
    <comment ref="F3" authorId="0" shapeId="0" xr:uid="{23D59D85-9334-40F8-A0BE-E7E2CC547F69}">
      <text>
        <r>
          <rPr>
            <b/>
            <sz val="8"/>
            <color indexed="81"/>
            <rFont val="Tahoma"/>
            <family val="2"/>
          </rPr>
          <t>Coal includes anthracite, bituminous coal, subbituminous coal, lignite, waste coal, and synthetic coal.
Other includes non-biogenic municipal solid waste, batteries, chemicals, hydrogen, pitch, purchased steam, sulfur, tire-derived fuels, and miscellaneous technologies.
Other Biomass includes biogenic municipal solid waste, landfill gas, sludge waste, agricultural byproducts, other biomass solids, other biomass liquids, and other biomass gases (including digester gases and methane). 
Other Gases includes blast furnace gas, propane gas, and other manufactured and waste gases derived from fossil fuels.
Petroleum includes distillate fuel oil (all diesel and No. 1, No. 2, and No. 4 fuel oils), residual fuel oil (No. 5 and No. 6 fuel oils and bunker C fuel oil), jet fuel, kerosene, petroleum coke, and waste oil.
Wood and Wood Derived Fuels includes paper pellets, railroad ties, utility poles, wood chips, bark, red liquor, sludge wood, spent sulfite liquor, and black liquor, with other wood waste solids and wood-based liquids.</t>
        </r>
      </text>
    </comment>
  </commentList>
</comments>
</file>

<file path=xl/sharedStrings.xml><?xml version="1.0" encoding="utf-8"?>
<sst xmlns="http://schemas.openxmlformats.org/spreadsheetml/2006/main" count="1887" uniqueCount="544">
  <si>
    <t>Energy Information Administration</t>
  </si>
  <si>
    <t>Table 22 and Table 23</t>
  </si>
  <si>
    <t>RST000</t>
  </si>
  <si>
    <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</si>
  <si>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</si>
  <si>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</si>
  <si>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</si>
  <si>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</si>
  <si>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</si>
  <si>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</si>
  <si>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</si>
  <si>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</si>
  <si>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</si>
  <si>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</si>
  <si>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</si>
  <si>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</si>
  <si>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</si>
  <si>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</si>
  <si>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</si>
  <si>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</si>
  <si>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</si>
  <si>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</si>
  <si>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</si>
  <si>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</si>
  <si>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</si>
  <si>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</si>
  <si>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</si>
  <si>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</si>
  <si>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</si>
  <si>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</si>
  <si>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</si>
  <si>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</si>
  <si>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</si>
  <si>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</si>
  <si>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</si>
  <si>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</si>
  <si>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</si>
  <si>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</si>
  <si>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</si>
  <si>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</si>
  <si>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</si>
  <si>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</si>
  <si>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</si>
  <si>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</si>
  <si>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</si>
  <si>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</si>
  <si>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</si>
  <si>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</si>
  <si>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</si>
  <si>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</si>
  <si>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</si>
  <si>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</si>
  <si>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</si>
  <si>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</si>
  <si>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</si>
  <si>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</si>
  <si>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</si>
  <si>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</si>
  <si>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</si>
  <si>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</si>
  <si>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</si>
  <si>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</si>
  <si>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</si>
  <si>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</si>
  <si>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</si>
  <si>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</si>
  <si>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</si>
  <si>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</si>
  <si>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</si>
  <si>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</si>
  <si>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</si>
  <si>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</si>
  <si>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</si>
  <si>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</si>
  <si>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</si>
  <si>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</si>
  <si>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</si>
  <si>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</si>
  <si>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</si>
  <si>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</si>
  <si>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</si>
  <si>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</si>
  <si>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</si>
  <si>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</si>
  <si>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</si>
  <si>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</si>
  <si>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</si>
  <si>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</si>
  <si>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</si>
  <si>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</si>
  <si>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</si>
  <si>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</si>
  <si>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</si>
  <si>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</si>
  <si>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</si>
  <si>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</si>
  <si>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</si>
  <si>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</si>
  <si>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</si>
  <si>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</si>
  <si>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</si>
  <si>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</si>
  <si>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</si>
  <si>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</si>
  <si>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</si>
  <si>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</si>
  <si>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</si>
  <si>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</si>
  <si>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</si>
  <si>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</si>
  <si>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</si>
  <si>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</si>
  <si>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</si>
  <si>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</si>
  <si>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</si>
  <si>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</si>
  <si>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</si>
  <si>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</si>
  <si>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</si>
  <si>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</si>
  <si>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</si>
  <si>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</si>
  <si>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</si>
  <si>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</si>
  <si>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</si>
  <si>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</si>
  <si>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</si>
  <si>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</si>
  <si>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</si>
  <si>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</si>
  <si>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represent the change in heating and cooling load based on the difference in physical size and shell</t>
  </si>
  <si>
    <t>attributes for a newly-constructed home (by type and Census division).  As an example, a value of 1.05</t>
  </si>
  <si>
    <t>after accounting for the physical size difference and efficiency gains from better insulation and windows.</t>
  </si>
  <si>
    <t>period for heating divided by total electric input in watt-hours during the same period.</t>
  </si>
  <si>
    <t>dividing the energy output by the energy input.</t>
  </si>
  <si>
    <t>by dividing the energy output by the energy input.</t>
  </si>
  <si>
    <t>out in the standardized Department of Energy test procedures.</t>
  </si>
  <si>
    <t>Btu during its normal annual usage period for cooling divided by the total electric energy input in watt-hours during the same</t>
  </si>
  <si>
    <t>period.</t>
  </si>
  <si>
    <t>watts at any given set of rating conditions, expressed in Btu per hour per watt.</t>
  </si>
  <si>
    <t>by the Department of Energy.</t>
  </si>
  <si>
    <t>CST000</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</si>
  <si>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</si>
  <si>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</si>
  <si>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</si>
  <si>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</si>
  <si>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</si>
  <si>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</si>
  <si>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</si>
  <si>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</si>
  <si>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</si>
  <si>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</si>
  <si>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</si>
  <si>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</si>
  <si>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</si>
  <si>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</si>
  <si>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</si>
  <si>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</si>
  <si>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</si>
  <si>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</si>
  <si>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</si>
  <si>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</si>
  <si>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</si>
  <si>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</si>
  <si>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</si>
  <si>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</si>
  <si>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</si>
  <si>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</si>
  <si>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</si>
  <si>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</si>
  <si>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</si>
  <si>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</si>
  <si>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</si>
  <si>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</si>
  <si>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</si>
  <si>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</si>
  <si>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</si>
  <si>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</si>
  <si>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</si>
  <si>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</si>
  <si>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</si>
  <si>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</si>
  <si>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</si>
  <si>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</si>
  <si>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</si>
  <si>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</si>
  <si>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</si>
  <si>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</si>
  <si>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</si>
  <si>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</si>
  <si>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</si>
  <si>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</si>
  <si>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</si>
  <si>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</si>
  <si>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</si>
  <si>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</si>
  <si>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</si>
  <si>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</si>
  <si>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</si>
  <si>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</si>
  <si>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</si>
  <si>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</si>
  <si>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</si>
  <si>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</si>
  <si>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</si>
  <si>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</si>
  <si>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</si>
  <si>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</si>
  <si>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</si>
  <si>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</si>
  <si>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</si>
  <si>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</si>
  <si>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</si>
  <si>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</si>
  <si>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</si>
  <si>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</si>
  <si>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</si>
  <si>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</si>
  <si>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</si>
  <si>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</si>
  <si>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</si>
  <si>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</si>
  <si>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</si>
  <si>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</si>
  <si>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</si>
  <si>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</si>
  <si>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</si>
  <si>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attributable to buildings.</t>
  </si>
  <si>
    <t>by Btu of energy input.</t>
  </si>
  <si>
    <t>light, expressed in lumens per watt.</t>
  </si>
  <si>
    <t>natural gas nonpeaker</t>
  </si>
  <si>
    <t>nuclear</t>
  </si>
  <si>
    <t>hydro</t>
  </si>
  <si>
    <t>solar PV</t>
  </si>
  <si>
    <t>solar thermal</t>
  </si>
  <si>
    <t>biomass</t>
  </si>
  <si>
    <t>geothermal</t>
  </si>
  <si>
    <t>petroleum</t>
  </si>
  <si>
    <t>natural gas peaker</t>
  </si>
  <si>
    <t>Notes</t>
  </si>
  <si>
    <t>The variable "BCEU BAU Components Energy Use" includes only "purchased electricity"</t>
  </si>
  <si>
    <t>(i.e. that which buildings get from the grid, not generate on-site), so the quantities</t>
  </si>
  <si>
    <t>BDEQ BAU Electricity Output from Distributed Sources</t>
  </si>
  <si>
    <t>BDEQ BAU Distributed Electricity Source Capacity</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</si>
  <si>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</si>
  <si>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</si>
  <si>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</si>
  <si>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</si>
  <si>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</si>
  <si>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</si>
  <si>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</si>
  <si>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</si>
  <si>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</si>
  <si>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</si>
  <si>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</si>
  <si>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</si>
  <si>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</si>
  <si>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</si>
  <si>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</si>
  <si>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</si>
  <si>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</si>
  <si>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In metropolitan statistical area</t>
  </si>
  <si>
    <t>In micropolitan statistical area</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</si>
  <si>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</si>
  <si>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</si>
  <si>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</si>
  <si>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</si>
  <si>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</si>
  <si>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</si>
  <si>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</si>
  <si>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</si>
  <si>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</si>
  <si>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</si>
  <si>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</si>
  <si>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</si>
  <si>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</si>
  <si>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</si>
  <si>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</si>
  <si>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</si>
  <si>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</si>
  <si>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</si>
  <si>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</si>
  <si>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Sources:</t>
  </si>
  <si>
    <t>Distributed Generation and Capacity</t>
  </si>
  <si>
    <t>Urban vs. Rural Residential Households</t>
  </si>
  <si>
    <t>Residential Energy Consumption Survey (RECS)</t>
  </si>
  <si>
    <t>Table HC2.1</t>
  </si>
  <si>
    <t xml:space="preserve">   Note:  Totals may not equal sum of components due to independent rounding.</t>
  </si>
  <si>
    <t xml:space="preserve">   - - = Not applicable.</t>
  </si>
  <si>
    <t xml:space="preserve">   Btu = British thermal unit.</t>
  </si>
  <si>
    <t xml:space="preserve">   EF = Efficiency Factor:  Efficiency (measured in Btu out / Btu in) of water heaters under certain test conditions specified</t>
  </si>
  <si>
    <t xml:space="preserve">   EER = Energy Efficiency Ratio:  A ratio calculated by dividing the cooling capacity in Btu per hour by the power input in</t>
  </si>
  <si>
    <t xml:space="preserve">   SEER = Seasonal Energy Efficiency Ratio:  The total cooling of a central unitary air conditioner or a unitary heat pump in</t>
  </si>
  <si>
    <t xml:space="preserve">   AFUE = Annual Fuel Utilization Efficiency:  Efficiency rating based on average usage, including on and off cycling, as set</t>
  </si>
  <si>
    <t xml:space="preserve">   GCOP = Gas Coefficient of Performance:  Energy efficiency rating measure determined, under specific testing conditions,</t>
  </si>
  <si>
    <t xml:space="preserve">   COP  = Coefficient of Performance:  Energy efficiency rating measure determined, under specific testing conditions, by</t>
  </si>
  <si>
    <t xml:space="preserve">   HSPF = Heating Seasonal Performance Factor:  The total heating output of a heat pump in Btu during its normal annual usage</t>
  </si>
  <si>
    <t xml:space="preserve">   3/ The building shell efficiency index sets the heating and cooling value at 1.00 for an average</t>
  </si>
  <si>
    <t xml:space="preserve">   2/ Kilowatthours per year to run the appliance under certain test conditions as specified by the Department of Energy.</t>
  </si>
  <si>
    <t xml:space="preserve">   1/ Does not include microwave ovens or outdoor grills.</t>
  </si>
  <si>
    <t>Release Date</t>
  </si>
  <si>
    <t>Datekey</t>
  </si>
  <si>
    <t>Reference case</t>
  </si>
  <si>
    <t>Scenario</t>
  </si>
  <si>
    <t>Report</t>
  </si>
  <si>
    <t xml:space="preserve">   5/ May include coal, wood, municipal waste, and hydroelectric power.</t>
  </si>
  <si>
    <t xml:space="preserve">   4/ A measurement of the ratio of light produced by a light source to the electrical power used to produce that quantity of</t>
  </si>
  <si>
    <t xml:space="preserve">   3/ The efficiency measure for ventilation is in terms of cubic feet per minute (cfm) of ventilation air delivered divided</t>
  </si>
  <si>
    <t xml:space="preserve">   2/ Unless noted otherwise, the efficiency measures are in the terms of Btu of energy output divided by Btu of energy input.</t>
  </si>
  <si>
    <t xml:space="preserve">   1/ Excludes commercial sector energy consumption (from uses such as street lights or municipal water services) that is not</t>
  </si>
  <si>
    <t>lignite</t>
  </si>
  <si>
    <t>hard coal</t>
  </si>
  <si>
    <t>onshore wind</t>
  </si>
  <si>
    <t>offshore wind</t>
  </si>
  <si>
    <t>Annual Energy Outlook 2018</t>
  </si>
  <si>
    <t>22. Residential Sector Equipment Stock and Efficiency, and Distributed Generation</t>
  </si>
  <si>
    <t>23. Commercial Sector Energy Consumption, Floorspace, and Equipment Efficiency, and Distributed Generation</t>
  </si>
  <si>
    <t>Release date: February 2017
Revised date: May 2018</t>
  </si>
  <si>
    <r>
      <t>Table HC2.1  Structural and geographic characteristics of U.S. homes by housing unit type, 2015</t>
    </r>
    <r>
      <rPr>
        <b/>
        <vertAlign val="superscript"/>
        <sz val="12"/>
        <color theme="4"/>
        <rFont val="Calibri"/>
        <family val="2"/>
        <scheme val="minor"/>
      </rPr>
      <t>1</t>
    </r>
  </si>
  <si>
    <t>Number of housing units (million)</t>
  </si>
  <si>
    <t>Housing unit type</t>
  </si>
  <si>
    <r>
      <t>Total U.S.</t>
    </r>
    <r>
      <rPr>
        <b/>
        <vertAlign val="superscript"/>
        <sz val="10"/>
        <color theme="1"/>
        <rFont val="Calibri"/>
        <family val="2"/>
        <scheme val="minor"/>
      </rPr>
      <t>2</t>
    </r>
  </si>
  <si>
    <t>Single-family detached</t>
  </si>
  <si>
    <t>Single-family attached</t>
  </si>
  <si>
    <t>Apartment
 (2- to 4-unit building)</t>
  </si>
  <si>
    <t>Apartment
 (5 or more unit building)</t>
  </si>
  <si>
    <t>Mobile home</t>
  </si>
  <si>
    <t>All homes</t>
  </si>
  <si>
    <t>Census region and division</t>
  </si>
  <si>
    <r>
      <t>Census urban/rural classification</t>
    </r>
    <r>
      <rPr>
        <b/>
        <vertAlign val="superscript"/>
        <sz val="10"/>
        <color theme="1"/>
        <rFont val="Calibri"/>
        <family val="2"/>
        <scheme val="minor"/>
      </rPr>
      <t>3</t>
    </r>
  </si>
  <si>
    <t>Urbanized area</t>
  </si>
  <si>
    <t>Urban cluster</t>
  </si>
  <si>
    <t>Metropolitan or micropolitan statistical area</t>
  </si>
  <si>
    <t>Not in metropolitan or micropolitan statistical area</t>
  </si>
  <si>
    <r>
      <t>Climate region</t>
    </r>
    <r>
      <rPr>
        <b/>
        <vertAlign val="superscript"/>
        <sz val="10"/>
        <color theme="1"/>
        <rFont val="Calibri"/>
        <family val="2"/>
        <scheme val="minor"/>
      </rPr>
      <t>4</t>
    </r>
  </si>
  <si>
    <t>Very cold/Cold</t>
  </si>
  <si>
    <t>Mixed-humid</t>
  </si>
  <si>
    <t>Mixed-dry/Hot-dry</t>
  </si>
  <si>
    <t>Hot-humid</t>
  </si>
  <si>
    <t>Year of construction</t>
  </si>
  <si>
    <t>Before 1950</t>
  </si>
  <si>
    <t>2010 to 2015</t>
  </si>
  <si>
    <t>Number of stories</t>
  </si>
  <si>
    <t>One story</t>
  </si>
  <si>
    <t>Two stories</t>
  </si>
  <si>
    <t>Three or more stories</t>
  </si>
  <si>
    <t>Split level</t>
  </si>
  <si>
    <t>Not asked (apartments and mobile homes)</t>
  </si>
  <si>
    <t>Major outside wall construction</t>
  </si>
  <si>
    <t>Siding (aluminum, vinyl, or steel)</t>
  </si>
  <si>
    <t>Concrete or concrete block</t>
  </si>
  <si>
    <t>Shingles (composition)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</si>
  <si>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</si>
  <si>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</si>
  <si>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</si>
  <si>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</si>
  <si>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</si>
  <si>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</si>
  <si>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</si>
  <si>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</si>
  <si>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</si>
  <si>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</si>
  <si>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</si>
  <si>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</si>
  <si>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</si>
  <si>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</si>
  <si>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</si>
  <si>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</si>
  <si>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</si>
  <si>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</si>
  <si>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</si>
  <si>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</si>
  <si>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</si>
  <si>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</si>
  <si>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</si>
  <si>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</si>
  <si>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</si>
  <si>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</si>
  <si>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</si>
  <si>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</si>
  <si>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</si>
  <si>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</si>
  <si>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</si>
  <si>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</si>
  <si>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</si>
  <si>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</si>
  <si>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</si>
  <si>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</si>
  <si>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</si>
  <si>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</si>
  <si>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</si>
  <si>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</si>
  <si>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</si>
  <si>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</si>
  <si>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</si>
  <si>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</si>
  <si>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</si>
  <si>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</si>
  <si>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</si>
  <si>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</si>
  <si>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</si>
  <si>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</si>
  <si>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</si>
  <si>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</si>
  <si>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</si>
  <si>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</si>
  <si>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</si>
  <si>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</si>
  <si>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</si>
  <si>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</si>
  <si>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</si>
  <si>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</si>
  <si>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</si>
  <si>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</si>
  <si>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</si>
  <si>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</si>
  <si>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</si>
  <si>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</si>
  <si>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</si>
  <si>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</si>
  <si>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</si>
  <si>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</si>
  <si>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</si>
  <si>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</si>
  <si>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</si>
  <si>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</si>
  <si>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</si>
  <si>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</si>
  <si>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</si>
  <si>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</si>
  <si>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</si>
  <si>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</si>
  <si>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</si>
  <si>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</si>
  <si>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</si>
  <si>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</si>
  <si>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</si>
  <si>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</si>
  <si>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</si>
  <si>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</si>
  <si>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</si>
  <si>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</si>
  <si>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r>
      <t>Some other benefit</t>
    </r>
    <r>
      <rPr>
        <vertAlign val="superscript"/>
        <sz val="10"/>
        <color theme="1"/>
        <rFont val="Calibri"/>
        <family val="2"/>
        <scheme val="minor"/>
      </rPr>
      <t>5</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</si>
  <si>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</si>
  <si>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t>https://www.eia.gov/outlooks/aeo/tables_ref.php</t>
  </si>
  <si>
    <t>https://www.eia.gov/consumption/residential/data/2015/hc/hc2.1.xlsx</t>
  </si>
  <si>
    <t>ref2019.d111618a</t>
  </si>
  <si>
    <t>Annual Energy Outlook 2019</t>
  </si>
  <si>
    <t>ref2019</t>
  </si>
  <si>
    <t>d111618a</t>
  </si>
  <si>
    <t xml:space="preserve"> January 2019</t>
  </si>
  <si>
    <t>2018-</t>
  </si>
  <si>
    <t xml:space="preserve">   Pre-2015 Homes</t>
  </si>
  <si>
    <t>home in 2015 (by type) in each Census division.  The values listed for New Construction</t>
  </si>
  <si>
    <t>for cooling in the New Construction row equates to a cooling load 5 percent greater than the 2015 stock,</t>
  </si>
  <si>
    <t xml:space="preserve">   Source:  U.S. Energy Information Administration, AEO2019 National Energy Modeling System run ref2019.d111618a.</t>
  </si>
  <si>
    <t>crude oil</t>
  </si>
  <si>
    <t>heavy or residual fuel oil</t>
  </si>
  <si>
    <t>municipal solid waste</t>
  </si>
  <si>
    <t>MW</t>
  </si>
  <si>
    <t>MW*hour</t>
  </si>
  <si>
    <t xml:space="preserve">of generation in this variable are additional. Electricity Output is reported in MWh and </t>
  </si>
  <si>
    <t>Capacity is reported in MW</t>
  </si>
  <si>
    <t>Oregon EPS adapts US data.</t>
  </si>
  <si>
    <t>US urban res</t>
  </si>
  <si>
    <t>US rural res</t>
  </si>
  <si>
    <t>US res total</t>
  </si>
  <si>
    <t>US comm</t>
  </si>
  <si>
    <t>OR res total</t>
  </si>
  <si>
    <t>Estimates</t>
  </si>
  <si>
    <t>Projections</t>
  </si>
  <si>
    <t>Linear Extrapolation</t>
  </si>
  <si>
    <t>Year</t>
  </si>
  <si>
    <t>Oregon population</t>
  </si>
  <si>
    <t xml:space="preserve">single year interpolation used between 5 year estimates. </t>
  </si>
  <si>
    <t>https://www.pdx.edu/prc/current-documents-and-presentations</t>
  </si>
  <si>
    <t>https://www.pdx.edu/prc/sites/www.pdx.edu.prc/files/Population_Interpolation_Template_1.xlsx</t>
  </si>
  <si>
    <t xml:space="preserve">US Census Buereau </t>
  </si>
  <si>
    <t>https://www.census.gov/data/tables/2014/demo/popproj/2014-summary-tables.html</t>
  </si>
  <si>
    <t>OR data:</t>
  </si>
  <si>
    <t>US data:</t>
  </si>
  <si>
    <t>Resulting Oregon fraction of national population</t>
  </si>
  <si>
    <t>OR per capita share</t>
  </si>
  <si>
    <t xml:space="preserve">National population   </t>
  </si>
  <si>
    <t>https://data.census.gov/cedsci/all?q=H2&amp;hidePreview=false&amp;tid=DECENNIALSF12010.H2</t>
  </si>
  <si>
    <t>GEO_ID</t>
  </si>
  <si>
    <t>NAME</t>
  </si>
  <si>
    <t>H002001</t>
  </si>
  <si>
    <t>H002002</t>
  </si>
  <si>
    <t>H002003</t>
  </si>
  <si>
    <t>H002004</t>
  </si>
  <si>
    <t>H002005</t>
  </si>
  <si>
    <t>H002006</t>
  </si>
  <si>
    <t>id</t>
  </si>
  <si>
    <t>Geographic Area Name</t>
  </si>
  <si>
    <t>Total</t>
  </si>
  <si>
    <t>Total!!Urban</t>
  </si>
  <si>
    <t>Total!!Urban!!Inside urbanized areas</t>
  </si>
  <si>
    <t>Total!!Urban!!Inside urban clusters</t>
  </si>
  <si>
    <t>Total!!Rural</t>
  </si>
  <si>
    <t>Total!!Not defined for this file</t>
  </si>
  <si>
    <t>0400000US41</t>
  </si>
  <si>
    <t>Oregon</t>
  </si>
  <si>
    <t>OR Urban Rural Split</t>
  </si>
  <si>
    <t>OR comm</t>
  </si>
  <si>
    <t>OR</t>
  </si>
  <si>
    <t>Total Electric Power Industry</t>
  </si>
  <si>
    <t>Coal</t>
  </si>
  <si>
    <t>Geothermal</t>
  </si>
  <si>
    <t>Hydroelectric Conventional</t>
  </si>
  <si>
    <t>Natural Gas</t>
  </si>
  <si>
    <t>Other</t>
  </si>
  <si>
    <t>Petroleum</t>
  </si>
  <si>
    <t>Solar Thermal and Photovoltaic</t>
  </si>
  <si>
    <t>Other Biomass</t>
  </si>
  <si>
    <t>Wind</t>
  </si>
  <si>
    <t>Wood and Wood Derived Fuels</t>
  </si>
  <si>
    <t>Combined Heat and Power, Industrial Power</t>
  </si>
  <si>
    <t>Combined Heat and Power, Commercial Power</t>
  </si>
  <si>
    <t>Combined Heat and Power, Electric Power</t>
  </si>
  <si>
    <t>Electric Generators, Independent Power Producers</t>
  </si>
  <si>
    <t>Electric Generators, Electric Utilities</t>
  </si>
  <si>
    <t>YEAR</t>
  </si>
  <si>
    <t>STATE</t>
  </si>
  <si>
    <t>TYPE OF PRODUCER</t>
  </si>
  <si>
    <t>ENERGY SOURCE</t>
  </si>
  <si>
    <t>GENERATION (Megawatthours)</t>
  </si>
  <si>
    <t>data:</t>
  </si>
  <si>
    <t>https://www.eia.gov/electricity/data/state/</t>
  </si>
  <si>
    <t>Net generation by state by type of producer by energy source</t>
  </si>
  <si>
    <t>US total res</t>
  </si>
  <si>
    <t>OR total res</t>
  </si>
  <si>
    <t>US-Total</t>
  </si>
  <si>
    <t>Pumped Storage</t>
  </si>
  <si>
    <t>Nuclear</t>
  </si>
  <si>
    <t>Other Gases</t>
  </si>
  <si>
    <t>US</t>
  </si>
  <si>
    <t>ratio</t>
  </si>
  <si>
    <t>2017 Generation (MWh)</t>
  </si>
  <si>
    <t>see US.OR ratios tab</t>
  </si>
  <si>
    <t>Due to lack of granular data on distributed generation data for OR</t>
  </si>
  <si>
    <t xml:space="preserve">we estimate the MWh by enery source using  OR % generation by source </t>
  </si>
  <si>
    <t>OR EPS</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</si>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</sst>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
    <numFmt numFmtId="166" formatCode="#,##0.0"/>
    <numFmt numFmtId="167" formatCode="0.000E+00"/>
    <numFmt numFmtId="168" formatCode="###0.00_)"/>
    <numFmt numFmtId="169" formatCode="#,##0_)"/>
    <numFmt numFmtId="177" formatCode="_(* #,##0_);_(* \(#,##0\);_(* &quot;-&quot;??_);_(@_)"/>
  </numFmts>
  <fonts count="88">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sz val="8"/>
      <name val="Arial"/>
      <family val="2"/>
    </font>
    <font>
      <b/>
      <sz val="12"/>
      <color indexed="30"/>
      <name val="Calibri"/>
      <family val="2"/>
    </font>
    <font>
      <sz val="9"/>
      <name val="Calibri"/>
      <family val="2"/>
    </font>
    <font>
      <sz val="10"/>
      <color indexed="8"/>
      <name val="Arial"/>
      <family val="2"/>
    </font>
    <font>
      <sz val="11"/>
      <color theme="1"/>
      <name val="Calibri"/>
      <family val="2"/>
      <scheme val="minor"/>
    </font>
    <font>
      <sz val="11"/>
      <color theme="0" tint="-0.499984740745262"/>
      <name val="Calibri"/>
      <family val="2"/>
      <scheme val="minor"/>
    </font>
    <font>
      <b/>
      <vertAlign val="superscript"/>
      <sz val="12"/>
      <color theme="4"/>
      <name val="Calibri"/>
      <family val="2"/>
      <scheme val="minor"/>
    </font>
    <font>
      <b/>
      <sz val="10"/>
      <color theme="1"/>
      <name val="Calibri"/>
      <family val="2"/>
      <scheme val="minor"/>
    </font>
    <font>
      <b/>
      <sz val="9"/>
      <color theme="1"/>
      <name val="Calibri"/>
      <family val="2"/>
      <scheme val="minor"/>
    </font>
    <font>
      <b/>
      <vertAlign val="superscript"/>
      <sz val="10"/>
      <color theme="1"/>
      <name val="Calibri"/>
      <family val="2"/>
      <scheme val="minor"/>
    </font>
    <font>
      <sz val="9"/>
      <color theme="1"/>
      <name val="Calibri"/>
      <family val="2"/>
      <scheme val="minor"/>
    </font>
    <font>
      <sz val="10"/>
      <color theme="1"/>
      <name val="Calibri"/>
      <family val="2"/>
      <scheme val="minor"/>
    </font>
    <font>
      <vertAlign val="superscript"/>
      <sz val="10"/>
      <color theme="1"/>
      <name val="Calibri"/>
      <family val="2"/>
      <scheme val="minor"/>
    </font>
    <font>
      <vertAlign val="superscript"/>
      <sz val="9"/>
      <color theme="1"/>
      <name val="Calibri"/>
      <family val="2"/>
      <scheme val="minor"/>
    </font>
    <font>
      <sz val="10"/>
      <color rgb="FF333333"/>
      <name val="Arial"/>
      <family val="2"/>
    </font>
    <font>
      <sz val="11"/>
      <color rgb="FF006100"/>
      <name val="Calibri"/>
      <family val="2"/>
      <scheme val="minor"/>
    </font>
    <font>
      <sz val="11"/>
      <color rgb="FF9C0006"/>
      <name val="Calibri"/>
      <family val="2"/>
      <scheme val="minor"/>
    </font>
    <font>
      <b/>
      <sz val="11"/>
      <color rgb="FFFA7D00"/>
      <name val="Calibri"/>
      <family val="2"/>
      <scheme val="minor"/>
    </font>
    <font>
      <sz val="10"/>
      <name val="Arial"/>
      <family val="2"/>
    </font>
    <font>
      <sz val="8"/>
      <name val="Helv"/>
    </font>
    <font>
      <b/>
      <sz val="10"/>
      <name val="Helv"/>
    </font>
    <font>
      <b/>
      <sz val="14"/>
      <name val="Helv"/>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11"/>
      <name val="Calibri"/>
      <family val="2"/>
      <scheme val="minor"/>
    </font>
    <font>
      <sz val="11"/>
      <name val="Calibri"/>
      <family val="2"/>
    </font>
    <font>
      <u/>
      <sz val="11"/>
      <color theme="10"/>
      <name val="Calibri"/>
      <family val="2"/>
      <scheme val="minor"/>
    </font>
    <font>
      <sz val="11"/>
      <color theme="1"/>
      <name val="Arial"/>
      <family val="2"/>
    </font>
    <font>
      <b/>
      <sz val="11"/>
      <name val="Calibri"/>
      <family val="2"/>
      <scheme val="minor"/>
    </font>
    <font>
      <u/>
      <sz val="10"/>
      <color theme="10"/>
      <name val="Arial"/>
      <family val="2"/>
    </font>
    <font>
      <sz val="8"/>
      <color theme="1"/>
      <name val="Arial"/>
      <family val="2"/>
    </font>
    <font>
      <sz val="8"/>
      <color theme="0"/>
      <name val="Arial"/>
      <family val="2"/>
    </font>
    <font>
      <sz val="8"/>
      <color rgb="FF9C0006"/>
      <name val="Arial"/>
      <family val="2"/>
    </font>
    <font>
      <b/>
      <sz val="8"/>
      <color rgb="FFFA7D00"/>
      <name val="Arial"/>
      <family val="2"/>
    </font>
    <font>
      <b/>
      <sz val="8"/>
      <color theme="0"/>
      <name val="Arial"/>
      <family val="2"/>
    </font>
    <font>
      <sz val="10"/>
      <color rgb="FF000000"/>
      <name val="Times New Roman"/>
      <family val="1"/>
    </font>
    <font>
      <i/>
      <sz val="8"/>
      <color rgb="FF7F7F7F"/>
      <name val="Arial"/>
      <family val="2"/>
    </font>
    <font>
      <sz val="8"/>
      <color rgb="FF006100"/>
      <name val="Arial"/>
      <family val="2"/>
    </font>
    <font>
      <b/>
      <sz val="15"/>
      <color theme="3"/>
      <name val="Arial"/>
      <family val="2"/>
    </font>
    <font>
      <b/>
      <sz val="13"/>
      <color theme="3"/>
      <name val="Arial"/>
      <family val="2"/>
    </font>
    <font>
      <b/>
      <sz val="11"/>
      <color theme="3"/>
      <name val="Arial"/>
      <family val="2"/>
    </font>
    <font>
      <sz val="8"/>
      <color rgb="FF3F3F76"/>
      <name val="Arial"/>
      <family val="2"/>
    </font>
    <font>
      <sz val="8"/>
      <color rgb="FFFA7D00"/>
      <name val="Arial"/>
      <family val="2"/>
    </font>
    <font>
      <sz val="8"/>
      <color rgb="FF9C6500"/>
      <name val="Arial"/>
      <family val="2"/>
    </font>
    <font>
      <sz val="10"/>
      <name val="MS Sans Serif"/>
      <family val="2"/>
    </font>
    <font>
      <b/>
      <sz val="8"/>
      <color rgb="FF3F3F3F"/>
      <name val="Arial"/>
      <family val="2"/>
    </font>
    <font>
      <b/>
      <sz val="8"/>
      <color theme="1"/>
      <name val="Arial"/>
      <family val="2"/>
    </font>
    <font>
      <sz val="8"/>
      <color rgb="FFFF0000"/>
      <name val="Arial"/>
      <family val="2"/>
    </font>
    <font>
      <sz val="12"/>
      <name val="Arial"/>
      <family val="2"/>
    </font>
    <font>
      <sz val="11"/>
      <color theme="0"/>
      <name val="Arial"/>
      <family val="2"/>
    </font>
    <font>
      <sz val="12"/>
      <color rgb="FF9C0006"/>
      <name val="Times New Roman"/>
      <family val="2"/>
    </font>
    <font>
      <b/>
      <sz val="12"/>
      <color rgb="FFFA7D00"/>
      <name val="Times New Roman"/>
      <family val="2"/>
    </font>
    <font>
      <sz val="12"/>
      <color theme="1"/>
      <name val="Times New Roman"/>
      <family val="2"/>
    </font>
    <font>
      <sz val="11"/>
      <color rgb="FF006100"/>
      <name val="Arial"/>
      <family val="2"/>
    </font>
    <font>
      <sz val="12"/>
      <color rgb="FF006100"/>
      <name val="Times New Roman"/>
      <family val="2"/>
    </font>
    <font>
      <sz val="11"/>
      <color rgb="FF9C6500"/>
      <name val="Calibri"/>
      <family val="2"/>
      <scheme val="minor"/>
    </font>
    <font>
      <sz val="10"/>
      <name val="Times New Roman"/>
      <family val="1"/>
    </font>
    <font>
      <b/>
      <sz val="12"/>
      <color theme="4"/>
      <name val="Calibri"/>
      <family val="2"/>
      <scheme val="minor"/>
    </font>
    <font>
      <b/>
      <sz val="10"/>
      <name val="Arial"/>
      <family val="2"/>
    </font>
    <font>
      <b/>
      <sz val="8"/>
      <color indexed="81"/>
      <name val="Tahoma"/>
      <family val="2"/>
    </font>
  </fonts>
  <fills count="64">
    <fill>
      <patternFill patternType="none"/>
    </fill>
    <fill>
      <patternFill patternType="gray125"/>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44"/>
        <bgColor indexed="64"/>
      </patternFill>
    </fill>
  </fills>
  <borders count="39">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22"/>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medium">
        <color auto="1"/>
      </right>
      <top/>
      <bottom style="medium">
        <color auto="1"/>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s>
  <cellStyleXfs count="1602">
    <xf numFmtId="0" fontId="0" fillId="0" borderId="0"/>
    <xf numFmtId="0" fontId="2" fillId="0" borderId="0" applyNumberFormat="0" applyFill="0" applyBorder="0" applyAlignment="0" applyProtection="0"/>
    <xf numFmtId="0" fontId="3" fillId="0" borderId="1" applyNumberFormat="0" applyProtection="0">
      <alignment wrapText="1"/>
    </xf>
    <xf numFmtId="0" fontId="5" fillId="0" borderId="0" applyNumberFormat="0" applyProtection="0">
      <alignment horizontal="left"/>
    </xf>
    <xf numFmtId="0" fontId="3" fillId="0" borderId="2" applyNumberFormat="0" applyProtection="0">
      <alignment wrapText="1"/>
    </xf>
    <xf numFmtId="0" fontId="2" fillId="0" borderId="3" applyNumberFormat="0" applyFont="0" applyProtection="0">
      <alignment wrapText="1"/>
    </xf>
    <xf numFmtId="0" fontId="2" fillId="0" borderId="4" applyNumberFormat="0" applyProtection="0">
      <alignment wrapText="1"/>
    </xf>
    <xf numFmtId="0" fontId="2" fillId="0" borderId="0"/>
    <xf numFmtId="9" fontId="8" fillId="0" borderId="0" applyFont="0" applyFill="0" applyBorder="0" applyAlignment="0" applyProtection="0"/>
    <xf numFmtId="0" fontId="12" fillId="0" borderId="7" applyNumberFormat="0" applyProtection="0">
      <alignment horizontal="left" wrapText="1"/>
    </xf>
    <xf numFmtId="43" fontId="8" fillId="0" borderId="0" applyFont="0" applyFill="0" applyBorder="0" applyAlignment="0" applyProtection="0"/>
    <xf numFmtId="0" fontId="22" fillId="0" borderId="0"/>
    <xf numFmtId="0" fontId="23" fillId="0" borderId="0">
      <alignment horizontal="left"/>
    </xf>
    <xf numFmtId="0" fontId="8" fillId="0" borderId="0"/>
    <xf numFmtId="43" fontId="22" fillId="0" borderId="0" applyFont="0" applyFill="0" applyBorder="0" applyAlignment="0" applyProtection="0"/>
    <xf numFmtId="0" fontId="8" fillId="0" borderId="0"/>
    <xf numFmtId="0" fontId="24" fillId="0" borderId="17">
      <alignment horizontal="left"/>
    </xf>
    <xf numFmtId="0" fontId="25" fillId="0" borderId="0">
      <alignment horizontal="left" vertical="top"/>
    </xf>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0" fontId="26" fillId="40" borderId="0" applyNumberFormat="0" applyBorder="0" applyAlignment="0" applyProtection="0"/>
    <xf numFmtId="0" fontId="26" fillId="41" borderId="0" applyNumberFormat="0" applyBorder="0" applyAlignment="0" applyProtection="0"/>
    <xf numFmtId="0" fontId="26" fillId="42" borderId="0" applyNumberFormat="0" applyBorder="0" applyAlignment="0" applyProtection="0"/>
    <xf numFmtId="0" fontId="26" fillId="43" borderId="0" applyNumberFormat="0" applyBorder="0" applyAlignment="0" applyProtection="0"/>
    <xf numFmtId="0" fontId="26" fillId="38" borderId="0" applyNumberFormat="0" applyBorder="0" applyAlignment="0" applyProtection="0"/>
    <xf numFmtId="0" fontId="26" fillId="41" borderId="0" applyNumberFormat="0" applyBorder="0" applyAlignment="0" applyProtection="0"/>
    <xf numFmtId="0" fontId="26" fillId="44" borderId="0" applyNumberFormat="0" applyBorder="0" applyAlignment="0" applyProtection="0"/>
    <xf numFmtId="0" fontId="27" fillId="45" borderId="0" applyNumberFormat="0" applyBorder="0" applyAlignment="0" applyProtection="0"/>
    <xf numFmtId="0" fontId="27" fillId="42" borderId="0" applyNumberFormat="0" applyBorder="0" applyAlignment="0" applyProtection="0"/>
    <xf numFmtId="0" fontId="27" fillId="43"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48" borderId="0" applyNumberFormat="0" applyBorder="0" applyAlignment="0" applyProtection="0"/>
    <xf numFmtId="0" fontId="27" fillId="49" borderId="0" applyNumberFormat="0" applyBorder="0" applyAlignment="0" applyProtection="0"/>
    <xf numFmtId="0" fontId="27" fillId="50" borderId="0" applyNumberFormat="0" applyBorder="0" applyAlignment="0" applyProtection="0"/>
    <xf numFmtId="0" fontId="27" fillId="51"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52" borderId="0" applyNumberFormat="0" applyBorder="0" applyAlignment="0" applyProtection="0"/>
    <xf numFmtId="0" fontId="28" fillId="36" borderId="0" applyNumberFormat="0" applyBorder="0" applyAlignment="0" applyProtection="0"/>
    <xf numFmtId="0" fontId="29" fillId="53" borderId="20" applyNumberFormat="0" applyAlignment="0" applyProtection="0"/>
    <xf numFmtId="0" fontId="30" fillId="54" borderId="21" applyNumberFormat="0" applyAlignment="0" applyProtection="0"/>
    <xf numFmtId="43" fontId="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31" fillId="0" borderId="0" applyFont="0" applyFill="0" applyBorder="0" applyAlignment="0" applyProtection="0"/>
    <xf numFmtId="43" fontId="26" fillId="0" borderId="0" applyFont="0" applyFill="0" applyBorder="0" applyAlignment="0" applyProtection="0"/>
    <xf numFmtId="43" fontId="22" fillId="0" borderId="0" applyFont="0" applyFill="0" applyBorder="0" applyAlignment="0" applyProtection="0"/>
    <xf numFmtId="43" fontId="2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4" fontId="22" fillId="0" borderId="0" applyFont="0" applyFill="0" applyBorder="0" applyAlignment="0" applyProtection="0"/>
    <xf numFmtId="44" fontId="8" fillId="0" borderId="0" applyFont="0" applyFill="0" applyBorder="0" applyAlignment="0" applyProtection="0"/>
    <xf numFmtId="44" fontId="22" fillId="0" borderId="0" applyFont="0" applyFill="0" applyBorder="0" applyAlignment="0" applyProtection="0"/>
    <xf numFmtId="168" fontId="32" fillId="0" borderId="17" applyNumberFormat="0" applyFill="0">
      <alignment horizontal="right"/>
    </xf>
    <xf numFmtId="169" fontId="33" fillId="0" borderId="17">
      <alignment horizontal="right" vertical="center"/>
    </xf>
    <xf numFmtId="49" fontId="34" fillId="0" borderId="17">
      <alignment horizontal="left" vertical="center"/>
    </xf>
    <xf numFmtId="168" fontId="32" fillId="0" borderId="17" applyNumberFormat="0" applyFill="0">
      <alignment horizontal="right"/>
    </xf>
    <xf numFmtId="0" fontId="35" fillId="0" borderId="0" applyNumberFormat="0" applyFill="0" applyBorder="0" applyAlignment="0" applyProtection="0"/>
    <xf numFmtId="0" fontId="36" fillId="37" borderId="0" applyNumberFormat="0" applyBorder="0" applyAlignment="0" applyProtection="0"/>
    <xf numFmtId="0" fontId="37" fillId="0" borderId="22" applyNumberFormat="0" applyFill="0" applyAlignment="0" applyProtection="0"/>
    <xf numFmtId="0" fontId="38" fillId="0" borderId="23" applyNumberFormat="0" applyFill="0" applyAlignment="0" applyProtection="0"/>
    <xf numFmtId="0" fontId="39" fillId="0" borderId="24" applyNumberFormat="0" applyFill="0" applyAlignment="0" applyProtection="0"/>
    <xf numFmtId="0" fontId="39" fillId="0" borderId="0" applyNumberFormat="0" applyFill="0" applyBorder="0" applyAlignment="0" applyProtection="0"/>
    <xf numFmtId="0" fontId="40" fillId="0" borderId="25">
      <alignment horizontal="right" vertical="center"/>
    </xf>
    <xf numFmtId="0" fontId="41" fillId="0" borderId="17">
      <alignment horizontal="left" vertical="center"/>
    </xf>
    <xf numFmtId="0" fontId="32" fillId="0" borderId="17">
      <alignment horizontal="left" vertical="center"/>
    </xf>
    <xf numFmtId="0" fontId="24" fillId="0" borderId="17">
      <alignment horizontal="left"/>
    </xf>
    <xf numFmtId="0" fontId="24" fillId="55" borderId="0">
      <alignment horizontal="centerContinuous" wrapText="1"/>
    </xf>
    <xf numFmtId="0" fontId="42" fillId="40" borderId="20" applyNumberFormat="0" applyAlignment="0" applyProtection="0"/>
    <xf numFmtId="0" fontId="43" fillId="0" borderId="26" applyNumberFormat="0" applyFill="0" applyAlignment="0" applyProtection="0"/>
    <xf numFmtId="0" fontId="44" fillId="56" borderId="0" applyNumberFormat="0" applyBorder="0" applyAlignment="0" applyProtection="0"/>
    <xf numFmtId="0" fontId="8" fillId="0" borderId="0"/>
    <xf numFmtId="0" fontId="22" fillId="0" borderId="0"/>
    <xf numFmtId="0" fontId="22" fillId="0" borderId="0"/>
    <xf numFmtId="0" fontId="22"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31"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22" fillId="0" borderId="0"/>
    <xf numFmtId="37" fontId="45" fillId="0" borderId="0"/>
    <xf numFmtId="0" fontId="8" fillId="0" borderId="0"/>
    <xf numFmtId="37" fontId="46" fillId="0" borderId="0"/>
    <xf numFmtId="0" fontId="22" fillId="0" borderId="0"/>
    <xf numFmtId="0" fontId="8" fillId="0" borderId="0"/>
    <xf numFmtId="0" fontId="8" fillId="0" borderId="0"/>
    <xf numFmtId="0" fontId="8" fillId="0" borderId="0"/>
    <xf numFmtId="0" fontId="8" fillId="9" borderId="15" applyNumberFormat="0" applyFont="0" applyAlignment="0" applyProtection="0"/>
    <xf numFmtId="0" fontId="22" fillId="57" borderId="27" applyNumberFormat="0" applyFont="0" applyAlignment="0" applyProtection="0"/>
    <xf numFmtId="0" fontId="47" fillId="53" borderId="28" applyNumberFormat="0" applyAlignment="0" applyProtection="0"/>
    <xf numFmtId="9" fontId="2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0" fontId="23" fillId="0" borderId="0">
      <alignment horizontal="right"/>
    </xf>
    <xf numFmtId="0" fontId="34" fillId="0" borderId="0">
      <alignment horizontal="right"/>
    </xf>
    <xf numFmtId="49" fontId="33" fillId="0" borderId="0">
      <alignment horizontal="left" vertical="center"/>
    </xf>
    <xf numFmtId="49" fontId="34" fillId="0" borderId="17">
      <alignment horizontal="left"/>
    </xf>
    <xf numFmtId="168" fontId="33" fillId="0" borderId="0" applyNumberFormat="0">
      <alignment horizontal="right"/>
    </xf>
    <xf numFmtId="0" fontId="40" fillId="58" borderId="0">
      <alignment horizontal="centerContinuous" vertical="center" wrapText="1"/>
    </xf>
    <xf numFmtId="0" fontId="40" fillId="0" borderId="29">
      <alignment horizontal="left" vertical="center"/>
    </xf>
    <xf numFmtId="0" fontId="48" fillId="0" borderId="0" applyNumberFormat="0" applyFill="0" applyBorder="0" applyAlignment="0" applyProtection="0"/>
    <xf numFmtId="0" fontId="24" fillId="0" borderId="0">
      <alignment horizontal="left"/>
    </xf>
    <xf numFmtId="0" fontId="49" fillId="0" borderId="0">
      <alignment horizontal="left"/>
    </xf>
    <xf numFmtId="0" fontId="32" fillId="0" borderId="0">
      <alignment horizontal="left"/>
    </xf>
    <xf numFmtId="0" fontId="49" fillId="0" borderId="0">
      <alignment horizontal="left"/>
    </xf>
    <xf numFmtId="0" fontId="32" fillId="0" borderId="0">
      <alignment horizontal="left"/>
    </xf>
    <xf numFmtId="0" fontId="50" fillId="0" borderId="30" applyNumberFormat="0" applyFill="0" applyAlignment="0" applyProtection="0"/>
    <xf numFmtId="0" fontId="51" fillId="0" borderId="0" applyNumberFormat="0" applyFill="0" applyBorder="0" applyAlignment="0" applyProtection="0"/>
    <xf numFmtId="49" fontId="33" fillId="0" borderId="17">
      <alignment horizontal="left"/>
    </xf>
    <xf numFmtId="0" fontId="40" fillId="0" borderId="25">
      <alignment horizontal="left"/>
    </xf>
    <xf numFmtId="0" fontId="24" fillId="0" borderId="0">
      <alignment horizontal="left" vertical="center"/>
    </xf>
    <xf numFmtId="0" fontId="53" fillId="0" borderId="0"/>
    <xf numFmtId="0" fontId="54" fillId="0" borderId="0" applyNumberFormat="0" applyFill="0" applyBorder="0" applyAlignment="0" applyProtection="0"/>
    <xf numFmtId="43" fontId="55" fillId="0" borderId="0" applyFont="0" applyFill="0" applyBorder="0" applyAlignment="0" applyProtection="0"/>
    <xf numFmtId="9" fontId="55" fillId="0" borderId="0" applyFont="0" applyFill="0" applyBorder="0" applyAlignment="0" applyProtection="0"/>
    <xf numFmtId="0" fontId="57" fillId="0" borderId="0" applyNumberFormat="0" applyFill="0" applyBorder="0" applyAlignment="0" applyProtection="0"/>
    <xf numFmtId="0" fontId="22" fillId="0" borderId="0"/>
    <xf numFmtId="0" fontId="5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5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5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5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5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5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5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5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5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5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5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5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59" fillId="13" borderId="0" applyNumberFormat="0" applyBorder="0" applyAlignment="0" applyProtection="0"/>
    <xf numFmtId="0" fontId="59" fillId="17" borderId="0" applyNumberFormat="0" applyBorder="0" applyAlignment="0" applyProtection="0"/>
    <xf numFmtId="0" fontId="59" fillId="21" borderId="0" applyNumberFormat="0" applyBorder="0" applyAlignment="0" applyProtection="0"/>
    <xf numFmtId="0" fontId="59" fillId="25" borderId="0" applyNumberFormat="0" applyBorder="0" applyAlignment="0" applyProtection="0"/>
    <xf numFmtId="0" fontId="59" fillId="29" borderId="0" applyNumberFormat="0" applyBorder="0" applyAlignment="0" applyProtection="0"/>
    <xf numFmtId="0" fontId="59" fillId="33" borderId="0" applyNumberFormat="0" applyBorder="0" applyAlignment="0" applyProtection="0"/>
    <xf numFmtId="0" fontId="59" fillId="10" borderId="0" applyNumberFormat="0" applyBorder="0" applyAlignment="0" applyProtection="0"/>
    <xf numFmtId="0" fontId="59" fillId="14" borderId="0" applyNumberFormat="0" applyBorder="0" applyAlignment="0" applyProtection="0"/>
    <xf numFmtId="0" fontId="59" fillId="18" borderId="0" applyNumberFormat="0" applyBorder="0" applyAlignment="0" applyProtection="0"/>
    <xf numFmtId="0" fontId="59" fillId="22" borderId="0" applyNumberFormat="0" applyBorder="0" applyAlignment="0" applyProtection="0"/>
    <xf numFmtId="0" fontId="59" fillId="26" borderId="0" applyNumberFormat="0" applyBorder="0" applyAlignment="0" applyProtection="0"/>
    <xf numFmtId="0" fontId="59" fillId="30" borderId="0" applyNumberFormat="0" applyBorder="0" applyAlignment="0" applyProtection="0"/>
    <xf numFmtId="0" fontId="60" fillId="4" borderId="0" applyNumberFormat="0" applyBorder="0" applyAlignment="0" applyProtection="0"/>
    <xf numFmtId="0" fontId="61" fillId="7" borderId="11" applyNumberFormat="0" applyAlignment="0" applyProtection="0"/>
    <xf numFmtId="0" fontId="62" fillId="8" borderId="14" applyNumberFormat="0" applyAlignment="0" applyProtection="0"/>
    <xf numFmtId="41" fontId="2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63" fillId="0" borderId="0" applyFont="0" applyFill="0" applyBorder="0" applyAlignment="0" applyProtection="0"/>
    <xf numFmtId="43" fontId="22" fillId="0" borderId="0" applyFont="0" applyFill="0" applyBorder="0" applyAlignment="0" applyProtection="0"/>
    <xf numFmtId="42" fontId="22" fillId="0" borderId="0" applyFont="0" applyFill="0" applyBorder="0" applyAlignment="0" applyProtection="0"/>
    <xf numFmtId="0" fontId="64" fillId="0" borderId="0" applyNumberFormat="0" applyFill="0" applyBorder="0" applyAlignment="0" applyProtection="0"/>
    <xf numFmtId="0" fontId="65" fillId="3" borderId="0" applyNumberFormat="0" applyBorder="0" applyAlignment="0" applyProtection="0"/>
    <xf numFmtId="0" fontId="66" fillId="0" borderId="5" applyNumberFormat="0" applyFill="0" applyAlignment="0" applyProtection="0"/>
    <xf numFmtId="0" fontId="67" fillId="0" borderId="9" applyNumberFormat="0" applyFill="0" applyAlignment="0" applyProtection="0"/>
    <xf numFmtId="0" fontId="68" fillId="0" borderId="10" applyNumberFormat="0" applyFill="0" applyAlignment="0" applyProtection="0"/>
    <xf numFmtId="0" fontId="68" fillId="0" borderId="0" applyNumberFormat="0" applyFill="0" applyBorder="0" applyAlignment="0" applyProtection="0"/>
    <xf numFmtId="0" fontId="69" fillId="6" borderId="11" applyNumberFormat="0" applyAlignment="0" applyProtection="0"/>
    <xf numFmtId="0" fontId="70" fillId="0" borderId="13" applyNumberFormat="0" applyFill="0" applyAlignment="0" applyProtection="0"/>
    <xf numFmtId="0" fontId="71" fillId="5" borderId="0" applyNumberFormat="0" applyBorder="0" applyAlignment="0" applyProtection="0"/>
    <xf numFmtId="0" fontId="7" fillId="0" borderId="0"/>
    <xf numFmtId="0" fontId="22" fillId="0" borderId="0"/>
    <xf numFmtId="0" fontId="22" fillId="0" borderId="0"/>
    <xf numFmtId="0" fontId="6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8" fillId="9" borderId="15" applyNumberFormat="0" applyFont="0" applyAlignment="0" applyProtection="0"/>
    <xf numFmtId="0" fontId="73" fillId="7" borderId="12" applyNumberFormat="0" applyAlignment="0" applyProtection="0"/>
    <xf numFmtId="43" fontId="22" fillId="0" borderId="0" applyFont="0" applyFill="0" applyBorder="0" applyAlignment="0" applyProtection="0"/>
    <xf numFmtId="9" fontId="2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74" fillId="0" borderId="16" applyNumberFormat="0" applyFill="0" applyAlignment="0" applyProtection="0"/>
    <xf numFmtId="0" fontId="75" fillId="0" borderId="0" applyNumberFormat="0" applyFill="0" applyBorder="0" applyAlignment="0" applyProtection="0"/>
    <xf numFmtId="9" fontId="8" fillId="0" borderId="0" applyFont="0" applyFill="0" applyBorder="0" applyAlignment="0" applyProtection="0"/>
    <xf numFmtId="9" fontId="22"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0" fontId="76" fillId="9" borderId="15" applyNumberFormat="0" applyFont="0" applyAlignment="0" applyProtection="0"/>
    <xf numFmtId="0" fontId="76" fillId="9" borderId="15" applyNumberFormat="0" applyFont="0" applyAlignment="0" applyProtection="0"/>
    <xf numFmtId="0" fontId="76" fillId="9" borderId="15" applyNumberFormat="0" applyFont="0" applyAlignment="0" applyProtection="0"/>
    <xf numFmtId="0" fontId="76" fillId="9" borderId="15" applyNumberFormat="0" applyFont="0" applyAlignment="0" applyProtection="0"/>
    <xf numFmtId="0" fontId="55" fillId="0" borderId="0"/>
    <xf numFmtId="0" fontId="76" fillId="0" borderId="0"/>
    <xf numFmtId="0" fontId="55" fillId="0" borderId="0"/>
    <xf numFmtId="0" fontId="55" fillId="0" borderId="0"/>
    <xf numFmtId="0" fontId="80" fillId="0" borderId="0"/>
    <xf numFmtId="0" fontId="76" fillId="0" borderId="0"/>
    <xf numFmtId="0" fontId="55" fillId="0" borderId="0"/>
    <xf numFmtId="0" fontId="55" fillId="0" borderId="0"/>
    <xf numFmtId="0" fontId="55" fillId="0" borderId="0"/>
    <xf numFmtId="0" fontId="80" fillId="0" borderId="0"/>
    <xf numFmtId="0" fontId="76" fillId="0" borderId="0"/>
    <xf numFmtId="0" fontId="76" fillId="0" borderId="0"/>
    <xf numFmtId="0" fontId="83" fillId="5" borderId="0" applyNumberFormat="0" applyBorder="0" applyAlignment="0" applyProtection="0"/>
    <xf numFmtId="0" fontId="82" fillId="3" borderId="0" applyNumberFormat="0" applyBorder="0" applyAlignment="0" applyProtection="0"/>
    <xf numFmtId="0" fontId="81" fillId="3" borderId="0" applyNumberFormat="0" applyBorder="0" applyAlignment="0" applyProtection="0"/>
    <xf numFmtId="0" fontId="82" fillId="3" borderId="0" applyNumberFormat="0" applyBorder="0" applyAlignment="0" applyProtection="0"/>
    <xf numFmtId="0" fontId="82" fillId="3" borderId="0" applyNumberFormat="0" applyBorder="0" applyAlignment="0" applyProtection="0"/>
    <xf numFmtId="0" fontId="19" fillId="3" borderId="0" applyNumberFormat="0" applyBorder="0" applyAlignment="0" applyProtection="0"/>
    <xf numFmtId="0" fontId="82" fillId="3" borderId="0" applyNumberFormat="0" applyBorder="0" applyAlignment="0" applyProtection="0"/>
    <xf numFmtId="43" fontId="22" fillId="0" borderId="0" applyFont="0" applyFill="0" applyBorder="0" applyAlignment="0" applyProtection="0"/>
    <xf numFmtId="43" fontId="55" fillId="0" borderId="0" applyFont="0" applyFill="0" applyBorder="0" applyAlignment="0" applyProtection="0"/>
    <xf numFmtId="43" fontId="55" fillId="0" borderId="0" applyFont="0" applyFill="0" applyBorder="0" applyAlignment="0" applyProtection="0"/>
    <xf numFmtId="43" fontId="55" fillId="0" borderId="0" applyFont="0" applyFill="0" applyBorder="0" applyAlignment="0" applyProtection="0"/>
    <xf numFmtId="43" fontId="80" fillId="0" borderId="0" applyFont="0" applyFill="0" applyBorder="0" applyAlignment="0" applyProtection="0"/>
    <xf numFmtId="43" fontId="22" fillId="0" borderId="0" applyFont="0" applyFill="0" applyBorder="0" applyAlignment="0" applyProtection="0"/>
    <xf numFmtId="43" fontId="80" fillId="0" borderId="0" applyFont="0" applyFill="0" applyBorder="0" applyAlignment="0" applyProtection="0"/>
    <xf numFmtId="43" fontId="55" fillId="0" borderId="0" applyFont="0" applyFill="0" applyBorder="0" applyAlignment="0" applyProtection="0"/>
    <xf numFmtId="0" fontId="21" fillId="7" borderId="11" applyNumberFormat="0" applyAlignment="0" applyProtection="0"/>
    <xf numFmtId="0" fontId="79" fillId="7" borderId="11" applyNumberFormat="0" applyAlignment="0" applyProtection="0"/>
    <xf numFmtId="0" fontId="78" fillId="4" borderId="0" applyNumberFormat="0" applyBorder="0" applyAlignment="0" applyProtection="0"/>
    <xf numFmtId="0" fontId="78" fillId="4" borderId="0" applyNumberFormat="0" applyBorder="0" applyAlignment="0" applyProtection="0"/>
    <xf numFmtId="0" fontId="78" fillId="4" borderId="0" applyNumberFormat="0" applyBorder="0" applyAlignment="0" applyProtection="0"/>
    <xf numFmtId="0" fontId="20" fillId="4" borderId="0" applyNumberFormat="0" applyBorder="0" applyAlignment="0" applyProtection="0"/>
    <xf numFmtId="0" fontId="78" fillId="4" borderId="0" applyNumberFormat="0" applyBorder="0" applyAlignment="0" applyProtection="0"/>
    <xf numFmtId="0" fontId="77" fillId="26" borderId="0" applyNumberFormat="0" applyBorder="0" applyAlignment="0" applyProtection="0"/>
    <xf numFmtId="0" fontId="77" fillId="14" borderId="0" applyNumberFormat="0" applyBorder="0" applyAlignment="0" applyProtection="0"/>
    <xf numFmtId="0" fontId="55" fillId="0" borderId="0"/>
    <xf numFmtId="0" fontId="14" fillId="0" borderId="0" applyNumberFormat="0" applyFill="0" applyBorder="0" applyAlignment="0" applyProtection="0"/>
    <xf numFmtId="0" fontId="12" fillId="0" borderId="5" applyNumberFormat="0" applyProtection="0">
      <alignment wrapText="1"/>
    </xf>
    <xf numFmtId="0" fontId="85" fillId="0" borderId="0" applyNumberFormat="0" applyProtection="0">
      <alignment horizontal="left"/>
    </xf>
    <xf numFmtId="0" fontId="14" fillId="0" borderId="36" applyNumberFormat="0" applyFont="0" applyProtection="0">
      <alignment wrapText="1"/>
    </xf>
    <xf numFmtId="0" fontId="12" fillId="0" borderId="37" applyNumberFormat="0" applyProtection="0">
      <alignment wrapText="1"/>
    </xf>
    <xf numFmtId="0" fontId="14" fillId="0" borderId="38" applyNumberFormat="0" applyProtection="0">
      <alignment vertical="top" wrapText="1"/>
    </xf>
    <xf numFmtId="0" fontId="2" fillId="0" borderId="4" applyNumberFormat="0" applyProtection="0">
      <alignment wrapText="1"/>
    </xf>
    <xf numFmtId="0" fontId="3" fillId="0" borderId="2" applyNumberFormat="0" applyProtection="0">
      <alignment wrapText="1"/>
    </xf>
    <xf numFmtId="0" fontId="2" fillId="0" borderId="3" applyNumberFormat="0" applyFont="0" applyProtection="0">
      <alignment wrapText="1"/>
    </xf>
    <xf numFmtId="0" fontId="3" fillId="0" borderId="1" applyNumberFormat="0" applyProtection="0">
      <alignment wrapText="1"/>
    </xf>
    <xf numFmtId="0" fontId="2" fillId="0" borderId="0" applyNumberFormat="0" applyFill="0" applyBorder="0" applyAlignment="0" applyProtection="0"/>
    <xf numFmtId="0" fontId="5" fillId="0" borderId="0" applyNumberFormat="0" applyProtection="0">
      <alignment horizontal="left"/>
    </xf>
  </cellStyleXfs>
  <cellXfs count="99">
    <xf numFmtId="0" fontId="0" fillId="0" borderId="0" xfId="0"/>
    <xf numFmtId="0" fontId="1" fillId="0" borderId="0" xfId="0" applyFont="1"/>
    <xf numFmtId="0" fontId="0" fillId="0" borderId="0" xfId="0" applyAlignment="1">
      <alignment horizontal="left"/>
    </xf>
    <xf numFmtId="0" fontId="4" fillId="0" borderId="0" xfId="0" applyFont="1"/>
    <xf numFmtId="0" fontId="5" fillId="0" borderId="0" xfId="3" applyFont="1" applyFill="1" applyBorder="1" applyAlignment="1">
      <alignment horizontal="left"/>
    </xf>
    <xf numFmtId="0" fontId="2" fillId="0" borderId="0" xfId="1" applyFont="1"/>
    <xf numFmtId="0" fontId="3" fillId="0" borderId="1" xfId="2" applyFont="1" applyFill="1" applyBorder="1" applyAlignment="1">
      <alignment wrapText="1"/>
    </xf>
    <xf numFmtId="0" fontId="3" fillId="0" borderId="2" xfId="4" applyFont="1" applyFill="1" applyBorder="1" applyAlignment="1">
      <alignment wrapText="1"/>
    </xf>
    <xf numFmtId="0" fontId="0" fillId="0" borderId="3" xfId="5" applyFont="1" applyFill="1" applyBorder="1" applyAlignment="1">
      <alignment wrapText="1"/>
    </xf>
    <xf numFmtId="164" fontId="0" fillId="0" borderId="3" xfId="5" applyNumberFormat="1" applyFont="1" applyFill="1" applyAlignment="1">
      <alignment horizontal="right" wrapText="1"/>
    </xf>
    <xf numFmtId="164" fontId="3" fillId="0" borderId="2" xfId="4" applyNumberFormat="1" applyFill="1" applyAlignment="1">
      <alignment horizontal="right" wrapText="1"/>
    </xf>
    <xf numFmtId="3" fontId="0" fillId="0" borderId="3" xfId="5" applyNumberFormat="1" applyFont="1" applyFill="1" applyAlignment="1">
      <alignment horizontal="right" wrapText="1"/>
    </xf>
    <xf numFmtId="1" fontId="0" fillId="0" borderId="0" xfId="0" applyNumberFormat="1"/>
    <xf numFmtId="0" fontId="0" fillId="0" borderId="0" xfId="0" applyFont="1"/>
    <xf numFmtId="0" fontId="1" fillId="2" borderId="0" xfId="0" applyFont="1" applyFill="1"/>
    <xf numFmtId="4" fontId="0" fillId="0" borderId="3" xfId="5" applyNumberFormat="1" applyFont="1" applyFill="1" applyAlignment="1">
      <alignment horizontal="right" wrapText="1"/>
    </xf>
    <xf numFmtId="166" fontId="0" fillId="0" borderId="3" xfId="5" applyNumberFormat="1" applyFont="1" applyFill="1" applyAlignment="1">
      <alignment horizontal="right" wrapText="1"/>
    </xf>
    <xf numFmtId="166" fontId="3" fillId="0" borderId="2" xfId="4" applyNumberFormat="1" applyFill="1" applyAlignment="1">
      <alignment horizontal="right" wrapText="1"/>
    </xf>
    <xf numFmtId="4" fontId="3" fillId="0" borderId="2" xfId="4" applyNumberFormat="1" applyFill="1" applyAlignment="1">
      <alignment horizontal="right" wrapText="1"/>
    </xf>
    <xf numFmtId="0" fontId="7" fillId="0" borderId="0" xfId="0" applyFont="1"/>
    <xf numFmtId="0" fontId="0" fillId="0" borderId="0" xfId="0" applyAlignment="1" applyProtection="1">
      <alignment horizontal="left"/>
    </xf>
    <xf numFmtId="0" fontId="6" fillId="0" borderId="0" xfId="0" applyFont="1"/>
    <xf numFmtId="0" fontId="9" fillId="0" borderId="0" xfId="0" applyFont="1" applyAlignment="1">
      <alignment wrapText="1"/>
    </xf>
    <xf numFmtId="0" fontId="5" fillId="0" borderId="0" xfId="3" applyFill="1" applyAlignment="1">
      <alignment horizontal="left" wrapText="1"/>
    </xf>
    <xf numFmtId="3" fontId="11" fillId="0" borderId="0" xfId="0" applyNumberFormat="1" applyFont="1" applyBorder="1" applyAlignment="1">
      <alignment horizontal="left" wrapText="1"/>
    </xf>
    <xf numFmtId="0" fontId="11" fillId="0" borderId="1" xfId="2" applyFont="1" applyFill="1">
      <alignment wrapText="1"/>
    </xf>
    <xf numFmtId="3" fontId="11" fillId="0" borderId="5" xfId="2" applyNumberFormat="1" applyFont="1" applyBorder="1" applyAlignment="1">
      <alignment horizontal="right" wrapText="1"/>
    </xf>
    <xf numFmtId="0" fontId="11" fillId="0" borderId="8" xfId="5" applyFont="1" applyFill="1" applyBorder="1">
      <alignment wrapText="1"/>
    </xf>
    <xf numFmtId="165" fontId="15" fillId="0" borderId="8" xfId="5" applyNumberFormat="1" applyFont="1" applyBorder="1" applyAlignment="1">
      <alignment horizontal="right" wrapText="1"/>
    </xf>
    <xf numFmtId="0" fontId="11" fillId="0" borderId="2" xfId="4" applyFont="1" applyFill="1" applyAlignment="1">
      <alignment wrapText="1"/>
    </xf>
    <xf numFmtId="165" fontId="11" fillId="0" borderId="2" xfId="4" applyNumberFormat="1" applyFont="1" applyAlignment="1">
      <alignment horizontal="right" wrapText="1"/>
    </xf>
    <xf numFmtId="0" fontId="15" fillId="0" borderId="3" xfId="5" applyFont="1" applyFill="1">
      <alignment wrapText="1"/>
    </xf>
    <xf numFmtId="165" fontId="15" fillId="0" borderId="3" xfId="5" applyNumberFormat="1" applyFont="1" applyAlignment="1">
      <alignment horizontal="right" wrapText="1"/>
    </xf>
    <xf numFmtId="0" fontId="15" fillId="0" borderId="3" xfId="5" applyFont="1" applyFill="1" applyAlignment="1">
      <alignment horizontal="left" wrapText="1" indent="1"/>
    </xf>
    <xf numFmtId="0" fontId="15" fillId="0" borderId="3" xfId="5" applyFont="1" applyFill="1" applyAlignment="1">
      <alignment horizontal="left" wrapText="1" indent="2"/>
    </xf>
    <xf numFmtId="0" fontId="11" fillId="0" borderId="2" xfId="4" applyFont="1" applyFill="1">
      <alignment wrapText="1"/>
    </xf>
    <xf numFmtId="0" fontId="0" fillId="0" borderId="0" xfId="0" applyAlignment="1">
      <alignment horizontal="left" indent="1"/>
    </xf>
    <xf numFmtId="0" fontId="15" fillId="0" borderId="3" xfId="5" applyFont="1" applyFill="1" applyAlignment="1">
      <alignment wrapText="1"/>
    </xf>
    <xf numFmtId="165" fontId="11" fillId="0" borderId="2" xfId="4" applyNumberFormat="1" applyFont="1" applyFill="1" applyAlignment="1">
      <alignment horizontal="right" wrapText="1"/>
    </xf>
    <xf numFmtId="165" fontId="15" fillId="0" borderId="3" xfId="5" applyNumberFormat="1" applyFont="1" applyFill="1" applyAlignment="1">
      <alignment horizontal="right" wrapText="1"/>
    </xf>
    <xf numFmtId="0" fontId="15" fillId="0" borderId="3" xfId="5" applyFont="1" applyFill="1" applyAlignment="1">
      <alignment horizontal="left" wrapText="1"/>
    </xf>
    <xf numFmtId="0" fontId="15" fillId="0" borderId="3" xfId="5" quotePrefix="1" applyFont="1" applyFill="1">
      <alignment wrapText="1"/>
    </xf>
    <xf numFmtId="0" fontId="11" fillId="0" borderId="2" xfId="4" applyFont="1" applyFill="1" applyAlignment="1">
      <alignment horizontal="left" wrapText="1" indent="1"/>
    </xf>
    <xf numFmtId="3" fontId="15" fillId="0" borderId="0" xfId="0" applyNumberFormat="1" applyFont="1"/>
    <xf numFmtId="0" fontId="18" fillId="0" borderId="0" xfId="0" applyFont="1" applyAlignment="1">
      <alignment horizontal="left" vertical="center" wrapText="1"/>
    </xf>
    <xf numFmtId="0" fontId="18" fillId="0" borderId="0" xfId="0" applyFont="1" applyAlignment="1">
      <alignment horizontal="left" vertical="center" wrapText="1" indent="1"/>
    </xf>
    <xf numFmtId="164" fontId="0" fillId="0" borderId="0" xfId="8" applyNumberFormat="1" applyFont="1"/>
    <xf numFmtId="167" fontId="0" fillId="0" borderId="0" xfId="0" applyNumberFormat="1"/>
    <xf numFmtId="3" fontId="56" fillId="0" borderId="32" xfId="10" applyNumberFormat="1" applyFont="1" applyBorder="1" applyAlignment="1" applyProtection="1">
      <alignment horizontal="center"/>
      <protection locked="0"/>
    </xf>
    <xf numFmtId="3" fontId="52" fillId="0" borderId="33" xfId="0" applyNumberFormat="1" applyFont="1" applyBorder="1"/>
    <xf numFmtId="3" fontId="52" fillId="0" borderId="19" xfId="0" applyNumberFormat="1" applyFont="1" applyBorder="1"/>
    <xf numFmtId="3" fontId="52" fillId="0" borderId="34" xfId="0" applyNumberFormat="1" applyFont="1" applyBorder="1"/>
    <xf numFmtId="3" fontId="84" fillId="59" borderId="0" xfId="1564" applyNumberFormat="1" applyFont="1" applyFill="1"/>
    <xf numFmtId="3" fontId="56" fillId="0" borderId="0" xfId="143" applyNumberFormat="1" applyFont="1" applyBorder="1"/>
    <xf numFmtId="0" fontId="52" fillId="0" borderId="0" xfId="143" applyFont="1" applyAlignment="1"/>
    <xf numFmtId="3" fontId="52" fillId="0" borderId="0" xfId="10" applyNumberFormat="1" applyFont="1" applyBorder="1" applyAlignment="1">
      <alignment horizontal="center"/>
    </xf>
    <xf numFmtId="3" fontId="0" fillId="0" borderId="0" xfId="0" applyNumberFormat="1" applyFont="1" applyBorder="1"/>
    <xf numFmtId="3" fontId="8" fillId="0" borderId="0" xfId="10" applyNumberFormat="1" applyFont="1" applyBorder="1" applyAlignment="1">
      <alignment horizontal="center"/>
    </xf>
    <xf numFmtId="3" fontId="52" fillId="0" borderId="0" xfId="76" applyNumberFormat="1" applyFont="1" applyBorder="1"/>
    <xf numFmtId="3" fontId="52" fillId="0" borderId="0" xfId="148" applyNumberFormat="1" applyFont="1" applyBorder="1"/>
    <xf numFmtId="3" fontId="22" fillId="0" borderId="0" xfId="0" applyNumberFormat="1" applyFont="1" applyBorder="1"/>
    <xf numFmtId="0" fontId="8" fillId="0" borderId="0" xfId="143" applyNumberFormat="1" applyFont="1" applyBorder="1"/>
    <xf numFmtId="0" fontId="0" fillId="0" borderId="35" xfId="143" applyNumberFormat="1" applyFont="1" applyBorder="1"/>
    <xf numFmtId="0" fontId="0" fillId="0" borderId="31" xfId="143" applyNumberFormat="1" applyFont="1" applyBorder="1"/>
    <xf numFmtId="0" fontId="54" fillId="0" borderId="0" xfId="144" applyFont="1" applyBorder="1"/>
    <xf numFmtId="0" fontId="52" fillId="0" borderId="0" xfId="143" applyFont="1" applyBorder="1"/>
    <xf numFmtId="0" fontId="0" fillId="0" borderId="0" xfId="0"/>
    <xf numFmtId="0" fontId="1" fillId="0" borderId="0" xfId="0" applyFont="1"/>
    <xf numFmtId="0" fontId="0" fillId="0" borderId="0" xfId="0" applyFont="1"/>
    <xf numFmtId="0" fontId="1" fillId="34" borderId="0" xfId="0" applyFont="1" applyFill="1" applyAlignment="1">
      <alignment horizontal="center"/>
    </xf>
    <xf numFmtId="0" fontId="2" fillId="0" borderId="4" xfId="6" applyFont="1" applyFill="1" applyBorder="1" applyAlignment="1">
      <alignment wrapText="1"/>
    </xf>
    <xf numFmtId="0" fontId="5" fillId="0" borderId="0" xfId="3" applyAlignment="1">
      <alignment horizontal="left" wrapText="1"/>
    </xf>
    <xf numFmtId="0" fontId="0" fillId="0" borderId="0" xfId="0" applyAlignment="1">
      <alignment wrapText="1"/>
    </xf>
    <xf numFmtId="3" fontId="11" fillId="0" borderId="6" xfId="0" applyNumberFormat="1" applyFont="1" applyBorder="1" applyAlignment="1">
      <alignment horizontal="left" wrapText="1"/>
    </xf>
    <xf numFmtId="0" fontId="0" fillId="0" borderId="6" xfId="0" applyBorder="1" applyAlignment="1">
      <alignment horizontal="left"/>
    </xf>
    <xf numFmtId="3" fontId="11" fillId="0" borderId="7" xfId="9" applyNumberFormat="1" applyFont="1" applyBorder="1">
      <alignment horizontal="left" wrapText="1"/>
    </xf>
    <xf numFmtId="0" fontId="2" fillId="0" borderId="4" xfId="6" applyAlignment="1">
      <alignment wrapText="1"/>
    </xf>
    <xf numFmtId="0" fontId="52" fillId="0" borderId="0" xfId="143" applyFont="1" applyAlignment="1">
      <alignment horizontal="left"/>
    </xf>
    <xf numFmtId="0" fontId="8" fillId="0" borderId="0" xfId="143" applyFont="1" applyBorder="1" applyAlignment="1">
      <alignment horizontal="center"/>
    </xf>
    <xf numFmtId="0" fontId="0" fillId="0" borderId="18" xfId="143" applyFont="1" applyBorder="1" applyAlignment="1">
      <alignment horizontal="center"/>
    </xf>
    <xf numFmtId="0" fontId="86" fillId="61" borderId="31" xfId="0" quotePrefix="1" applyFont="1" applyFill="1" applyBorder="1" applyAlignment="1">
      <alignment horizontal="center"/>
    </xf>
    <xf numFmtId="0" fontId="22" fillId="61" borderId="31" xfId="0" quotePrefix="1" applyFont="1" applyFill="1" applyBorder="1" applyAlignment="1">
      <alignment horizontal="center"/>
    </xf>
    <xf numFmtId="0" fontId="86" fillId="60" borderId="31" xfId="0" quotePrefix="1" applyFont="1" applyFill="1" applyBorder="1"/>
    <xf numFmtId="3" fontId="22" fillId="62" borderId="31" xfId="0" quotePrefix="1" applyNumberFormat="1" applyFont="1" applyFill="1" applyBorder="1"/>
    <xf numFmtId="0" fontId="0" fillId="0" borderId="0" xfId="0"/>
    <xf numFmtId="0" fontId="54" fillId="0" borderId="0" xfId="144"/>
    <xf numFmtId="11" fontId="0" fillId="0" borderId="0" xfId="0" applyNumberFormat="1"/>
    <xf numFmtId="167" fontId="0" fillId="0" borderId="0" xfId="0" applyNumberFormat="1"/>
    <xf numFmtId="10" fontId="0" fillId="0" borderId="0" xfId="0" applyNumberFormat="1"/>
    <xf numFmtId="0" fontId="0" fillId="34" borderId="0" xfId="0" applyFill="1"/>
    <xf numFmtId="2" fontId="0" fillId="0" borderId="0" xfId="0" applyNumberFormat="1"/>
    <xf numFmtId="0" fontId="86" fillId="63" borderId="31" xfId="0" quotePrefix="1" applyFont="1" applyFill="1" applyBorder="1" applyAlignment="1">
      <alignment horizontal="center" vertical="center"/>
    </xf>
    <xf numFmtId="3" fontId="86" fillId="63" borderId="31" xfId="0" quotePrefix="1" applyNumberFormat="1" applyFont="1" applyFill="1" applyBorder="1" applyAlignment="1">
      <alignment horizontal="center" vertical="center" wrapText="1"/>
    </xf>
    <xf numFmtId="11" fontId="0" fillId="0" borderId="0" xfId="10" applyNumberFormat="1" applyFont="1"/>
    <xf numFmtId="0" fontId="0" fillId="0" borderId="0" xfId="0" quotePrefix="1"/>
    <xf numFmtId="3" fontId="0" fillId="0" borderId="0" xfId="0" applyNumberFormat="1"/>
    <xf numFmtId="177" fontId="0" fillId="0" borderId="0" xfId="10" applyNumberFormat="1" applyFont="1"/>
    <xf numFmtId="2" fontId="0" fillId="0" borderId="0" xfId="10" applyNumberFormat="1" applyFont="1"/>
    <xf numFmtId="0" fontId="1" fillId="34" borderId="0" xfId="0" applyFont="1" applyFill="1"/>
  </cellXfs>
  <cellStyles count="1602">
    <cellStyle name="20% - Accent1 2" xfId="18" xr:uid="{323B3B05-B08C-4CF3-A70D-73C6EC8B1CB2}"/>
    <cellStyle name="20% - Accent1 2 2" xfId="149" xr:uid="{20418EBA-9D7A-46B2-BB2F-C38349A3BB64}"/>
    <cellStyle name="20% - Accent1 3" xfId="150" xr:uid="{87BBE3A4-6057-4D8F-833E-0E9DF990025F}"/>
    <cellStyle name="20% - Accent1 3 2" xfId="151" xr:uid="{D21F8B63-1DBA-4552-9D1A-C2BBBD2F972F}"/>
    <cellStyle name="20% - Accent1 3 2 2" xfId="152" xr:uid="{285B3410-12DA-4256-AB25-545760AF3AD0}"/>
    <cellStyle name="20% - Accent1 3 2 2 2" xfId="153" xr:uid="{AD756409-30C3-4DEA-A2BF-FDFCA0486F47}"/>
    <cellStyle name="20% - Accent1 3 2 3" xfId="154" xr:uid="{4D8B8B4C-211E-4EC3-A7EB-61B497DFC316}"/>
    <cellStyle name="20% - Accent1 3 3" xfId="155" xr:uid="{F696073C-604A-443E-A8FA-2F69DB8363AD}"/>
    <cellStyle name="20% - Accent1 3 3 2" xfId="156" xr:uid="{696833DB-F1E5-4880-8199-D5711520BF03}"/>
    <cellStyle name="20% - Accent1 3 3 2 2" xfId="157" xr:uid="{30665C32-AC71-4A28-9CE8-1E8646CF6029}"/>
    <cellStyle name="20% - Accent1 3 3 3" xfId="158" xr:uid="{E9706631-29A2-4AA3-B1E5-78A2EA7BB931}"/>
    <cellStyle name="20% - Accent1 3 4" xfId="159" xr:uid="{E2D30F4C-FCC3-4E7D-A30A-85059D0ECAAD}"/>
    <cellStyle name="20% - Accent1 3 4 2" xfId="160" xr:uid="{640D0AFD-4C67-4E3F-8A82-BBA288E5DBA2}"/>
    <cellStyle name="20% - Accent1 3 5" xfId="161" xr:uid="{F11A1801-0DA4-416E-B6D5-2A9A3D1D079E}"/>
    <cellStyle name="20% - Accent1 4" xfId="162" xr:uid="{6D76DFC0-74C8-4E41-9773-44250F254C91}"/>
    <cellStyle name="20% - Accent1 4 2" xfId="163" xr:uid="{385A2731-8DA1-4D33-A480-AB14783E59AE}"/>
    <cellStyle name="20% - Accent1 4 2 2" xfId="164" xr:uid="{D90C9A8C-8F86-4C52-8AC0-59A2D06DD540}"/>
    <cellStyle name="20% - Accent1 4 3" xfId="165" xr:uid="{88768B3E-3FA5-4584-B346-40A1087D7ED9}"/>
    <cellStyle name="20% - Accent1 5" xfId="166" xr:uid="{A00D9F1D-F6F1-472B-94C3-C646E5209EA3}"/>
    <cellStyle name="20% - Accent1 5 2" xfId="167" xr:uid="{11B60BD9-9261-450F-9F78-F99CF9E8B253}"/>
    <cellStyle name="20% - Accent1 5 2 2" xfId="168" xr:uid="{60C7DC0B-C177-4B28-9B45-EB7D69BD9F80}"/>
    <cellStyle name="20% - Accent1 5 3" xfId="169" xr:uid="{AB8A9BB8-EC38-4AD0-82D0-5FB238A0C75E}"/>
    <cellStyle name="20% - Accent1 6" xfId="170" xr:uid="{1D6CAABB-FA3A-4D3F-9C6A-798D09F496C0}"/>
    <cellStyle name="20% - Accent1 6 2" xfId="171" xr:uid="{AEE5F49F-2E8C-4014-802B-33B3EEC37E01}"/>
    <cellStyle name="20% - Accent1 7" xfId="172" xr:uid="{3E8DE649-C824-4CBF-B37E-D16ABAA16607}"/>
    <cellStyle name="20% - Accent2 2" xfId="19" xr:uid="{0C1C3DCA-3E47-4175-AE06-9C580D006A0F}"/>
    <cellStyle name="20% - Accent2 2 2" xfId="173" xr:uid="{12D5D05A-7906-45A8-AE50-9BEBE735D918}"/>
    <cellStyle name="20% - Accent2 3" xfId="174" xr:uid="{A9CB8FBF-731C-4B05-B1EB-A63B0AAD5553}"/>
    <cellStyle name="20% - Accent2 3 2" xfId="175" xr:uid="{E2039920-2E5C-4C37-9D04-CF965292B9A6}"/>
    <cellStyle name="20% - Accent2 3 2 2" xfId="176" xr:uid="{8912AD02-E183-4A12-81A2-604038937972}"/>
    <cellStyle name="20% - Accent2 3 2 2 2" xfId="177" xr:uid="{64F1677B-9187-4C51-BC94-16AA5848DE0F}"/>
    <cellStyle name="20% - Accent2 3 2 3" xfId="178" xr:uid="{8F265B14-FED3-46DA-9982-B04978E9FD45}"/>
    <cellStyle name="20% - Accent2 3 3" xfId="179" xr:uid="{FF86AC5E-08CE-46C9-B90C-123B05202533}"/>
    <cellStyle name="20% - Accent2 3 3 2" xfId="180" xr:uid="{7317C93D-3100-4E99-AC50-AA675705E404}"/>
    <cellStyle name="20% - Accent2 3 3 2 2" xfId="181" xr:uid="{D50A6338-BF8B-43AC-8A80-EEC4A0B3C315}"/>
    <cellStyle name="20% - Accent2 3 3 3" xfId="182" xr:uid="{95089616-0B6D-4EDD-9C29-8CC9A54369FA}"/>
    <cellStyle name="20% - Accent2 3 4" xfId="183" xr:uid="{BB983000-FCB0-49D4-9A42-5933895AB83F}"/>
    <cellStyle name="20% - Accent2 3 4 2" xfId="184" xr:uid="{823A5FE1-B2C1-4317-ABE5-90AA7FF41BC9}"/>
    <cellStyle name="20% - Accent2 3 5" xfId="185" xr:uid="{E25A9446-BBD5-4225-A5E5-DBBC655C40F4}"/>
    <cellStyle name="20% - Accent2 4" xfId="186" xr:uid="{8AA51BC5-AB3F-4E2C-A4FE-7EED6B5EE10B}"/>
    <cellStyle name="20% - Accent2 4 2" xfId="187" xr:uid="{4A8B9643-E7E6-4D78-845C-00DBD0667159}"/>
    <cellStyle name="20% - Accent2 4 2 2" xfId="188" xr:uid="{76F0EFFC-ACA0-438B-8595-02139654DA85}"/>
    <cellStyle name="20% - Accent2 4 3" xfId="189" xr:uid="{7A92B69C-9C66-46C1-852F-090D1EAA17B1}"/>
    <cellStyle name="20% - Accent2 5" xfId="190" xr:uid="{8A1A58FA-4D1C-4F05-8256-8C48C9BBA0E3}"/>
    <cellStyle name="20% - Accent2 5 2" xfId="191" xr:uid="{A71AE27E-077B-4012-9065-E24B1ED76679}"/>
    <cellStyle name="20% - Accent2 5 2 2" xfId="192" xr:uid="{E10C351E-0046-4365-920F-C30AED362CE9}"/>
    <cellStyle name="20% - Accent2 5 3" xfId="193" xr:uid="{E80B1E29-A05A-4391-BB46-1040E8A09DB7}"/>
    <cellStyle name="20% - Accent2 6" xfId="194" xr:uid="{8283F31C-B075-4CC2-948C-2005FAA8BDFC}"/>
    <cellStyle name="20% - Accent2 6 2" xfId="195" xr:uid="{6BC92CE2-D13C-4C61-864F-613AE2CDA983}"/>
    <cellStyle name="20% - Accent2 7" xfId="196" xr:uid="{C77757D5-4E1B-409E-BFCD-EC83CEC36FA6}"/>
    <cellStyle name="20% - Accent3 2" xfId="20" xr:uid="{0E9E7661-344B-4201-A91C-A3837CD26466}"/>
    <cellStyle name="20% - Accent3 2 2" xfId="197" xr:uid="{65FBC35B-8D2A-40EF-8DF8-FDD2FACA6E39}"/>
    <cellStyle name="20% - Accent3 3" xfId="198" xr:uid="{B60AE9F1-8CA4-4BA9-B0FE-208DE1AC0187}"/>
    <cellStyle name="20% - Accent3 3 2" xfId="199" xr:uid="{E34B9760-A82F-407E-8EFC-93F8C3A6743F}"/>
    <cellStyle name="20% - Accent3 3 2 2" xfId="200" xr:uid="{CC1F366E-E825-4C96-BE3B-BAB505A19B3E}"/>
    <cellStyle name="20% - Accent3 3 2 2 2" xfId="201" xr:uid="{01506177-D8D5-494A-9437-C75DA8DC6DDB}"/>
    <cellStyle name="20% - Accent3 3 2 3" xfId="202" xr:uid="{6BC5A0B3-C764-42D6-96D4-7C536E450CBA}"/>
    <cellStyle name="20% - Accent3 3 3" xfId="203" xr:uid="{1213D0C2-265A-4368-91B0-F0244B73CC88}"/>
    <cellStyle name="20% - Accent3 3 3 2" xfId="204" xr:uid="{C4BEBADE-00B4-4935-A265-98334B043302}"/>
    <cellStyle name="20% - Accent3 3 3 2 2" xfId="205" xr:uid="{8D3DD963-7F85-40DB-A05A-F0AC9B455635}"/>
    <cellStyle name="20% - Accent3 3 3 3" xfId="206" xr:uid="{A94AC8FD-1D5F-4D7A-BBD8-406F8028E92C}"/>
    <cellStyle name="20% - Accent3 3 4" xfId="207" xr:uid="{D2559425-9000-4FE3-A91A-8C915BF55D51}"/>
    <cellStyle name="20% - Accent3 3 4 2" xfId="208" xr:uid="{313D490C-5BD1-4721-8239-860C3E6A8ACD}"/>
    <cellStyle name="20% - Accent3 3 5" xfId="209" xr:uid="{75B409CC-0BFB-425A-8F14-AB6B9C74E8DB}"/>
    <cellStyle name="20% - Accent3 4" xfId="210" xr:uid="{C911A93F-C29B-423D-840E-8516D3888764}"/>
    <cellStyle name="20% - Accent3 4 2" xfId="211" xr:uid="{903DB716-28BA-43D7-BC37-F2E22DD74AAA}"/>
    <cellStyle name="20% - Accent3 4 2 2" xfId="212" xr:uid="{5E7DE22E-8BA0-47A3-B130-09CF5F57ADBD}"/>
    <cellStyle name="20% - Accent3 4 3" xfId="213" xr:uid="{84B12A92-14B2-4D9E-A88B-9D7262D90FC2}"/>
    <cellStyle name="20% - Accent3 5" xfId="214" xr:uid="{894B427E-7F76-40A8-9AB6-92354848ACDB}"/>
    <cellStyle name="20% - Accent3 5 2" xfId="215" xr:uid="{F276BF86-5822-4BB9-999F-CEBDE7174F67}"/>
    <cellStyle name="20% - Accent3 5 2 2" xfId="216" xr:uid="{B6051D40-B141-4490-BDE5-EAC817BE945F}"/>
    <cellStyle name="20% - Accent3 5 3" xfId="217" xr:uid="{4CFECC30-ABA6-443E-AB92-D5784B567584}"/>
    <cellStyle name="20% - Accent3 6" xfId="218" xr:uid="{2164DE24-F18E-46EF-B558-40F7819913A8}"/>
    <cellStyle name="20% - Accent3 6 2" xfId="219" xr:uid="{A0CD2461-605E-4342-9253-EDDDD45F4B55}"/>
    <cellStyle name="20% - Accent3 7" xfId="220" xr:uid="{0277210E-5BA3-4D0C-B08F-64F5B2866B07}"/>
    <cellStyle name="20% - Accent4 2" xfId="21" xr:uid="{11F230C9-8B06-4CA7-A0A9-CFF9A9BB32EE}"/>
    <cellStyle name="20% - Accent4 2 2" xfId="221" xr:uid="{9D47CE72-665F-42E8-8971-DA86F069BEFB}"/>
    <cellStyle name="20% - Accent4 3" xfId="222" xr:uid="{C759491E-3275-46DD-AA0C-CC225886E170}"/>
    <cellStyle name="20% - Accent4 3 2" xfId="223" xr:uid="{6A631ED3-C7AC-45D8-B159-048A07D27F92}"/>
    <cellStyle name="20% - Accent4 3 2 2" xfId="224" xr:uid="{30F02524-E301-4803-AD5A-4D9A0E0C855C}"/>
    <cellStyle name="20% - Accent4 3 2 2 2" xfId="225" xr:uid="{2935CD89-35FD-4346-86C9-89EC6B8282F4}"/>
    <cellStyle name="20% - Accent4 3 2 3" xfId="226" xr:uid="{DDC24D3C-3571-4119-9718-CA5EBCEE9BD2}"/>
    <cellStyle name="20% - Accent4 3 3" xfId="227" xr:uid="{075D772D-AA8F-4A80-BBF4-9367E2141D5A}"/>
    <cellStyle name="20% - Accent4 3 3 2" xfId="228" xr:uid="{90D14448-EE4E-4549-AB06-1D3D65190C70}"/>
    <cellStyle name="20% - Accent4 3 3 2 2" xfId="229" xr:uid="{0427BDBB-EB58-4018-9A67-3AA51C04E03E}"/>
    <cellStyle name="20% - Accent4 3 3 3" xfId="230" xr:uid="{1F2A4C97-B4EC-4D2D-97B6-3BA043CE541B}"/>
    <cellStyle name="20% - Accent4 3 4" xfId="231" xr:uid="{0E3A6159-5600-495B-AB18-9D49532113B7}"/>
    <cellStyle name="20% - Accent4 3 4 2" xfId="232" xr:uid="{07F9618A-7289-4EF1-8AE1-DC6D47734B25}"/>
    <cellStyle name="20% - Accent4 3 5" xfId="233" xr:uid="{93018B0D-F9F9-42DB-91B1-17A45F0F676D}"/>
    <cellStyle name="20% - Accent4 4" xfId="234" xr:uid="{7A9A2DAB-2D7D-4283-8CB3-6D35684E6342}"/>
    <cellStyle name="20% - Accent4 4 2" xfId="235" xr:uid="{9C62C911-F22B-4351-B7ED-4FE5098633F4}"/>
    <cellStyle name="20% - Accent4 4 2 2" xfId="236" xr:uid="{D7B26662-09FE-4060-9F98-DDD8A6B61A0D}"/>
    <cellStyle name="20% - Accent4 4 3" xfId="237" xr:uid="{10DFC620-994D-492A-8A62-A1D289F79A13}"/>
    <cellStyle name="20% - Accent4 5" xfId="238" xr:uid="{DFE013BC-C8BC-425F-967F-A1B835D180BF}"/>
    <cellStyle name="20% - Accent4 5 2" xfId="239" xr:uid="{99F374AA-14A3-43BC-B29E-74862A593D3D}"/>
    <cellStyle name="20% - Accent4 5 2 2" xfId="240" xr:uid="{B5468CE0-77A9-4626-84D9-96ADADEE0083}"/>
    <cellStyle name="20% - Accent4 5 3" xfId="241" xr:uid="{1EC16FA5-0575-4BB6-8785-A7D0425AB3D5}"/>
    <cellStyle name="20% - Accent4 6" xfId="242" xr:uid="{9E2B17CC-EBE5-47F6-BC95-5F615B78EBCD}"/>
    <cellStyle name="20% - Accent4 6 2" xfId="243" xr:uid="{2CB27747-A0FA-4C6D-A05F-7A720BAE445F}"/>
    <cellStyle name="20% - Accent4 7" xfId="244" xr:uid="{00352524-8F25-4A68-93A4-B21502B34ABA}"/>
    <cellStyle name="20% - Accent5 2" xfId="22" xr:uid="{8C4AA1C0-D165-4EE5-A0FD-0B9FEE498635}"/>
    <cellStyle name="20% - Accent5 2 2" xfId="245" xr:uid="{98DD212C-9A84-41AA-A1F8-8C8E6B54B56F}"/>
    <cellStyle name="20% - Accent5 3" xfId="246" xr:uid="{BDA7B064-FB35-43AD-8ED2-605F5CD19CB3}"/>
    <cellStyle name="20% - Accent5 3 2" xfId="247" xr:uid="{BD7B356A-4A8B-4C69-B103-3D49C0DB35A7}"/>
    <cellStyle name="20% - Accent5 3 2 2" xfId="248" xr:uid="{B102F61C-25BF-4AB5-9230-3B870A2B1E37}"/>
    <cellStyle name="20% - Accent5 3 2 2 2" xfId="249" xr:uid="{14B07FCD-4DB8-4F6C-BC74-2E46C072D64A}"/>
    <cellStyle name="20% - Accent5 3 2 3" xfId="250" xr:uid="{F98530F1-D8D1-432E-BE48-060A08056E2E}"/>
    <cellStyle name="20% - Accent5 3 3" xfId="251" xr:uid="{98F79C30-9250-4210-BF56-1141C4AC2B0E}"/>
    <cellStyle name="20% - Accent5 3 3 2" xfId="252" xr:uid="{8C6C1051-32F5-4B11-BE29-F24F82DC2111}"/>
    <cellStyle name="20% - Accent5 3 3 2 2" xfId="253" xr:uid="{4EDFB83C-5F73-4E6A-9459-2E9EF48183F9}"/>
    <cellStyle name="20% - Accent5 3 3 3" xfId="254" xr:uid="{82F856C4-796E-4F4C-8C92-C404BD58D50E}"/>
    <cellStyle name="20% - Accent5 3 4" xfId="255" xr:uid="{C689C74E-FCE9-4A42-ADC6-E03CD8165F85}"/>
    <cellStyle name="20% - Accent5 3 4 2" xfId="256" xr:uid="{488787AA-519B-43A4-BAA7-0A13B8104509}"/>
    <cellStyle name="20% - Accent5 3 5" xfId="257" xr:uid="{A2881F67-1D0E-4ED8-9FCF-138961AC1717}"/>
    <cellStyle name="20% - Accent5 4" xfId="258" xr:uid="{450DA852-DEAE-439F-8F3A-0D00F91487D5}"/>
    <cellStyle name="20% - Accent5 4 2" xfId="259" xr:uid="{5AA5BC46-6192-42A7-9F6E-55F825F348CC}"/>
    <cellStyle name="20% - Accent5 4 2 2" xfId="260" xr:uid="{FBDED042-0CAD-43E1-8570-86B9E04DA8E0}"/>
    <cellStyle name="20% - Accent5 4 3" xfId="261" xr:uid="{58D6DCFB-A05D-45D2-A385-52F68FE07C3C}"/>
    <cellStyle name="20% - Accent5 5" xfId="262" xr:uid="{3DEC9AEA-25E9-4F9E-BB51-C3B071704C58}"/>
    <cellStyle name="20% - Accent5 5 2" xfId="263" xr:uid="{DF30223F-1165-4C6E-A2B6-A9EFABA53A0E}"/>
    <cellStyle name="20% - Accent5 5 2 2" xfId="264" xr:uid="{DAE63598-618E-4EBE-AF18-7DF3FD927136}"/>
    <cellStyle name="20% - Accent5 5 3" xfId="265" xr:uid="{DF411ED7-CB34-43ED-B818-46E7035C2982}"/>
    <cellStyle name="20% - Accent5 6" xfId="266" xr:uid="{404D0B25-964F-4B24-8027-D9A9B222B254}"/>
    <cellStyle name="20% - Accent5 6 2" xfId="267" xr:uid="{7556DB58-1C82-4BF5-895A-8940F910A139}"/>
    <cellStyle name="20% - Accent5 7" xfId="268" xr:uid="{FC013500-823A-49AC-9E3D-0643C87D1792}"/>
    <cellStyle name="20% - Accent6 2" xfId="23" xr:uid="{2D1118EA-4A27-4DDC-BC82-C6E9C29CAA60}"/>
    <cellStyle name="20% - Accent6 2 2" xfId="269" xr:uid="{DFB07474-2DDD-4639-A234-6C93296CF9C5}"/>
    <cellStyle name="20% - Accent6 3" xfId="270" xr:uid="{F4CCAABD-763D-49D7-8B61-44BFAF247187}"/>
    <cellStyle name="20% - Accent6 3 2" xfId="271" xr:uid="{B50FB20E-5555-4003-AFB9-83D6C05AB29F}"/>
    <cellStyle name="20% - Accent6 3 2 2" xfId="272" xr:uid="{DB0EC5E8-29A1-45E4-B351-0A2DB333A674}"/>
    <cellStyle name="20% - Accent6 3 2 2 2" xfId="273" xr:uid="{88269CBE-C017-485A-AC61-CDBB32D37A49}"/>
    <cellStyle name="20% - Accent6 3 2 3" xfId="274" xr:uid="{6CD24B48-8CC4-416C-9520-1A00127703DF}"/>
    <cellStyle name="20% - Accent6 3 3" xfId="275" xr:uid="{7F0EC22B-047C-4A09-8289-DAC7A1A47512}"/>
    <cellStyle name="20% - Accent6 3 3 2" xfId="276" xr:uid="{ACB297E4-26FD-46F7-BD03-AF0B25360CAA}"/>
    <cellStyle name="20% - Accent6 3 3 2 2" xfId="277" xr:uid="{E133A097-560E-409A-927A-8FBCE75CBE98}"/>
    <cellStyle name="20% - Accent6 3 3 3" xfId="278" xr:uid="{F2DFC3C5-D78C-49A0-BED6-9BD15D9F4106}"/>
    <cellStyle name="20% - Accent6 3 4" xfId="279" xr:uid="{253E23BA-79BD-463B-8A00-3BFADFA759ED}"/>
    <cellStyle name="20% - Accent6 3 4 2" xfId="280" xr:uid="{1FA318D3-6805-4150-A913-7A84D6A7ABBA}"/>
    <cellStyle name="20% - Accent6 3 5" xfId="281" xr:uid="{AB4CD674-7FF6-408B-B64C-29092DBA41EE}"/>
    <cellStyle name="20% - Accent6 4" xfId="282" xr:uid="{221E89E7-6834-4C34-8A5E-E025DD8314D4}"/>
    <cellStyle name="20% - Accent6 4 2" xfId="283" xr:uid="{B30E677B-8C7C-40E4-8011-FA6CBF8BC3DA}"/>
    <cellStyle name="20% - Accent6 4 2 2" xfId="284" xr:uid="{5EBA82C7-E540-4644-BCDA-F8F1AC219A17}"/>
    <cellStyle name="20% - Accent6 4 3" xfId="285" xr:uid="{B5B78EA6-614D-425F-BDF7-439FE39480EA}"/>
    <cellStyle name="20% - Accent6 5" xfId="286" xr:uid="{9EF68057-1465-428A-9770-AEB0E993F2D6}"/>
    <cellStyle name="20% - Accent6 5 2" xfId="287" xr:uid="{07D5D836-964C-4790-8ABB-7B72910F4976}"/>
    <cellStyle name="20% - Accent6 5 2 2" xfId="288" xr:uid="{57E56E2E-94C4-4F3F-BBC3-57AC57513968}"/>
    <cellStyle name="20% - Accent6 5 3" xfId="289" xr:uid="{74927A57-248E-4137-B784-5DCF454913F9}"/>
    <cellStyle name="20% - Accent6 6" xfId="290" xr:uid="{57AFF3DF-27A2-4F91-8A36-6073EC5FF19F}"/>
    <cellStyle name="20% - Accent6 6 2" xfId="291" xr:uid="{08C878DA-568B-4BA9-B391-555BD66FE57D}"/>
    <cellStyle name="20% - Accent6 7" xfId="292" xr:uid="{209B2AA9-F66B-4C4A-B60D-456BE1304067}"/>
    <cellStyle name="40% - Accent1 2" xfId="24" xr:uid="{B6DEAC19-D156-43B3-9DCE-8D7B7F04EF6D}"/>
    <cellStyle name="40% - Accent1 2 2" xfId="293" xr:uid="{60A3A06F-0E7B-474A-AB93-5597422E53C9}"/>
    <cellStyle name="40% - Accent1 3" xfId="294" xr:uid="{8B538A36-A734-4628-90B7-C5816AABF0FF}"/>
    <cellStyle name="40% - Accent1 3 2" xfId="295" xr:uid="{6D61F781-B002-435C-ABAE-17126A7920AA}"/>
    <cellStyle name="40% - Accent1 3 2 2" xfId="296" xr:uid="{09B923A6-3B83-44E3-870E-688D3D40D05D}"/>
    <cellStyle name="40% - Accent1 3 2 2 2" xfId="297" xr:uid="{501171FD-6BB7-4F15-A38D-2D7F91656423}"/>
    <cellStyle name="40% - Accent1 3 2 3" xfId="298" xr:uid="{3B0BF818-DB49-4B61-8F77-64320C68847F}"/>
    <cellStyle name="40% - Accent1 3 3" xfId="299" xr:uid="{DB227032-BE63-4531-A4F5-035FDBB02B90}"/>
    <cellStyle name="40% - Accent1 3 3 2" xfId="300" xr:uid="{3EE47470-517B-4351-A7A6-DD070EE33176}"/>
    <cellStyle name="40% - Accent1 3 3 2 2" xfId="301" xr:uid="{3B9368A3-E95B-4BFA-B856-800D33965272}"/>
    <cellStyle name="40% - Accent1 3 3 3" xfId="302" xr:uid="{C594F3EF-06C1-4CE3-963B-822EB08FE206}"/>
    <cellStyle name="40% - Accent1 3 4" xfId="303" xr:uid="{A773FB62-A73B-4888-9AF2-43F78EA32723}"/>
    <cellStyle name="40% - Accent1 3 4 2" xfId="304" xr:uid="{7D529854-7595-49D3-B96E-60A30B8E58F3}"/>
    <cellStyle name="40% - Accent1 3 5" xfId="305" xr:uid="{A40905AE-A396-4238-8C11-A6E06E5D8E42}"/>
    <cellStyle name="40% - Accent1 4" xfId="306" xr:uid="{7C1BA143-BAF6-43B4-BA0E-96FCFB9FDB84}"/>
    <cellStyle name="40% - Accent1 4 2" xfId="307" xr:uid="{EDB55A32-931C-49A7-BC19-B6CB3313A467}"/>
    <cellStyle name="40% - Accent1 4 2 2" xfId="308" xr:uid="{C8E25D63-73E1-4E0B-8412-CC998CD1912E}"/>
    <cellStyle name="40% - Accent1 4 3" xfId="309" xr:uid="{C6D4830C-6868-4AB0-9672-B7C35D180722}"/>
    <cellStyle name="40% - Accent1 5" xfId="310" xr:uid="{1E15F5A1-CF3D-4F51-BE3C-5BF4EF12C65B}"/>
    <cellStyle name="40% - Accent1 5 2" xfId="311" xr:uid="{769614EE-1043-484F-BDBF-0EEF65CF6F81}"/>
    <cellStyle name="40% - Accent1 5 2 2" xfId="312" xr:uid="{56E16F9A-E3CC-4364-BBC6-36D3210809D0}"/>
    <cellStyle name="40% - Accent1 5 3" xfId="313" xr:uid="{CBE53E5B-8727-4C63-9D59-A59262A0D61E}"/>
    <cellStyle name="40% - Accent1 6" xfId="314" xr:uid="{BE399A6A-937A-4A67-BA81-4DDC52EF3D05}"/>
    <cellStyle name="40% - Accent1 6 2" xfId="315" xr:uid="{41D33683-CECB-4DD8-9B72-FAFBF054E577}"/>
    <cellStyle name="40% - Accent1 7" xfId="316" xr:uid="{5522DEDE-6D7F-4CE7-873F-2042B9A8F484}"/>
    <cellStyle name="40% - Accent2 2" xfId="25" xr:uid="{A49FFDD4-3CA9-4225-9C89-05701A104E6A}"/>
    <cellStyle name="40% - Accent2 2 2" xfId="317" xr:uid="{253A9C3A-294B-4B92-A214-26D42143D307}"/>
    <cellStyle name="40% - Accent2 3" xfId="318" xr:uid="{A8723A1F-8D6C-4AB6-8BCE-CFA955822939}"/>
    <cellStyle name="40% - Accent2 3 2" xfId="319" xr:uid="{C488997C-7090-4D74-BF4E-8CD5A89CB821}"/>
    <cellStyle name="40% - Accent2 3 2 2" xfId="320" xr:uid="{30AF21F6-798E-499E-9776-1D13D54EFF6C}"/>
    <cellStyle name="40% - Accent2 3 2 2 2" xfId="321" xr:uid="{612FA488-DFFB-4A79-9B40-21CFE3F14525}"/>
    <cellStyle name="40% - Accent2 3 2 3" xfId="322" xr:uid="{945BAA69-8F5E-4E60-9878-AF7E91B93BEE}"/>
    <cellStyle name="40% - Accent2 3 3" xfId="323" xr:uid="{A9B51354-B763-4A60-9B4E-9DCA4C090B66}"/>
    <cellStyle name="40% - Accent2 3 3 2" xfId="324" xr:uid="{D6066D99-4F3C-4188-B739-CFB56E71B74B}"/>
    <cellStyle name="40% - Accent2 3 3 2 2" xfId="325" xr:uid="{9C7A7AA0-7E2B-4482-9758-109FDED045ED}"/>
    <cellStyle name="40% - Accent2 3 3 3" xfId="326" xr:uid="{72C660D3-A951-4CC0-80A0-DE7D321BBE06}"/>
    <cellStyle name="40% - Accent2 3 4" xfId="327" xr:uid="{894C4B2F-0F4D-422F-9E30-DC004311283D}"/>
    <cellStyle name="40% - Accent2 3 4 2" xfId="328" xr:uid="{923030DA-C8D9-4F92-80A9-E357CFE24BC8}"/>
    <cellStyle name="40% - Accent2 3 5" xfId="329" xr:uid="{840DBCFC-A3E4-4F08-90AC-1E31D66EFEE0}"/>
    <cellStyle name="40% - Accent2 4" xfId="330" xr:uid="{81123352-3CD8-41F8-A72C-72719E02BAED}"/>
    <cellStyle name="40% - Accent2 4 2" xfId="331" xr:uid="{FE79F29F-7165-4B97-815A-E1E8C6DBA591}"/>
    <cellStyle name="40% - Accent2 4 2 2" xfId="332" xr:uid="{DFCE1B5B-7622-4968-B808-22A8183AA827}"/>
    <cellStyle name="40% - Accent2 4 3" xfId="333" xr:uid="{2E59AC18-E4A6-4721-A061-29AA235CA6B2}"/>
    <cellStyle name="40% - Accent2 5" xfId="334" xr:uid="{7C1FB209-C1CD-453A-8FE4-323749E8AC12}"/>
    <cellStyle name="40% - Accent2 5 2" xfId="335" xr:uid="{146F8A39-B69F-4342-B21F-70C865D636D7}"/>
    <cellStyle name="40% - Accent2 5 2 2" xfId="336" xr:uid="{1015A32F-82E7-4868-A7AD-C44F28192C1E}"/>
    <cellStyle name="40% - Accent2 5 3" xfId="337" xr:uid="{5E920085-5870-46D4-B518-73656D48A4EE}"/>
    <cellStyle name="40% - Accent2 6" xfId="338" xr:uid="{73A4C9AF-B853-4E88-B873-3F831EF4EEFD}"/>
    <cellStyle name="40% - Accent2 6 2" xfId="339" xr:uid="{6EA69654-1B65-4C9C-B24C-A3DFDF607C45}"/>
    <cellStyle name="40% - Accent2 7" xfId="340" xr:uid="{ACB469AC-2ED6-4EBA-A822-BFCF6A3E7631}"/>
    <cellStyle name="40% - Accent3 2" xfId="26" xr:uid="{D6E22583-2A16-4C65-B29B-AECAC612C4EA}"/>
    <cellStyle name="40% - Accent3 2 2" xfId="341" xr:uid="{CAED6D1B-DE60-42A6-90E4-74625607690E}"/>
    <cellStyle name="40% - Accent3 3" xfId="342" xr:uid="{58635D4A-A4CE-4216-9D3A-6B78F339A77C}"/>
    <cellStyle name="40% - Accent3 3 2" xfId="343" xr:uid="{B652C6F8-7094-416F-B50D-637CB1D24B27}"/>
    <cellStyle name="40% - Accent3 3 2 2" xfId="344" xr:uid="{D85AA5F5-96C3-4258-8DDA-07E2DCF0F364}"/>
    <cellStyle name="40% - Accent3 3 2 2 2" xfId="345" xr:uid="{323CEAB7-37CE-4A56-BF0E-1420C88DE0F3}"/>
    <cellStyle name="40% - Accent3 3 2 3" xfId="346" xr:uid="{4E20BEF2-C3A6-4A52-9D90-5BD682977A02}"/>
    <cellStyle name="40% - Accent3 3 3" xfId="347" xr:uid="{2F7159D6-8F72-461F-B5B3-5E7D90580701}"/>
    <cellStyle name="40% - Accent3 3 3 2" xfId="348" xr:uid="{C6840550-B1CC-4689-88CD-13319FC2CF20}"/>
    <cellStyle name="40% - Accent3 3 3 2 2" xfId="349" xr:uid="{9967AFAF-0CE3-4958-B21B-8F0606F7C2DB}"/>
    <cellStyle name="40% - Accent3 3 3 3" xfId="350" xr:uid="{DA178657-2A0C-4FE8-B083-966FD149D201}"/>
    <cellStyle name="40% - Accent3 3 4" xfId="351" xr:uid="{59D93932-00BD-4DD4-9237-9831800BF2B4}"/>
    <cellStyle name="40% - Accent3 3 4 2" xfId="352" xr:uid="{B22AB15C-7335-4512-AEFE-176E0682D484}"/>
    <cellStyle name="40% - Accent3 3 5" xfId="353" xr:uid="{9A3D7789-8573-4555-B155-6BDE99624E31}"/>
    <cellStyle name="40% - Accent3 4" xfId="354" xr:uid="{82DB2FC9-7745-41C8-9427-EAB14F725F22}"/>
    <cellStyle name="40% - Accent3 4 2" xfId="355" xr:uid="{FB4244F5-0836-44B6-A96A-13BFA7A03F21}"/>
    <cellStyle name="40% - Accent3 4 2 2" xfId="356" xr:uid="{D335EEF6-012E-4400-9CB4-9F520074F105}"/>
    <cellStyle name="40% - Accent3 4 3" xfId="357" xr:uid="{245F952C-295A-4D83-9BAC-887F92D65307}"/>
    <cellStyle name="40% - Accent3 5" xfId="358" xr:uid="{2C453D7E-9950-4DD2-8A82-E8A12C617D90}"/>
    <cellStyle name="40% - Accent3 5 2" xfId="359" xr:uid="{96F0A172-0C15-4053-8699-A289D71D401A}"/>
    <cellStyle name="40% - Accent3 5 2 2" xfId="360" xr:uid="{7BFA8AD2-BBAC-4E11-B526-F853D08B6C9D}"/>
    <cellStyle name="40% - Accent3 5 3" xfId="361" xr:uid="{EF90EAB3-6721-4FDA-A0E0-47B9065C1437}"/>
    <cellStyle name="40% - Accent3 6" xfId="362" xr:uid="{06282085-E5F2-4D03-8E8E-65E07206BC60}"/>
    <cellStyle name="40% - Accent3 6 2" xfId="363" xr:uid="{26BC35EB-A5FA-462E-9053-B1E42AEE391A}"/>
    <cellStyle name="40% - Accent3 7" xfId="364" xr:uid="{FB4985D0-55D6-4A8F-905C-7AA01A398E79}"/>
    <cellStyle name="40% - Accent4 2" xfId="27" xr:uid="{BC1C581C-5EB7-4E75-8B10-9E0F651AD8BD}"/>
    <cellStyle name="40% - Accent4 2 2" xfId="365" xr:uid="{C481B531-F6DB-4FDD-9C77-CBFF68513FD5}"/>
    <cellStyle name="40% - Accent4 3" xfId="366" xr:uid="{CC8FA77E-AEEB-496B-8767-B401C6FBFFA0}"/>
    <cellStyle name="40% - Accent4 3 2" xfId="367" xr:uid="{3C73E602-2125-4420-B040-78C8A2E24F85}"/>
    <cellStyle name="40% - Accent4 3 2 2" xfId="368" xr:uid="{84140C5D-DAF1-4784-99B8-762B1FCFBD0B}"/>
    <cellStyle name="40% - Accent4 3 2 2 2" xfId="369" xr:uid="{2FFC82F4-1247-40B3-B2BF-3B263E526972}"/>
    <cellStyle name="40% - Accent4 3 2 3" xfId="370" xr:uid="{32069AA2-51F0-4DB1-8595-108ACFB21E8F}"/>
    <cellStyle name="40% - Accent4 3 3" xfId="371" xr:uid="{17C94D20-8A5F-4D78-A7F4-0017640BC8B7}"/>
    <cellStyle name="40% - Accent4 3 3 2" xfId="372" xr:uid="{B565201F-0EE8-4CF5-BC7E-09F7FF96898C}"/>
    <cellStyle name="40% - Accent4 3 3 2 2" xfId="373" xr:uid="{C57CD066-FD18-4009-B5AA-F1EBB57D0F14}"/>
    <cellStyle name="40% - Accent4 3 3 3" xfId="374" xr:uid="{DC233BBD-C33B-494B-958D-91C069DB8459}"/>
    <cellStyle name="40% - Accent4 3 4" xfId="375" xr:uid="{7D65BDE4-DF46-4B2F-955F-BAA4802B2E6C}"/>
    <cellStyle name="40% - Accent4 3 4 2" xfId="376" xr:uid="{229F909D-8025-42BD-931E-52C57B2567E2}"/>
    <cellStyle name="40% - Accent4 3 5" xfId="377" xr:uid="{7EA66D36-416D-4FE4-8139-F813C0DD3FAE}"/>
    <cellStyle name="40% - Accent4 4" xfId="378" xr:uid="{99C8AED3-2C97-4D5A-8868-A2FD206D1CB4}"/>
    <cellStyle name="40% - Accent4 4 2" xfId="379" xr:uid="{C8F88171-E02D-4953-BCBC-0FD01E768BC3}"/>
    <cellStyle name="40% - Accent4 4 2 2" xfId="380" xr:uid="{AB07F0A5-13CE-40D8-B776-95B92A5361AA}"/>
    <cellStyle name="40% - Accent4 4 3" xfId="381" xr:uid="{B65CC0F5-F63A-4766-9360-B2DB1518A774}"/>
    <cellStyle name="40% - Accent4 5" xfId="382" xr:uid="{92FCABB9-AE0E-492B-8D6D-AE0BDF35468C}"/>
    <cellStyle name="40% - Accent4 5 2" xfId="383" xr:uid="{18AB3482-DFA0-425F-A24C-D01FE90EF327}"/>
    <cellStyle name="40% - Accent4 5 2 2" xfId="384" xr:uid="{84D34519-DA5B-40B4-92F2-7A4878EE0B04}"/>
    <cellStyle name="40% - Accent4 5 3" xfId="385" xr:uid="{2AEBA03C-54E2-4284-9BE6-5CAA26E4033B}"/>
    <cellStyle name="40% - Accent4 6" xfId="386" xr:uid="{92FB53F9-D310-439E-BF17-60F2799A12F5}"/>
    <cellStyle name="40% - Accent4 6 2" xfId="387" xr:uid="{21F4405D-5A83-4B29-B43B-73117D50E6DA}"/>
    <cellStyle name="40% - Accent4 7" xfId="388" xr:uid="{B4B245F4-F214-45FE-ABE6-6BA6472BA1FB}"/>
    <cellStyle name="40% - Accent5 2" xfId="28" xr:uid="{B6EE78B9-D510-4EF0-9E23-9A0E09BC7F27}"/>
    <cellStyle name="40% - Accent5 2 2" xfId="389" xr:uid="{9590E672-BBC8-4760-B0A5-7DB709E07C8A}"/>
    <cellStyle name="40% - Accent5 3" xfId="390" xr:uid="{97F2384E-0249-4EE0-8C88-6BBB8D847C2D}"/>
    <cellStyle name="40% - Accent5 3 2" xfId="391" xr:uid="{48F06867-35B0-46AA-9B23-BA5899E8BD3F}"/>
    <cellStyle name="40% - Accent5 3 2 2" xfId="392" xr:uid="{CC6D3E50-0872-4D70-AA8F-BB995EC453CF}"/>
    <cellStyle name="40% - Accent5 3 2 2 2" xfId="393" xr:uid="{C5B4D97B-7CF7-4A54-8DFA-148715C17409}"/>
    <cellStyle name="40% - Accent5 3 2 3" xfId="394" xr:uid="{89DA8C2D-92AD-40A7-8B18-64248E25A8B4}"/>
    <cellStyle name="40% - Accent5 3 3" xfId="395" xr:uid="{ABE08C63-BB30-427C-9D61-367DAE5DE098}"/>
    <cellStyle name="40% - Accent5 3 3 2" xfId="396" xr:uid="{49EAADD1-4302-49DA-B809-E37D4B98278B}"/>
    <cellStyle name="40% - Accent5 3 3 2 2" xfId="397" xr:uid="{F37766EF-D3F2-4197-B002-2609FB50447B}"/>
    <cellStyle name="40% - Accent5 3 3 3" xfId="398" xr:uid="{F531890C-164C-4492-9D7C-94EC2F5131D1}"/>
    <cellStyle name="40% - Accent5 3 4" xfId="399" xr:uid="{62358ED3-8307-4FD4-B5A5-2FE8AE505D34}"/>
    <cellStyle name="40% - Accent5 3 4 2" xfId="400" xr:uid="{F845020E-AA3A-44FA-BDC3-8BD4D3119AEF}"/>
    <cellStyle name="40% - Accent5 3 5" xfId="401" xr:uid="{A4221F11-66EB-4D60-BA0E-9BF6B854EDF2}"/>
    <cellStyle name="40% - Accent5 4" xfId="402" xr:uid="{74503094-853A-4DC5-AFC4-560AED4F7112}"/>
    <cellStyle name="40% - Accent5 4 2" xfId="403" xr:uid="{F0BA04DE-15EB-4141-8F0F-7CF7B384656B}"/>
    <cellStyle name="40% - Accent5 4 2 2" xfId="404" xr:uid="{38B37F1D-BC66-4B97-8D59-843FE3AD08B5}"/>
    <cellStyle name="40% - Accent5 4 3" xfId="405" xr:uid="{FCBC1913-661C-4689-98D5-0D0AFFAD392C}"/>
    <cellStyle name="40% - Accent5 5" xfId="406" xr:uid="{31CA6B87-DCEA-4898-BC87-589F48C2F995}"/>
    <cellStyle name="40% - Accent5 5 2" xfId="407" xr:uid="{A539D8FA-92A1-49A5-A040-AA1B87F33211}"/>
    <cellStyle name="40% - Accent5 5 2 2" xfId="408" xr:uid="{55E05785-0919-478A-A3B4-B1434C7A8D7E}"/>
    <cellStyle name="40% - Accent5 5 3" xfId="409" xr:uid="{CCB6C4CA-E7FB-44CC-9AFB-A54D826B2AA2}"/>
    <cellStyle name="40% - Accent5 6" xfId="410" xr:uid="{D366DAA6-A25B-4BA2-AEA8-4EED100E021B}"/>
    <cellStyle name="40% - Accent5 6 2" xfId="411" xr:uid="{BB3C81CB-18FE-4DB8-BBB0-B18ECB53A9F3}"/>
    <cellStyle name="40% - Accent5 7" xfId="412" xr:uid="{A281E4CF-1506-46E5-8D8E-F4C63C6B7D7D}"/>
    <cellStyle name="40% - Accent6 2" xfId="29" xr:uid="{A9A20B5D-0C75-4FFF-B20C-6A8DDCFA8D4B}"/>
    <cellStyle name="40% - Accent6 2 2" xfId="413" xr:uid="{93D1E0EF-A14D-4A52-979E-A6A06918BFA1}"/>
    <cellStyle name="40% - Accent6 3" xfId="414" xr:uid="{5CF796DB-4C0F-4CA3-981A-79316D86BA7D}"/>
    <cellStyle name="40% - Accent6 3 2" xfId="415" xr:uid="{0D8A8146-37D9-4638-B776-FC8BA4631134}"/>
    <cellStyle name="40% - Accent6 3 2 2" xfId="416" xr:uid="{544BE77F-2D3A-4E91-9B72-9A3478E92FBB}"/>
    <cellStyle name="40% - Accent6 3 2 2 2" xfId="417" xr:uid="{E8CB0F9F-F900-4D5D-86E4-E3CB6A39ACA3}"/>
    <cellStyle name="40% - Accent6 3 2 3" xfId="418" xr:uid="{5FA4AE5B-DA7C-4837-9EBD-7C59FE176C54}"/>
    <cellStyle name="40% - Accent6 3 3" xfId="419" xr:uid="{6D673206-F56F-4017-90AC-C033053D8037}"/>
    <cellStyle name="40% - Accent6 3 3 2" xfId="420" xr:uid="{8948DE0F-FE81-40C2-9998-382951DACA91}"/>
    <cellStyle name="40% - Accent6 3 3 2 2" xfId="421" xr:uid="{2BE0801E-AE32-4415-977C-7AEDF02F14B7}"/>
    <cellStyle name="40% - Accent6 3 3 3" xfId="422" xr:uid="{E2A5F9F3-92F4-482F-9763-D5ED5E9D7B59}"/>
    <cellStyle name="40% - Accent6 3 4" xfId="423" xr:uid="{C3F951E0-1945-4DA8-9421-35F8CCA9F182}"/>
    <cellStyle name="40% - Accent6 3 4 2" xfId="424" xr:uid="{1E2A9D98-4757-40AA-A777-02AF7F2DDC9E}"/>
    <cellStyle name="40% - Accent6 3 5" xfId="425" xr:uid="{A6A9DCA1-8CDD-4B55-9F8B-7D95EEAFF1FD}"/>
    <cellStyle name="40% - Accent6 4" xfId="426" xr:uid="{A0838748-5775-47B6-8AB9-1D07CC3B4A3D}"/>
    <cellStyle name="40% - Accent6 4 2" xfId="427" xr:uid="{24C23132-5EF8-4D34-AE09-3972EEF11B2B}"/>
    <cellStyle name="40% - Accent6 4 2 2" xfId="428" xr:uid="{D1C883EA-D8C9-43D0-A875-831E5CEC4760}"/>
    <cellStyle name="40% - Accent6 4 3" xfId="429" xr:uid="{42E6C57C-F72F-4A03-8EB0-F62158C3D803}"/>
    <cellStyle name="40% - Accent6 5" xfId="430" xr:uid="{F9B2FD5F-46D3-4578-9A23-25B7FE965097}"/>
    <cellStyle name="40% - Accent6 5 2" xfId="431" xr:uid="{B81AE93B-A42B-47AA-9050-89640398A2B7}"/>
    <cellStyle name="40% - Accent6 5 2 2" xfId="432" xr:uid="{342CA80D-E390-4AAC-99FD-E3DB9C323D30}"/>
    <cellStyle name="40% - Accent6 5 3" xfId="433" xr:uid="{B10CBF5D-9587-469E-8E5C-38C7DAA5FF67}"/>
    <cellStyle name="40% - Accent6 6" xfId="434" xr:uid="{BDC2949F-DE92-4102-8C64-17774AA24FF5}"/>
    <cellStyle name="40% - Accent6 6 2" xfId="435" xr:uid="{1AEA2702-48CB-4F00-9B86-DDABDACE75ED}"/>
    <cellStyle name="40% - Accent6 7" xfId="436" xr:uid="{5C032E1C-BCBD-4D1B-9848-F20FF5282756}"/>
    <cellStyle name="60% - Accent1 2" xfId="30" xr:uid="{9FA9E5B3-B443-4D2C-9987-61F04F078F90}"/>
    <cellStyle name="60% - Accent1 2 2" xfId="437" xr:uid="{D3F1D6FB-4AD3-4257-A576-6FEA0F77C175}"/>
    <cellStyle name="60% - Accent2 2" xfId="31" xr:uid="{97BB62F6-49B3-45A1-9F03-418B39C824AA}"/>
    <cellStyle name="60% - Accent2 2 2" xfId="438" xr:uid="{8F054E6B-85A4-4AC8-8F5B-66138D5017CA}"/>
    <cellStyle name="60% - Accent3 2" xfId="32" xr:uid="{B5978311-ECBA-491A-A2C1-7FFBDBA75042}"/>
    <cellStyle name="60% - Accent3 2 2" xfId="439" xr:uid="{48B3AB07-9AD1-43D5-9716-33536896FB58}"/>
    <cellStyle name="60% - Accent4 2" xfId="33" xr:uid="{70FF4B66-5A8A-4491-8E8D-8DF07C99BC84}"/>
    <cellStyle name="60% - Accent4 2 2" xfId="440" xr:uid="{B83E6976-6872-41A5-8C3E-CE66030CAE02}"/>
    <cellStyle name="60% - Accent5 2" xfId="34" xr:uid="{E0198406-1103-45A5-9B43-0AAF5E3FE47A}"/>
    <cellStyle name="60% - Accent5 2 2" xfId="441" xr:uid="{E10915C5-E641-4B27-8B9D-EE8297817DB8}"/>
    <cellStyle name="60% - Accent6 2" xfId="35" xr:uid="{4475712D-9F98-42A1-A055-1F30EDD687E8}"/>
    <cellStyle name="60% - Accent6 2 2" xfId="442" xr:uid="{EB984E29-FCF5-46E2-A1AC-D2AD66F75210}"/>
    <cellStyle name="Accent1 2" xfId="36" xr:uid="{B5FA873A-3076-41D0-AD39-AA55D542C767}"/>
    <cellStyle name="Accent1 2 2" xfId="443" xr:uid="{A7EA4D84-AF10-4F70-A671-0262E03EB97B}"/>
    <cellStyle name="Accent2 2" xfId="37" xr:uid="{88B1A173-04C3-4162-9985-CB7BF31E8FAC}"/>
    <cellStyle name="Accent2 2 2" xfId="444" xr:uid="{A151A33D-E2C4-449F-8552-BFE099E25B7A}"/>
    <cellStyle name="Accent2 3" xfId="1588" xr:uid="{9E8AE1D0-296A-4592-BB33-04C8DA114EED}"/>
    <cellStyle name="Accent3 2" xfId="38" xr:uid="{DC28D6E9-2D4B-4615-B496-99969C7F2308}"/>
    <cellStyle name="Accent3 2 2" xfId="445" xr:uid="{AE037875-BEA3-467C-9A1E-1CEB1AC79765}"/>
    <cellStyle name="Accent4 2" xfId="39" xr:uid="{94698798-3782-4E50-9FA9-FDFC6FC336CD}"/>
    <cellStyle name="Accent4 2 2" xfId="446" xr:uid="{2958E446-0420-47D7-9A7D-356DAFF670E1}"/>
    <cellStyle name="Accent5 2" xfId="40" xr:uid="{C8717800-7FCF-4EAC-9BBD-37CFD0359FB2}"/>
    <cellStyle name="Accent5 2 2" xfId="447" xr:uid="{C9F842F5-4E67-4A57-B113-8C749F85E19B}"/>
    <cellStyle name="Accent5 3" xfId="1587" xr:uid="{D25DAD99-A5DF-4809-8CB5-F7B9696FA256}"/>
    <cellStyle name="Accent6 2" xfId="41" xr:uid="{699D0362-FDFC-4C75-B917-FDD7C2FE00BE}"/>
    <cellStyle name="Accent6 2 2" xfId="448" xr:uid="{D6FCC975-FFB1-4309-A882-A76A1CF011A2}"/>
    <cellStyle name="Bad 2" xfId="42" xr:uid="{E180AAFB-BE67-48C1-9ABC-B34736EE1B63}"/>
    <cellStyle name="Bad 2 2" xfId="449" xr:uid="{4223F445-3B9F-4E5E-B7DF-6AE059C83B5A}"/>
    <cellStyle name="Bad 2 2 2" xfId="1585" xr:uid="{5ED87F7B-A6DE-44AD-919A-ECF7109B1E17}"/>
    <cellStyle name="Bad 2 3" xfId="1586" xr:uid="{C1B015C2-2E7F-49C4-AE0A-A25CFF47B72A}"/>
    <cellStyle name="Bad 3" xfId="1584" xr:uid="{1E1E4381-46BC-45BE-8FFC-AEBAA34E16CF}"/>
    <cellStyle name="Bad 4" xfId="1583" xr:uid="{BF8204F5-C41B-4066-BB33-A2A40CE77071}"/>
    <cellStyle name="Bad 5" xfId="1582" xr:uid="{38A98B81-AB38-4BCD-B9D6-B3BEF41D31A5}"/>
    <cellStyle name="Body: normal cell" xfId="5" xr:uid="{00000000-0005-0000-0000-000000000000}"/>
    <cellStyle name="Body: normal cell 2" xfId="1598" xr:uid="{399198BD-67D9-440E-B5BD-46E56A74815D}"/>
    <cellStyle name="Body: normal cell 3" xfId="1593" xr:uid="{65C9EE5F-C207-4FC1-9D8D-5F9249DF6A98}"/>
    <cellStyle name="Calculation 2" xfId="43" xr:uid="{B6E6C530-FFCC-46CF-ADB5-81B3E21D75DD}"/>
    <cellStyle name="Calculation 2 2" xfId="450" xr:uid="{72A54592-C40A-42BD-8633-BDE5F847414B}"/>
    <cellStyle name="Calculation 2 3" xfId="1581" xr:uid="{F26EE397-9B47-45A4-B231-56A697762241}"/>
    <cellStyle name="Calculation 3" xfId="1580" xr:uid="{8039EC14-EE6B-4352-A40F-B9B2EC55F9CB}"/>
    <cellStyle name="Check Cell 2" xfId="44" xr:uid="{8986D320-5A25-4D1D-B92B-EC88A7A31924}"/>
    <cellStyle name="Check Cell 2 2" xfId="451" xr:uid="{D865B617-63BF-47AE-B737-416EFE970AC4}"/>
    <cellStyle name="Comma" xfId="10" builtinId="3"/>
    <cellStyle name="Comma [0] 2" xfId="452" xr:uid="{A36464AE-0409-4CFD-ACE5-456A70B5C6C5}"/>
    <cellStyle name="Comma 10" xfId="1369" xr:uid="{917BB2E7-1B8C-4CF9-AA72-129E64E866A4}"/>
    <cellStyle name="Comma 11" xfId="1579" xr:uid="{C70CACCD-C096-4F0F-A019-351677533A05}"/>
    <cellStyle name="Comma 2" xfId="45" xr:uid="{DBA8C73A-FCDC-4BFA-8D34-E66414A38ADD}"/>
    <cellStyle name="Comma 2 10" xfId="453" xr:uid="{E27B78D6-A208-45A8-9AA9-9B1953AAFF23}"/>
    <cellStyle name="Comma 2 2" xfId="14" xr:uid="{F634DF55-FC14-464D-86AF-F7AF1F273972}"/>
    <cellStyle name="Comma 2 2 2" xfId="46" xr:uid="{644631C1-CF22-444C-BCEE-47FDE841053E}"/>
    <cellStyle name="Comma 2 2 2 2" xfId="455" xr:uid="{AEF27756-E516-4E56-887A-65605E7C709E}"/>
    <cellStyle name="Comma 2 2 2 2 2" xfId="456" xr:uid="{465FC710-57C4-4B17-9BDE-B730EB91E27A}"/>
    <cellStyle name="Comma 2 2 2 2 2 2" xfId="457" xr:uid="{94B2385F-7032-40C0-8BEC-E762222A837E}"/>
    <cellStyle name="Comma 2 2 2 2 2 2 2" xfId="458" xr:uid="{F3D6AEFC-0DFA-4A62-A3A7-C7A3EF84CC2D}"/>
    <cellStyle name="Comma 2 2 2 2 2 3" xfId="459" xr:uid="{44DC2542-ECAA-4B83-9BC8-1525EF882988}"/>
    <cellStyle name="Comma 2 2 2 2 3" xfId="460" xr:uid="{F1506CBC-1715-4F09-9A4E-5A1EFBC38BB7}"/>
    <cellStyle name="Comma 2 2 2 2 3 2" xfId="461" xr:uid="{48485F0D-9BB2-4D38-87E6-D30D704475A4}"/>
    <cellStyle name="Comma 2 2 2 2 4" xfId="462" xr:uid="{3765F16B-C8B6-4600-8BFC-EC14CA876158}"/>
    <cellStyle name="Comma 2 2 2 3" xfId="463" xr:uid="{04B1508B-AAE2-4F6E-9028-D5FA56A812B4}"/>
    <cellStyle name="Comma 2 2 2 3 2" xfId="464" xr:uid="{D342AA03-4510-492F-B229-39B7D2129734}"/>
    <cellStyle name="Comma 2 2 2 3 2 2" xfId="465" xr:uid="{4086B258-5EE1-4A87-9DDF-3E71C6A0D2B4}"/>
    <cellStyle name="Comma 2 2 2 3 3" xfId="466" xr:uid="{DCDBC91A-029A-4923-B289-F3948C61FF7B}"/>
    <cellStyle name="Comma 2 2 2 4" xfId="467" xr:uid="{8D1DD5FA-85DB-4E0E-AC32-83B67DB13A9A}"/>
    <cellStyle name="Comma 2 2 2 4 2" xfId="468" xr:uid="{0224A658-5460-4ED4-8F84-12FCBFDB9C1C}"/>
    <cellStyle name="Comma 2 2 2 5" xfId="469" xr:uid="{9B864583-7F13-440A-81AD-E14C7B6DCB70}"/>
    <cellStyle name="Comma 2 2 2 6" xfId="454" xr:uid="{72C6DC38-A0BE-4CAF-848B-3DA5B84A87E5}"/>
    <cellStyle name="Comma 2 2 3" xfId="47" xr:uid="{626A7E99-C21A-4832-8CD1-67547CF71C98}"/>
    <cellStyle name="Comma 2 2 3 2" xfId="471" xr:uid="{C41F3EFA-8D06-48EA-85A1-4EB42DEBE826}"/>
    <cellStyle name="Comma 2 2 3 2 2" xfId="472" xr:uid="{946185A9-BF95-4107-A43B-652DC98E5E15}"/>
    <cellStyle name="Comma 2 2 3 2 2 2" xfId="473" xr:uid="{C0F9CBE4-FA98-439F-A03F-FE4F9E776202}"/>
    <cellStyle name="Comma 2 2 3 2 3" xfId="474" xr:uid="{37FF1F00-5E0C-4A6F-8831-313768C4424A}"/>
    <cellStyle name="Comma 2 2 3 3" xfId="475" xr:uid="{317D6F6A-EAC2-471C-975F-B3482B5EBE4F}"/>
    <cellStyle name="Comma 2 2 3 3 2" xfId="476" xr:uid="{50015731-7933-4B1D-837C-60E6BB9B79D9}"/>
    <cellStyle name="Comma 2 2 3 3 2 2" xfId="477" xr:uid="{4DEED4C6-10EE-4E3A-B1BF-FE4354B24033}"/>
    <cellStyle name="Comma 2 2 3 3 3" xfId="478" xr:uid="{03FABB51-0660-49CF-B2FF-96EAF43413FF}"/>
    <cellStyle name="Comma 2 2 3 4" xfId="479" xr:uid="{ECBA19DA-CF6D-47AA-8E93-6C1EB8D29A3D}"/>
    <cellStyle name="Comma 2 2 3 4 2" xfId="480" xr:uid="{1AAE1774-B25D-4B8A-8959-83FAF8662538}"/>
    <cellStyle name="Comma 2 2 3 5" xfId="481" xr:uid="{C37A3E1E-7413-400C-8530-30AEB40BAFCA}"/>
    <cellStyle name="Comma 2 2 3 6" xfId="470" xr:uid="{30DD0E3D-F180-43A3-B231-8AFD0CD4191B}"/>
    <cellStyle name="Comma 2 2 4" xfId="482" xr:uid="{AB78043C-EE8F-494E-B006-DE590D50BBC6}"/>
    <cellStyle name="Comma 2 2 4 2" xfId="483" xr:uid="{8D0CB9CF-5474-45F4-A451-D26FCDC9FF42}"/>
    <cellStyle name="Comma 2 2 4 2 2" xfId="484" xr:uid="{9DD12C41-5B01-4D4F-84CD-F3F63295EDF1}"/>
    <cellStyle name="Comma 2 2 4 2 2 2" xfId="485" xr:uid="{E1F5213B-CDC1-44F5-9D22-F2D8890A0391}"/>
    <cellStyle name="Comma 2 2 4 2 3" xfId="486" xr:uid="{E925C451-3EC1-46DD-9C19-2059EBD50F08}"/>
    <cellStyle name="Comma 2 2 4 3" xfId="487" xr:uid="{9905D0D2-CD84-4190-8D88-B81517927AE1}"/>
    <cellStyle name="Comma 2 2 4 3 2" xfId="488" xr:uid="{1E0C7CD2-BCE8-4838-B538-3DD108FE1745}"/>
    <cellStyle name="Comma 2 2 4 4" xfId="489" xr:uid="{6857FB8C-3CFB-42F4-8C4F-291A63C26DEB}"/>
    <cellStyle name="Comma 2 2 5" xfId="490" xr:uid="{9B43B46A-DD22-4F87-ABF0-2579F1E5D91D}"/>
    <cellStyle name="Comma 2 2 6" xfId="491" xr:uid="{FDFDE534-EEFF-42D8-ABD9-80744080DE91}"/>
    <cellStyle name="Comma 2 2 6 2" xfId="492" xr:uid="{7D8DC79B-5033-4294-89B7-FFE9D9B84C3D}"/>
    <cellStyle name="Comma 2 2 6 2 2" xfId="493" xr:uid="{98D1C3B0-4A93-459E-AAC9-B48343CD74F9}"/>
    <cellStyle name="Comma 2 2 6 3" xfId="494" xr:uid="{560C7A2F-FB4F-4758-9F23-8A779A37A5B2}"/>
    <cellStyle name="Comma 2 2 7" xfId="495" xr:uid="{5E7B6301-A438-498D-9CA4-546CC82A489C}"/>
    <cellStyle name="Comma 2 2 8" xfId="1578" xr:uid="{4F48ED96-15BE-4E39-A046-E55E5EA3D16B}"/>
    <cellStyle name="Comma 2 3" xfId="48" xr:uid="{418C4AC5-2F2D-4CC1-BBAE-396A523E18C9}"/>
    <cellStyle name="Comma 2 3 10" xfId="1577" xr:uid="{6F89A628-8370-4A89-8D6C-8BDF73EC4591}"/>
    <cellStyle name="Comma 2 3 2" xfId="497" xr:uid="{C8110C76-527C-49A9-B401-7E49C37EF154}"/>
    <cellStyle name="Comma 2 3 2 2" xfId="498" xr:uid="{C6EA33CB-1B3F-4D76-9B4B-53D7AE0B55EF}"/>
    <cellStyle name="Comma 2 3 2 2 2" xfId="499" xr:uid="{067533E0-CDAB-4228-81F2-AAFA166B6DC6}"/>
    <cellStyle name="Comma 2 3 2 2 2 2" xfId="500" xr:uid="{16AE9579-38B6-46EF-9590-95A45F61B55C}"/>
    <cellStyle name="Comma 2 3 2 2 2 2 2" xfId="501" xr:uid="{36B3A53E-DA68-4CF4-9EA0-DDAB8AD2D38D}"/>
    <cellStyle name="Comma 2 3 2 2 2 3" xfId="502" xr:uid="{2A9E79A7-CA10-4DE2-8113-B7F1701049B4}"/>
    <cellStyle name="Comma 2 3 2 2 3" xfId="503" xr:uid="{73A4C477-2A94-4D7D-B335-933A40512058}"/>
    <cellStyle name="Comma 2 3 2 2 3 2" xfId="504" xr:uid="{15112754-ADAD-44EE-AB85-B08C6DAF2225}"/>
    <cellStyle name="Comma 2 3 2 2 3 2 2" xfId="505" xr:uid="{0461100A-EC6F-451A-B2D3-B1370CC2805F}"/>
    <cellStyle name="Comma 2 3 2 2 3 3" xfId="506" xr:uid="{1EF75866-34AC-4FAE-83D2-0EEF89336999}"/>
    <cellStyle name="Comma 2 3 2 2 4" xfId="507" xr:uid="{7C4A917B-34B5-4C8F-9BC8-BB3F978F34D4}"/>
    <cellStyle name="Comma 2 3 2 2 4 2" xfId="508" xr:uid="{0A94D4FD-8EF3-4746-AE4B-39A19E03D6C4}"/>
    <cellStyle name="Comma 2 3 2 2 5" xfId="509" xr:uid="{8823E91E-F252-40DE-8A1E-9D5A4B594C2F}"/>
    <cellStyle name="Comma 2 3 2 3" xfId="510" xr:uid="{53C229EF-4D31-460D-B408-2FA6BA5351D3}"/>
    <cellStyle name="Comma 2 3 2 3 2" xfId="511" xr:uid="{ADC7B960-DE5E-4B2E-B307-C7CCFA886B1F}"/>
    <cellStyle name="Comma 2 3 2 3 2 2" xfId="512" xr:uid="{DE3EAD52-AAA3-446F-8EDE-A11FFC15F019}"/>
    <cellStyle name="Comma 2 3 2 3 3" xfId="513" xr:uid="{4BC09DC0-E89F-4EBF-9D41-7E08A5DE9A70}"/>
    <cellStyle name="Comma 2 3 2 4" xfId="514" xr:uid="{F746D35D-974A-415A-A446-48D413390320}"/>
    <cellStyle name="Comma 2 3 2 4 2" xfId="515" xr:uid="{37D893F1-2380-45E7-8342-CB76157BA1A2}"/>
    <cellStyle name="Comma 2 3 2 4 2 2" xfId="516" xr:uid="{98348397-90A9-4D95-8018-D9138FA9FD29}"/>
    <cellStyle name="Comma 2 3 2 4 3" xfId="517" xr:uid="{7DF86458-4E5D-4C7B-B729-4EB0148A382E}"/>
    <cellStyle name="Comma 2 3 2 5" xfId="518" xr:uid="{A1DFA030-9A00-477A-AB04-4630D204F141}"/>
    <cellStyle name="Comma 2 3 2 5 2" xfId="519" xr:uid="{D9723259-93D4-4B70-B88E-E0CAF8702E30}"/>
    <cellStyle name="Comma 2 3 2 6" xfId="520" xr:uid="{F5C733E7-3E69-4ACA-BCD2-6494CC840338}"/>
    <cellStyle name="Comma 2 3 3" xfId="521" xr:uid="{0ACFE187-CF02-4BFE-9C8D-D3FFA285D965}"/>
    <cellStyle name="Comma 2 3 3 2" xfId="522" xr:uid="{ACDEFF9B-211D-45D8-BB5B-28F064B6B2CF}"/>
    <cellStyle name="Comma 2 3 3 2 2" xfId="523" xr:uid="{E72E36D8-03AA-4A56-BF7C-FCC31986622C}"/>
    <cellStyle name="Comma 2 3 3 2 2 2" xfId="524" xr:uid="{49A73BD5-0B71-409A-B8B9-2E253BB1D4AD}"/>
    <cellStyle name="Comma 2 3 3 2 3" xfId="525" xr:uid="{3FFCDD1E-65E8-4F74-AD22-78DBF13FD978}"/>
    <cellStyle name="Comma 2 3 3 3" xfId="526" xr:uid="{C82A484D-7BF9-44D2-A3CC-41B541B20992}"/>
    <cellStyle name="Comma 2 3 3 3 2" xfId="527" xr:uid="{E0B6360D-D423-4EEF-BFC6-6AB816FE945C}"/>
    <cellStyle name="Comma 2 3 3 3 2 2" xfId="528" xr:uid="{54845EB7-CC03-4DD2-8F43-47381D4C9E8A}"/>
    <cellStyle name="Comma 2 3 3 3 3" xfId="529" xr:uid="{E0213868-19A7-46FD-928A-EE1174832B7D}"/>
    <cellStyle name="Comma 2 3 3 4" xfId="530" xr:uid="{4CF10E73-8C4E-486A-AFA4-2921ECB7BB64}"/>
    <cellStyle name="Comma 2 3 3 4 2" xfId="531" xr:uid="{D2CE0472-1B36-4169-AD02-E92556374E68}"/>
    <cellStyle name="Comma 2 3 3 5" xfId="532" xr:uid="{67887314-C85E-4872-918B-39D5EBC143F6}"/>
    <cellStyle name="Comma 2 3 4" xfId="533" xr:uid="{A3187DFD-83E4-4F1E-91F3-B476D02C79D5}"/>
    <cellStyle name="Comma 2 3 4 2" xfId="534" xr:uid="{0DEF62F2-B9CB-4DF6-A106-8E035A3B336F}"/>
    <cellStyle name="Comma 2 3 4 2 2" xfId="535" xr:uid="{71AC73D7-1A33-4C17-9636-7AB8864FC841}"/>
    <cellStyle name="Comma 2 3 4 2 2 2" xfId="536" xr:uid="{07214C86-D69A-418A-B4E3-AF79BCC9D486}"/>
    <cellStyle name="Comma 2 3 4 2 3" xfId="537" xr:uid="{320B5CC5-4735-4924-B118-3CA391C18049}"/>
    <cellStyle name="Comma 2 3 4 3" xfId="538" xr:uid="{C35FE4C9-4DB3-4291-A73C-407E12CC08C1}"/>
    <cellStyle name="Comma 2 3 4 3 2" xfId="539" xr:uid="{1296A0D1-1BD2-4A27-B25E-5ECE7FEDAEF4}"/>
    <cellStyle name="Comma 2 3 4 4" xfId="540" xr:uid="{2F30E463-E4B4-4D6B-8918-0933360CB50B}"/>
    <cellStyle name="Comma 2 3 5" xfId="541" xr:uid="{8C19353C-0663-4909-9A4E-B5D98BBB2A34}"/>
    <cellStyle name="Comma 2 3 5 2" xfId="542" xr:uid="{A7532230-E847-4123-A9E4-E583DBA6C30A}"/>
    <cellStyle name="Comma 2 3 5 2 2" xfId="543" xr:uid="{39B22838-4BCB-4329-87FE-B3E03A2D37A5}"/>
    <cellStyle name="Comma 2 3 5 3" xfId="544" xr:uid="{3CDF5B0A-177B-49ED-B89B-B1624FF96193}"/>
    <cellStyle name="Comma 2 3 6" xfId="545" xr:uid="{CA103FC4-8681-474B-8353-29E38C4D51D8}"/>
    <cellStyle name="Comma 2 3 6 2" xfId="546" xr:uid="{355EA3C7-25D1-4FD8-BB6F-AAD8CBCA35E1}"/>
    <cellStyle name="Comma 2 3 7" xfId="547" xr:uid="{4CC11689-5435-4032-B88B-041B01D6D897}"/>
    <cellStyle name="Comma 2 3 8" xfId="548" xr:uid="{07DB57EF-8588-499F-A668-70205CF499C4}"/>
    <cellStyle name="Comma 2 3 9" xfId="496" xr:uid="{348D7C6B-F881-4146-819A-6F655DC6B98A}"/>
    <cellStyle name="Comma 2 4" xfId="549" xr:uid="{CAC9DE7A-3435-44D0-95C6-6719E9C73FD3}"/>
    <cellStyle name="Comma 2 4 2" xfId="550" xr:uid="{CBB706BF-9E83-4C10-965E-983CE3F90CE1}"/>
    <cellStyle name="Comma 2 4 2 2" xfId="551" xr:uid="{76E18E38-BC67-4389-AF66-9871B0167BBE}"/>
    <cellStyle name="Comma 2 4 2 2 2" xfId="552" xr:uid="{09FC784B-8B56-4D41-8479-F22F49783616}"/>
    <cellStyle name="Comma 2 4 2 3" xfId="553" xr:uid="{344365DB-D182-4AD8-BD3B-167419760E39}"/>
    <cellStyle name="Comma 2 4 3" xfId="554" xr:uid="{24BBEC90-DE8B-4469-B28B-5120F03DC894}"/>
    <cellStyle name="Comma 2 4 3 2" xfId="555" xr:uid="{60F7962A-363F-4535-8227-631946B1BF52}"/>
    <cellStyle name="Comma 2 4 3 2 2" xfId="556" xr:uid="{BC5DEFC6-C2B8-4D27-B7CF-A0160F3998FB}"/>
    <cellStyle name="Comma 2 4 3 3" xfId="557" xr:uid="{143DA67F-1605-46EF-8C20-F0A6902C7D51}"/>
    <cellStyle name="Comma 2 4 4" xfId="558" xr:uid="{3430C085-D211-4195-82DD-BD04141AD7A5}"/>
    <cellStyle name="Comma 2 4 4 2" xfId="559" xr:uid="{EBA5B134-DED6-4394-9EDE-183084F007D6}"/>
    <cellStyle name="Comma 2 4 5" xfId="560" xr:uid="{75939390-A3FF-4361-A2CE-F9AD9B89B0AC}"/>
    <cellStyle name="Comma 2 4 6" xfId="561" xr:uid="{ED8CDF47-ED94-4C36-B75C-C43954B9D612}"/>
    <cellStyle name="Comma 2 5" xfId="562" xr:uid="{3E77B31D-27CC-4279-8E11-38CC7E423B79}"/>
    <cellStyle name="Comma 2 5 2" xfId="563" xr:uid="{3EA7429D-0D2E-4E5D-BE8F-046FFCF836D5}"/>
    <cellStyle name="Comma 2 5 2 2" xfId="564" xr:uid="{29A8FF4B-EE54-4B06-9B8F-E1DB7AD34B51}"/>
    <cellStyle name="Comma 2 5 2 2 2" xfId="565" xr:uid="{179E697B-5A8C-4B91-A5E0-F7B9CAC53492}"/>
    <cellStyle name="Comma 2 5 2 3" xfId="566" xr:uid="{6FF6FDD7-E327-4823-A8BD-BEB00A02B47D}"/>
    <cellStyle name="Comma 2 5 3" xfId="567" xr:uid="{0F39D758-8726-421B-BECB-5C4C4A174367}"/>
    <cellStyle name="Comma 2 5 3 2" xfId="568" xr:uid="{BA5DABA7-6F62-4A46-B586-C6DA692D8FC3}"/>
    <cellStyle name="Comma 2 5 3 2 2" xfId="569" xr:uid="{901825DE-9E9A-46D2-8E63-7D175248EE16}"/>
    <cellStyle name="Comma 2 5 3 3" xfId="570" xr:uid="{8C566F46-36D0-4FFA-BC05-797D36EE2125}"/>
    <cellStyle name="Comma 2 5 4" xfId="571" xr:uid="{4D46C57F-9403-4487-9A69-AFCB87056965}"/>
    <cellStyle name="Comma 2 5 4 2" xfId="572" xr:uid="{B6620635-0549-4F81-94AF-1730859950E0}"/>
    <cellStyle name="Comma 2 5 5" xfId="573" xr:uid="{B5C18E3C-F814-427D-9708-8002238F2963}"/>
    <cellStyle name="Comma 2 6" xfId="574" xr:uid="{F087B8E6-648C-4E14-8150-30054F0988F7}"/>
    <cellStyle name="Comma 2 6 2" xfId="575" xr:uid="{A75271B8-A469-4980-BA7F-0D697B93DCE9}"/>
    <cellStyle name="Comma 2 6 2 2" xfId="576" xr:uid="{34DD9518-62C2-4E93-93C1-0A769B422FB6}"/>
    <cellStyle name="Comma 2 6 2 2 2" xfId="577" xr:uid="{68F4271B-FCE2-4DA7-82BC-F7DF5FED45D7}"/>
    <cellStyle name="Comma 2 6 2 3" xfId="578" xr:uid="{00727A67-712A-4F07-88FA-B14B65A6790D}"/>
    <cellStyle name="Comma 2 6 3" xfId="579" xr:uid="{F74527C1-0447-4C7D-9AC9-A45E4330038A}"/>
    <cellStyle name="Comma 2 6 3 2" xfId="580" xr:uid="{D3167859-A958-4F91-A156-4F051D8A0EEF}"/>
    <cellStyle name="Comma 2 6 4" xfId="581" xr:uid="{E8E28F59-E3EA-42F6-BE8D-F2F615599FE5}"/>
    <cellStyle name="Comma 2 7" xfId="582" xr:uid="{3A1A8B79-586C-4C79-A97E-D054184BA9A9}"/>
    <cellStyle name="Comma 2 8" xfId="583" xr:uid="{5BDA515F-8ED6-4E80-9AC1-2861BB52601C}"/>
    <cellStyle name="Comma 2 8 2" xfId="584" xr:uid="{9575C194-731F-473B-B0A4-73548F25084F}"/>
    <cellStyle name="Comma 2 8 2 2" xfId="585" xr:uid="{278FF03A-BFCE-43CF-9223-CEC5FD67B8D1}"/>
    <cellStyle name="Comma 2 8 3" xfId="586" xr:uid="{149C3BF8-4672-41EE-BEB4-6DAEE9035BD9}"/>
    <cellStyle name="Comma 2 9" xfId="587" xr:uid="{DE4859F7-F529-46C1-98F4-0745489DF2C7}"/>
    <cellStyle name="Comma 2 9 2" xfId="588" xr:uid="{1314B647-2443-4390-A1D8-51D87328FCAB}"/>
    <cellStyle name="Comma 2 9 2 2" xfId="589" xr:uid="{1F813DDF-EADB-4532-8536-D50BE8DAAC24}"/>
    <cellStyle name="Comma 2 9 3" xfId="590" xr:uid="{1123A304-BDD2-4F9C-8EC0-CB361F375F10}"/>
    <cellStyle name="Comma 3" xfId="49" xr:uid="{4417AF3F-0C06-442C-9004-087DB3F55619}"/>
    <cellStyle name="Comma 3 10" xfId="592" xr:uid="{537FAAB4-35EF-46FB-9E2F-0C7AAF86DCBF}"/>
    <cellStyle name="Comma 3 11" xfId="593" xr:uid="{71FA3E5A-738E-4BD0-ADDE-068E72F13DF1}"/>
    <cellStyle name="Comma 3 12" xfId="591" xr:uid="{89E4BC30-A1E9-4437-B99B-FEC093AEDF78}"/>
    <cellStyle name="Comma 3 2" xfId="145" xr:uid="{904C11B7-3387-4ADC-8D43-2D843364D566}"/>
    <cellStyle name="Comma 3 2 2" xfId="595" xr:uid="{1010CE08-AC23-45D3-99D2-3C20689E5E95}"/>
    <cellStyle name="Comma 3 2 2 2" xfId="596" xr:uid="{A679EE32-98C5-42D8-AC3A-D7F3A2CCC9B1}"/>
    <cellStyle name="Comma 3 2 2 2 2" xfId="597" xr:uid="{EB40FE77-09BD-4313-B9E6-EFA83E79D4C9}"/>
    <cellStyle name="Comma 3 2 2 2 2 2" xfId="598" xr:uid="{B5C9D77F-9723-4719-9898-2118FBC10275}"/>
    <cellStyle name="Comma 3 2 2 2 2 2 2" xfId="599" xr:uid="{6B45BCC6-AD10-4F26-8866-C47C84D62181}"/>
    <cellStyle name="Comma 3 2 2 2 2 3" xfId="600" xr:uid="{F9F82A32-4E30-4BB0-95F2-2B28345F36A7}"/>
    <cellStyle name="Comma 3 2 2 2 3" xfId="601" xr:uid="{99BE7C09-A921-40B5-A428-EC970352F0E7}"/>
    <cellStyle name="Comma 3 2 2 2 3 2" xfId="602" xr:uid="{B8BF7050-4BF1-406A-A542-A0FB6A8654DC}"/>
    <cellStyle name="Comma 3 2 2 2 3 2 2" xfId="603" xr:uid="{F5E50594-30A3-4566-9421-A2B924C47DB7}"/>
    <cellStyle name="Comma 3 2 2 2 3 3" xfId="604" xr:uid="{87681695-A4B9-4A3C-8947-64EA4312AAC2}"/>
    <cellStyle name="Comma 3 2 2 2 4" xfId="605" xr:uid="{0348FE06-2CA9-4B3F-B8B0-A3AA2A1AC640}"/>
    <cellStyle name="Comma 3 2 2 2 4 2" xfId="606" xr:uid="{D5462761-71BF-43E4-BD73-55A7021537D0}"/>
    <cellStyle name="Comma 3 2 2 2 5" xfId="607" xr:uid="{82924103-755B-4FE1-8F1D-123A3459B58F}"/>
    <cellStyle name="Comma 3 2 2 3" xfId="608" xr:uid="{848DED03-C283-4295-B8C2-624B7168E3FC}"/>
    <cellStyle name="Comma 3 2 2 3 2" xfId="609" xr:uid="{B1555F55-ACBD-455C-8E01-DA334ED524C7}"/>
    <cellStyle name="Comma 3 2 2 3 2 2" xfId="610" xr:uid="{78BED345-BB28-46D9-B4EC-4374A8C6E8CB}"/>
    <cellStyle name="Comma 3 2 2 3 3" xfId="611" xr:uid="{7323DBE9-8E92-4BC9-80C8-85D1ACAC3CE9}"/>
    <cellStyle name="Comma 3 2 2 4" xfId="612" xr:uid="{5C78B3BD-9851-469C-A338-3B4F2FEFF94A}"/>
    <cellStyle name="Comma 3 2 2 4 2" xfId="613" xr:uid="{CFEEDCF3-8306-41B7-8CE5-7F91FD44B77E}"/>
    <cellStyle name="Comma 3 2 2 4 2 2" xfId="614" xr:uid="{567ED6F1-C038-470E-8A5A-8BE9AF695741}"/>
    <cellStyle name="Comma 3 2 2 4 3" xfId="615" xr:uid="{5CA1A7D6-919B-4FC3-A2B0-4FC004A1CD48}"/>
    <cellStyle name="Comma 3 2 2 5" xfId="616" xr:uid="{28A2B3E3-3FF3-4015-84C8-9610E17F4F45}"/>
    <cellStyle name="Comma 3 2 2 5 2" xfId="617" xr:uid="{6C2FD0D0-4EA4-48F8-8930-1136C946332D}"/>
    <cellStyle name="Comma 3 2 2 6" xfId="618" xr:uid="{92BC1E5F-BBD3-4E4A-A74F-FAC33FB04D06}"/>
    <cellStyle name="Comma 3 2 3" xfId="619" xr:uid="{C9C7E943-075C-49DA-A3CE-548D71D9CCFD}"/>
    <cellStyle name="Comma 3 2 3 2" xfId="620" xr:uid="{EE6860BA-35C4-4670-818C-16EAD159FA5B}"/>
    <cellStyle name="Comma 3 2 3 2 2" xfId="621" xr:uid="{C0F50D78-B9E2-4268-823C-61AA5B70C7E7}"/>
    <cellStyle name="Comma 3 2 3 2 2 2" xfId="622" xr:uid="{B2801FF2-4D3B-4C76-8EE8-C9072C1451C3}"/>
    <cellStyle name="Comma 3 2 3 2 3" xfId="623" xr:uid="{4A6D0E22-7A90-4968-A70D-0663C7C18D3D}"/>
    <cellStyle name="Comma 3 2 3 3" xfId="624" xr:uid="{1652D104-5E73-46A0-AF62-878FB3DBC1C4}"/>
    <cellStyle name="Comma 3 2 3 3 2" xfId="625" xr:uid="{22A12088-41C8-4A34-96E0-22AA310CBE4C}"/>
    <cellStyle name="Comma 3 2 3 3 2 2" xfId="626" xr:uid="{E3C46E54-3956-474C-AB3A-462325290EFF}"/>
    <cellStyle name="Comma 3 2 3 3 3" xfId="627" xr:uid="{6A4F109E-7891-4836-B8C5-72255525E4C8}"/>
    <cellStyle name="Comma 3 2 3 4" xfId="628" xr:uid="{9895E1B3-7C0E-447F-8781-7F9B36F5B659}"/>
    <cellStyle name="Comma 3 2 3 4 2" xfId="629" xr:uid="{EF4F5714-E8F7-4CB4-9C6F-4BA38B9F48DC}"/>
    <cellStyle name="Comma 3 2 3 5" xfId="630" xr:uid="{129289E1-E926-4752-8616-3981AABE0E8C}"/>
    <cellStyle name="Comma 3 2 4" xfId="631" xr:uid="{019A7CA4-A7E2-4E7E-92DC-F35E7DCF7FCF}"/>
    <cellStyle name="Comma 3 2 4 2" xfId="632" xr:uid="{32E7A316-8C5B-4E80-AF90-638700CE5A6D}"/>
    <cellStyle name="Comma 3 2 4 2 2" xfId="633" xr:uid="{70F0251B-3B55-47EB-856B-E0E7C473A67F}"/>
    <cellStyle name="Comma 3 2 4 3" xfId="634" xr:uid="{5BF8E547-E644-4425-899D-9FC143787557}"/>
    <cellStyle name="Comma 3 2 5" xfId="635" xr:uid="{69C47386-58A7-480C-933B-617DF05C4A29}"/>
    <cellStyle name="Comma 3 2 5 2" xfId="636" xr:uid="{F6377A9B-43C7-468F-ACF0-2C671D615A18}"/>
    <cellStyle name="Comma 3 2 5 2 2" xfId="637" xr:uid="{35AD69E6-88D8-458C-8CF5-E32F1475012E}"/>
    <cellStyle name="Comma 3 2 5 3" xfId="638" xr:uid="{8983717C-5BD0-44C0-94B7-1AB3E5203D6F}"/>
    <cellStyle name="Comma 3 2 6" xfId="639" xr:uid="{024C55E5-831D-43B3-A58F-864A1877FB2C}"/>
    <cellStyle name="Comma 3 2 6 2" xfId="640" xr:uid="{DBF0672C-265E-4F8B-A37E-E6E0A412F0A1}"/>
    <cellStyle name="Comma 3 2 7" xfId="641" xr:uid="{7ABC27E4-01A0-49E0-9805-4B78B4955D81}"/>
    <cellStyle name="Comma 3 2 8" xfId="642" xr:uid="{1777FF55-193B-49F0-89E7-EF7E4AC9450E}"/>
    <cellStyle name="Comma 3 2 9" xfId="594" xr:uid="{7C806C27-6217-4105-945C-1AF3568F5B79}"/>
    <cellStyle name="Comma 3 3" xfId="643" xr:uid="{87697E43-DEDB-4DF3-81AA-064449450218}"/>
    <cellStyle name="Comma 3 3 2" xfId="644" xr:uid="{23502503-C469-4CFE-98DC-F1AA4783DD93}"/>
    <cellStyle name="Comma 3 3 2 2" xfId="645" xr:uid="{D94D081C-674F-42BF-8202-21FC1B18285D}"/>
    <cellStyle name="Comma 3 3 2 2 2" xfId="646" xr:uid="{BDC23D4C-DAA0-4763-9FB9-4DAC23239040}"/>
    <cellStyle name="Comma 3 3 2 2 2 2" xfId="647" xr:uid="{A3F9B45F-687F-4C25-B47C-D8F1FC7531AB}"/>
    <cellStyle name="Comma 3 3 2 2 3" xfId="648" xr:uid="{2C1481D9-0B4F-4059-9BE5-9446C2BC3D3E}"/>
    <cellStyle name="Comma 3 3 2 3" xfId="649" xr:uid="{1AC0249E-C976-422F-87A4-5C0C8AAEFDAE}"/>
    <cellStyle name="Comma 3 3 2 3 2" xfId="650" xr:uid="{9183ED5E-3617-41FD-9286-10B517CFDAEF}"/>
    <cellStyle name="Comma 3 3 2 3 2 2" xfId="651" xr:uid="{5E4ADD52-C995-423B-A455-5B6AAA7CEB8C}"/>
    <cellStyle name="Comma 3 3 2 3 3" xfId="652" xr:uid="{EE30E73D-0EAE-4EE4-840A-92C408715728}"/>
    <cellStyle name="Comma 3 3 2 4" xfId="653" xr:uid="{9F126F4F-CBBF-48AF-9085-37EEA8329832}"/>
    <cellStyle name="Comma 3 3 2 4 2" xfId="654" xr:uid="{C0A5638F-9439-471A-8731-44525851F7BD}"/>
    <cellStyle name="Comma 3 3 2 5" xfId="655" xr:uid="{40B7ADDF-27F2-4CE4-BAD9-041520A09BD2}"/>
    <cellStyle name="Comma 3 3 3" xfId="656" xr:uid="{CDA118D2-874B-47F7-B131-61A545C85374}"/>
    <cellStyle name="Comma 3 3 3 2" xfId="657" xr:uid="{062ADF2A-5D5C-48D4-807B-974F05771B7D}"/>
    <cellStyle name="Comma 3 3 3 2 2" xfId="658" xr:uid="{11FF8737-8BEA-4F2B-832B-6278B0042D95}"/>
    <cellStyle name="Comma 3 3 3 3" xfId="659" xr:uid="{D4DBDF2C-99C8-4A99-B8CF-1E7D5EC4EC07}"/>
    <cellStyle name="Comma 3 3 4" xfId="660" xr:uid="{F5CF297A-AAD8-492F-9E5F-4AC18A837A96}"/>
    <cellStyle name="Comma 3 3 4 2" xfId="661" xr:uid="{37CD0700-9B70-47E8-8950-94F16A6C05F8}"/>
    <cellStyle name="Comma 3 3 4 2 2" xfId="662" xr:uid="{2739066D-FCDF-423B-89B6-CAE7AA0F7B35}"/>
    <cellStyle name="Comma 3 3 4 3" xfId="663" xr:uid="{2D47D299-CEB0-4905-9B0E-916BA9F4DDD7}"/>
    <cellStyle name="Comma 3 3 5" xfId="664" xr:uid="{C01BBFFA-CA92-402F-9672-2C6FAF9898F6}"/>
    <cellStyle name="Comma 3 3 5 2" xfId="665" xr:uid="{632615DA-762C-4FB5-977C-AE8993D1D36B}"/>
    <cellStyle name="Comma 3 3 6" xfId="666" xr:uid="{1878AFAD-AC8D-425B-863A-6E3F8E358A3E}"/>
    <cellStyle name="Comma 3 3 7" xfId="667" xr:uid="{283E29A2-72E5-4E84-A8FC-10FAB943B8C3}"/>
    <cellStyle name="Comma 3 4" xfId="668" xr:uid="{22EEB1D1-3DC6-44F2-94F1-A0001B7ED2C4}"/>
    <cellStyle name="Comma 3 5" xfId="669" xr:uid="{3A732525-098C-4D2D-A688-DE3B4E03E84A}"/>
    <cellStyle name="Comma 3 5 2" xfId="670" xr:uid="{1BDDCC43-E82F-465A-9A28-FAF0E5699FBB}"/>
    <cellStyle name="Comma 3 5 2 2" xfId="671" xr:uid="{1ABB3B64-8186-423F-9301-C34ED1EC7706}"/>
    <cellStyle name="Comma 3 5 2 2 2" xfId="672" xr:uid="{B9AAA04D-F1C1-41EF-A747-3B324345E831}"/>
    <cellStyle name="Comma 3 5 2 2 2 2" xfId="673" xr:uid="{4CFC55F6-838B-439B-A15F-BD4855F2D758}"/>
    <cellStyle name="Comma 3 5 2 2 3" xfId="674" xr:uid="{3B01BC43-AF86-4251-AA85-7BA305392188}"/>
    <cellStyle name="Comma 3 5 2 3" xfId="675" xr:uid="{D47B04CF-07C6-4EAE-82BC-4890F1197CAC}"/>
    <cellStyle name="Comma 3 5 2 3 2" xfId="676" xr:uid="{4E0D4B22-0065-4FED-AED7-5E62034C4023}"/>
    <cellStyle name="Comma 3 5 2 3 2 2" xfId="677" xr:uid="{5B172ED2-D57A-46A5-853A-1ECD678281A5}"/>
    <cellStyle name="Comma 3 5 2 3 3" xfId="678" xr:uid="{3184F7C5-4D90-4907-A675-00F809770A53}"/>
    <cellStyle name="Comma 3 5 2 4" xfId="679" xr:uid="{85E85AFC-FBD9-4710-AE30-A28B2CA658EB}"/>
    <cellStyle name="Comma 3 5 2 4 2" xfId="680" xr:uid="{C7FDBBE2-BACC-4514-8B0D-712D7D912CD9}"/>
    <cellStyle name="Comma 3 5 2 5" xfId="681" xr:uid="{22320CB2-495C-4BB3-BE39-E34D95D5F153}"/>
    <cellStyle name="Comma 3 5 3" xfId="682" xr:uid="{A18F4805-E44E-459A-8222-C1D374FF0C1B}"/>
    <cellStyle name="Comma 3 5 3 2" xfId="683" xr:uid="{FA92C54E-9C9A-465F-8126-519A90ACFCB4}"/>
    <cellStyle name="Comma 3 5 3 2 2" xfId="684" xr:uid="{A4E71617-AC20-4FF0-9812-4A15F2536A59}"/>
    <cellStyle name="Comma 3 5 3 3" xfId="685" xr:uid="{22599B00-7867-4967-A19D-3ABAC3ECE597}"/>
    <cellStyle name="Comma 3 5 4" xfId="686" xr:uid="{A6165CB6-86CD-430E-9F5F-1B71E75C5381}"/>
    <cellStyle name="Comma 3 5 4 2" xfId="687" xr:uid="{24C2E056-4226-423F-A0F9-5ACFE6C40002}"/>
    <cellStyle name="Comma 3 5 4 2 2" xfId="688" xr:uid="{0A40ADED-9F93-4B71-AF13-B1DC9873EA56}"/>
    <cellStyle name="Comma 3 5 4 3" xfId="689" xr:uid="{C6B4F592-7793-4E39-9C77-90794291386E}"/>
    <cellStyle name="Comma 3 5 5" xfId="690" xr:uid="{1A991B05-FEA2-4E65-96CB-9533617B8470}"/>
    <cellStyle name="Comma 3 5 5 2" xfId="691" xr:uid="{1BB990F9-875A-4346-8A5B-F9672823DA0E}"/>
    <cellStyle name="Comma 3 5 6" xfId="692" xr:uid="{C78F5F45-4879-4642-A395-442F1F80639A}"/>
    <cellStyle name="Comma 3 6" xfId="693" xr:uid="{8283FEC1-1F44-45CD-A424-CCA5358C4B2C}"/>
    <cellStyle name="Comma 3 6 2" xfId="694" xr:uid="{E06F9807-455A-430A-975C-AB9C4272E7EF}"/>
    <cellStyle name="Comma 3 6 2 2" xfId="695" xr:uid="{2C19EC33-D121-4CB8-B7A6-19FDDFEE3899}"/>
    <cellStyle name="Comma 3 6 2 2 2" xfId="696" xr:uid="{EB25D549-8710-4E62-80F7-B523B1AD7386}"/>
    <cellStyle name="Comma 3 6 2 2 2 2" xfId="697" xr:uid="{B077801A-5844-4C11-AE27-B38BBE013D96}"/>
    <cellStyle name="Comma 3 6 2 2 3" xfId="698" xr:uid="{90C08C54-D25D-45E1-A694-3C5B57BA7C24}"/>
    <cellStyle name="Comma 3 6 2 3" xfId="699" xr:uid="{25B7E7D5-7411-4ED8-AFD2-2E8CCAFD5383}"/>
    <cellStyle name="Comma 3 6 2 3 2" xfId="700" xr:uid="{734B250C-9A21-4C66-A871-E1EC6D089053}"/>
    <cellStyle name="Comma 3 6 2 3 2 2" xfId="701" xr:uid="{B16D2A58-3CCD-4964-B14E-9E5B3ECED218}"/>
    <cellStyle name="Comma 3 6 2 3 3" xfId="702" xr:uid="{91ECDEA7-9F62-4DD4-8906-3484DEE2845B}"/>
    <cellStyle name="Comma 3 6 2 4" xfId="703" xr:uid="{CF34E4E5-7F52-49DA-ACE0-4E76D035B2D9}"/>
    <cellStyle name="Comma 3 6 2 4 2" xfId="704" xr:uid="{918E1670-2EEF-4B36-B5E7-2C575FC3AF06}"/>
    <cellStyle name="Comma 3 6 2 5" xfId="705" xr:uid="{5E81A2C1-B816-4AD4-9A09-BF3E7342780A}"/>
    <cellStyle name="Comma 3 6 3" xfId="706" xr:uid="{A581B5BC-6813-45C5-8C0E-D1E758460410}"/>
    <cellStyle name="Comma 3 6 3 2" xfId="707" xr:uid="{5B8A5A19-1F8A-4BD4-8275-7D4A26F9034A}"/>
    <cellStyle name="Comma 3 6 3 2 2" xfId="708" xr:uid="{3AC3FDF7-5D1F-4BE7-8D60-01AB2ECCCFD3}"/>
    <cellStyle name="Comma 3 6 3 3" xfId="709" xr:uid="{B9DE724D-7CBF-4190-BDBE-0D7BABE39768}"/>
    <cellStyle name="Comma 3 6 4" xfId="710" xr:uid="{90A273C5-4612-40E3-B9F3-253783A03FC2}"/>
    <cellStyle name="Comma 3 6 4 2" xfId="711" xr:uid="{81BA5AED-2676-4F76-8FDB-C4A0DF03E501}"/>
    <cellStyle name="Comma 3 6 4 2 2" xfId="712" xr:uid="{9E248C6D-45EB-4C59-BAB8-C187913421E2}"/>
    <cellStyle name="Comma 3 6 4 3" xfId="713" xr:uid="{03EA7DE5-FBA1-48B6-BF67-7C9650ABB8BD}"/>
    <cellStyle name="Comma 3 6 5" xfId="714" xr:uid="{027273C7-497A-4630-97B3-8C35BD4BE3F7}"/>
    <cellStyle name="Comma 3 6 5 2" xfId="715" xr:uid="{1B2CDC1F-DE0F-4FBB-9DE6-8B83BC4E3C91}"/>
    <cellStyle name="Comma 3 6 6" xfId="716" xr:uid="{A30CAD1E-6D32-471F-8151-71E7CEDF6FF3}"/>
    <cellStyle name="Comma 3 7" xfId="717" xr:uid="{738E86DE-B4F4-4A32-9393-C69AA1E5E092}"/>
    <cellStyle name="Comma 3 7 2" xfId="718" xr:uid="{4568441D-BD09-44BB-BBE4-5B238F4487E5}"/>
    <cellStyle name="Comma 3 7 2 2" xfId="719" xr:uid="{498B70D1-CBD4-4A00-91A5-BD2185B4B33F}"/>
    <cellStyle name="Comma 3 7 3" xfId="720" xr:uid="{07D124EA-83A8-451B-96AE-67CB3B984B3D}"/>
    <cellStyle name="Comma 3 8" xfId="721" xr:uid="{2A44F331-9105-4177-AF87-56D20D2882DF}"/>
    <cellStyle name="Comma 3 8 2" xfId="722" xr:uid="{8BCFA97D-B39C-4F50-92BC-DF090CCA6A9B}"/>
    <cellStyle name="Comma 3 8 2 2" xfId="723" xr:uid="{015F6126-68D4-458C-9202-96C0C351648E}"/>
    <cellStyle name="Comma 3 8 3" xfId="724" xr:uid="{E64878DF-04C3-451F-82AB-FFBD20BBBDBB}"/>
    <cellStyle name="Comma 3 9" xfId="725" xr:uid="{D7EBEA6F-F3C4-4666-818F-CF493F15C5BA}"/>
    <cellStyle name="Comma 3 9 2" xfId="726" xr:uid="{650E48E6-4516-44A5-BC46-33671A87175B}"/>
    <cellStyle name="Comma 4" xfId="50" xr:uid="{392CDD01-FAE4-41DA-87AE-7E45F00FC6DC}"/>
    <cellStyle name="Comma 4 2" xfId="1576" xr:uid="{BBD0C97E-3E36-4CBA-ACF7-F5F681012D5E}"/>
    <cellStyle name="Comma 5" xfId="51" xr:uid="{D080EA9A-CE36-4B4E-9FE6-8EAB58FC81B2}"/>
    <cellStyle name="Comma 5 2" xfId="728" xr:uid="{46FD1DDF-6CAD-4467-B217-AB97DB4CB536}"/>
    <cellStyle name="Comma 5 2 2" xfId="729" xr:uid="{5A399352-8F76-4283-8F99-BE225BA991F7}"/>
    <cellStyle name="Comma 5 2 2 2" xfId="730" xr:uid="{5A2929B5-AAE6-40CF-B246-85203C8E40BA}"/>
    <cellStyle name="Comma 5 2 2 2 2" xfId="731" xr:uid="{DAEFE857-D7B8-455D-8E8E-482AE3275E0F}"/>
    <cellStyle name="Comma 5 2 2 3" xfId="732" xr:uid="{C0D0B68D-19EC-4DCA-BA95-8713A74FF120}"/>
    <cellStyle name="Comma 5 2 3" xfId="733" xr:uid="{B4522F55-4D81-4D2F-B8B5-1B209D3593D2}"/>
    <cellStyle name="Comma 5 2 3 2" xfId="734" xr:uid="{ADC8BBB9-0928-4C35-9245-31EA4FF17F42}"/>
    <cellStyle name="Comma 5 2 3 2 2" xfId="735" xr:uid="{FC258A1F-BEF4-41A4-AE33-EA608D9CB849}"/>
    <cellStyle name="Comma 5 2 3 3" xfId="736" xr:uid="{BC87A6DD-A765-4066-B024-1AC5E16E498A}"/>
    <cellStyle name="Comma 5 2 4" xfId="737" xr:uid="{1E60A207-5178-4730-8578-46EA12C9DE2F}"/>
    <cellStyle name="Comma 5 2 4 2" xfId="738" xr:uid="{C6695B3C-9A31-4A04-A3B7-0FBAD26BAC6B}"/>
    <cellStyle name="Comma 5 2 5" xfId="739" xr:uid="{3C55BB33-3C1A-4040-8E0A-0F146A98725D}"/>
    <cellStyle name="Comma 5 2 6" xfId="1574" xr:uid="{0188359D-9F08-4750-9A0B-E727D73D766C}"/>
    <cellStyle name="Comma 5 3" xfId="740" xr:uid="{E53A2DD5-D58C-4050-988A-7CB703DFA839}"/>
    <cellStyle name="Comma 5 3 2" xfId="741" xr:uid="{3879706D-B5EA-45DE-A7AC-32B5897EFE45}"/>
    <cellStyle name="Comma 5 3 2 2" xfId="742" xr:uid="{CF1A2830-0754-49D1-8986-5608429BB4B3}"/>
    <cellStyle name="Comma 5 3 3" xfId="743" xr:uid="{476739AD-C3CE-418A-819B-5C8F2202E8CD}"/>
    <cellStyle name="Comma 5 4" xfId="744" xr:uid="{DE522F69-44F1-4A19-9271-3454F3A07986}"/>
    <cellStyle name="Comma 5 4 2" xfId="745" xr:uid="{EB9FBA79-F480-487F-8F03-294CE503B1BA}"/>
    <cellStyle name="Comma 5 4 2 2" xfId="746" xr:uid="{189BF25C-0791-4557-BF3D-2D5CA11FF3E6}"/>
    <cellStyle name="Comma 5 4 3" xfId="747" xr:uid="{C899DA7C-E921-4EA7-96AB-1B247A3C1C55}"/>
    <cellStyle name="Comma 5 5" xfId="748" xr:uid="{B72B3633-301E-439B-A0FA-67F6AB833409}"/>
    <cellStyle name="Comma 5 5 2" xfId="749" xr:uid="{EF03CCF9-D23B-4802-B7BE-5938C69866EC}"/>
    <cellStyle name="Comma 5 6" xfId="750" xr:uid="{D637F2FC-86C0-4773-A853-A6C224EBD129}"/>
    <cellStyle name="Comma 5 7" xfId="727" xr:uid="{7AD1CD6B-329A-480F-91B4-66E121AC1AD7}"/>
    <cellStyle name="Comma 5 8" xfId="1575" xr:uid="{A5B5A79A-A791-49D3-939E-E86AA8C7847B}"/>
    <cellStyle name="Comma 6" xfId="52" xr:uid="{AB7FADFA-E571-444A-AC0F-BB28398A1173}"/>
    <cellStyle name="Comma 6 2" xfId="751" xr:uid="{25649545-F171-404C-A954-92735B03E1F6}"/>
    <cellStyle name="Comma 7" xfId="53" xr:uid="{E96E9C93-18A1-44D3-B45B-C1177EC8A9D6}"/>
    <cellStyle name="Comma 7 2" xfId="752" xr:uid="{78A56666-605C-4B42-A1A3-3071E320994B}"/>
    <cellStyle name="Comma 7 3" xfId="1573" xr:uid="{CBC25F25-6322-488F-A8BD-B46534CFF0F1}"/>
    <cellStyle name="Comma 8" xfId="753" xr:uid="{9D9BAE17-42E9-4E88-8A9E-C3875CE1227D}"/>
    <cellStyle name="Comma 8 2" xfId="1572" xr:uid="{F75B69B7-27B4-48BE-8CE6-136CD372B0A0}"/>
    <cellStyle name="Comma 9" xfId="754" xr:uid="{F2A8EEBC-66CA-412F-96AD-A65686B553A7}"/>
    <cellStyle name="Currency [0] 2" xfId="755" xr:uid="{089FE061-4190-40B8-B32F-3ABC5DFC258E}"/>
    <cellStyle name="Currency 2" xfId="54" xr:uid="{D38A7B0E-A86E-4137-B923-830599FC3558}"/>
    <cellStyle name="Currency 3" xfId="55" xr:uid="{C473B126-57C5-4265-9E7A-68A015952B5B}"/>
    <cellStyle name="Currency 3 2" xfId="56" xr:uid="{FB4246F7-51D8-4B53-946D-E84F1F5B4F2E}"/>
    <cellStyle name="Data" xfId="57" xr:uid="{EC2BB141-C2C2-44F6-B0BB-2EEB19758916}"/>
    <cellStyle name="Data no deci" xfId="58" xr:uid="{9FA107A6-2C68-4DEB-8A70-3E3D6D168B5D}"/>
    <cellStyle name="Data Superscript" xfId="59" xr:uid="{9A611CCE-F905-45F3-B1D2-F26CD0DEC6DF}"/>
    <cellStyle name="Data_1-1A-Regular" xfId="60" xr:uid="{906A6C30-ABAB-42EB-ADFA-1B1D791635D4}"/>
    <cellStyle name="Explanatory Text 2" xfId="61" xr:uid="{A3190C76-BE19-4CB9-A12C-F3125DF3DD59}"/>
    <cellStyle name="Explanatory Text 2 2" xfId="756" xr:uid="{D0646AB3-9D0F-448F-8624-46CFBD4C8421}"/>
    <cellStyle name="Font: Calibri, 9pt regular" xfId="1" xr:uid="{00000000-0005-0000-0000-000001000000}"/>
    <cellStyle name="Font: Calibri, 9pt regular 2" xfId="1600" xr:uid="{1F2805F6-9739-4331-A532-DB6A20A6D917}"/>
    <cellStyle name="Font: Calibri, 9pt regular 3" xfId="1590" xr:uid="{EDA5DF16-3298-4DC0-B2DF-717F966459C9}"/>
    <cellStyle name="Footnotes: top row" xfId="6" xr:uid="{00000000-0005-0000-0000-000002000000}"/>
    <cellStyle name="Footnotes: top row 2" xfId="1596" xr:uid="{27240415-E19E-47B0-8EAC-AB6D7C1E98B5}"/>
    <cellStyle name="Footnotes: top row 3" xfId="1595" xr:uid="{3EFB3F16-8CA1-4687-883B-50BC690201D5}"/>
    <cellStyle name="Good 2" xfId="62" xr:uid="{927F0559-000D-4CBA-98C5-E0C029C28093}"/>
    <cellStyle name="Good 2 2" xfId="757" xr:uid="{F4D0260B-A936-4943-8294-3B9924272FC0}"/>
    <cellStyle name="Good 2 2 2" xfId="1570" xr:uid="{A5F63F9A-5A92-4E15-B1F4-5B94AA85AC7E}"/>
    <cellStyle name="Good 2 3" xfId="1571" xr:uid="{B9724EE4-9641-406D-88A4-514F8A8679BD}"/>
    <cellStyle name="Good 3" xfId="1569" xr:uid="{173262AB-EA94-4258-A88D-2A335E89CCB3}"/>
    <cellStyle name="Good 4" xfId="1568" xr:uid="{0EDB8870-3FD7-4CEA-AFF3-EBC4803BFE4F}"/>
    <cellStyle name="Good 5" xfId="1567" xr:uid="{63FDE21C-238B-47E6-8D27-0AD57CB9A463}"/>
    <cellStyle name="Good 6" xfId="1566" xr:uid="{DAC24C28-736C-450F-B3BB-3D00D93C30A1}"/>
    <cellStyle name="Header: bottom row" xfId="2" xr:uid="{00000000-0005-0000-0000-000003000000}"/>
    <cellStyle name="Header: bottom row 2" xfId="1599" xr:uid="{B490BA6B-A49D-4E43-91FD-5A52B28A9D48}"/>
    <cellStyle name="Header: bottom row 3" xfId="1591" xr:uid="{9030A661-3FAB-43E0-937E-05B821E361E5}"/>
    <cellStyle name="Header: top rows" xfId="9" xr:uid="{00000000-0005-0000-0000-000004000000}"/>
    <cellStyle name="Heading 1 2" xfId="63" xr:uid="{5F016EA9-06A5-4156-9079-BEA8F70F21F7}"/>
    <cellStyle name="Heading 1 2 2" xfId="758" xr:uid="{422C99A6-D73C-40C4-AA3A-0814E67820E8}"/>
    <cellStyle name="Heading 2 2" xfId="64" xr:uid="{707B2562-1126-4909-8A80-9BC90FF48387}"/>
    <cellStyle name="Heading 2 2 2" xfId="759" xr:uid="{2CF1FF8F-EFF4-4761-883B-84CB11EB9A22}"/>
    <cellStyle name="Heading 3 2" xfId="65" xr:uid="{83832469-EF4D-429E-BC9E-CBAC30E172F9}"/>
    <cellStyle name="Heading 3 2 2" xfId="760" xr:uid="{B9AA5A4B-C237-495E-9CC5-BD1F1FB5DB86}"/>
    <cellStyle name="Heading 4 2" xfId="66" xr:uid="{CE7666D3-EA69-4193-8185-EA6289F17F1E}"/>
    <cellStyle name="Heading 4 2 2" xfId="761" xr:uid="{846BD69F-FB37-4B3C-B7A3-3C2786A0B6E6}"/>
    <cellStyle name="Hed Side" xfId="16" xr:uid="{EBBCADDB-9A95-4FBB-A327-408B69A525EB}"/>
    <cellStyle name="Hed Side bold" xfId="67" xr:uid="{AACD48D5-9ADC-4325-98FD-294704220A4D}"/>
    <cellStyle name="Hed Side Indent" xfId="68" xr:uid="{C693D6D5-2F10-424A-96AE-616AA1DB0BB9}"/>
    <cellStyle name="Hed Side Regular" xfId="69" xr:uid="{20D0939A-57C4-41AB-9F1B-C7D581FFB2E7}"/>
    <cellStyle name="Hed Side_1-1A-Regular" xfId="70" xr:uid="{4CC241F8-9010-4E46-B85B-58EFFE9C41B0}"/>
    <cellStyle name="Hed Top" xfId="71" xr:uid="{A4475ACA-7F37-404F-AEDE-FC28BFD47D00}"/>
    <cellStyle name="Hyperlink" xfId="144" builtinId="8"/>
    <cellStyle name="Hyperlink 2" xfId="147" xr:uid="{49E79177-94A5-4B8C-9E67-43E91E4FE3EE}"/>
    <cellStyle name="Input 2" xfId="72" xr:uid="{DA25579D-42F5-4FE0-A149-E73E1946E17C}"/>
    <cellStyle name="Input 2 2" xfId="762" xr:uid="{92C755A3-6F2E-4EF0-B5B9-FC3F8DFF5F9C}"/>
    <cellStyle name="Linked Cell 2" xfId="73" xr:uid="{A483D7F9-1E4C-42BB-ACD0-999A2D548D8C}"/>
    <cellStyle name="Linked Cell 2 2" xfId="763" xr:uid="{C013E9BD-37BE-40D4-88F1-27241728C670}"/>
    <cellStyle name="Neutral 2" xfId="74" xr:uid="{F1EA6A8D-63E2-4C7B-931C-F710444BE1B8}"/>
    <cellStyle name="Neutral 2 2" xfId="764" xr:uid="{E321AC19-668A-42B2-B032-C269B299EB8D}"/>
    <cellStyle name="Neutral 2 3" xfId="1565" xr:uid="{D5ED1CF6-4600-4DAF-A047-2DC309F8531A}"/>
    <cellStyle name="Normal" xfId="0" builtinId="0"/>
    <cellStyle name="Normal 10" xfId="75" xr:uid="{0A9B406E-4C2C-49AF-A205-835AC887A36D}"/>
    <cellStyle name="Normal 10 2" xfId="765" xr:uid="{173A14D2-8EEC-4B0E-8696-AEE11F4A3704}"/>
    <cellStyle name="Normal 10 3" xfId="1564" xr:uid="{BA4DD9C2-12AF-4C41-9737-2F1353652432}"/>
    <cellStyle name="Normal 11" xfId="13" xr:uid="{27B4356A-476E-4ED9-87E9-EA21A6BDFE8B}"/>
    <cellStyle name="Normal 11 2" xfId="148" xr:uid="{1343F886-FFC3-4FF5-A2FE-E1D9A3A282BD}"/>
    <cellStyle name="Normal 12" xfId="143" xr:uid="{949AC351-AFCE-43E9-9F59-65ED6D5E5E04}"/>
    <cellStyle name="Normal 12 2" xfId="767" xr:uid="{42A54A20-1838-481F-8F32-593428D30599}"/>
    <cellStyle name="Normal 12 3" xfId="766" xr:uid="{87F13D77-8ADA-401F-8067-2AB3757FB9B4}"/>
    <cellStyle name="Normal 13" xfId="768" xr:uid="{37D2E3E8-C4E0-4684-A7A5-30D8EB186423}"/>
    <cellStyle name="Normal 14" xfId="769" xr:uid="{974F9EA4-85E6-4DEE-946E-604DE7B09ADC}"/>
    <cellStyle name="Normal 15" xfId="1589" xr:uid="{CA03D117-8698-4758-80AF-6C655D10A769}"/>
    <cellStyle name="Normal 2" xfId="7" xr:uid="{00000000-0005-0000-0000-000006000000}"/>
    <cellStyle name="Normal 2 10" xfId="1563" xr:uid="{F2E1A303-BA83-4911-A7AA-352A0EF87FE9}"/>
    <cellStyle name="Normal 2 2" xfId="76" xr:uid="{85CC69AC-E023-44FD-AEFE-FDC7E11121A5}"/>
    <cellStyle name="Normal 2 2 10" xfId="771" xr:uid="{90E8806B-1558-4A81-9FB0-A2B6C8FD75B2}"/>
    <cellStyle name="Normal 2 2 11" xfId="772" xr:uid="{518A526A-4FB9-4C04-88EE-82693E2D336A}"/>
    <cellStyle name="Normal 2 2 12" xfId="770" xr:uid="{0E706EE9-4BA8-43D4-9C8C-3DD4071B1511}"/>
    <cellStyle name="Normal 2 2 13" xfId="1562" xr:uid="{803F057F-5104-426A-819A-AFA7BC40E5BF}"/>
    <cellStyle name="Normal 2 2 2" xfId="77" xr:uid="{9AB53B2F-F58A-4DF0-9D7D-AB24EEA767D8}"/>
    <cellStyle name="Normal 2 2 2 2" xfId="774" xr:uid="{EFB4EC11-6AA1-425B-A316-2CA88C4A3CB5}"/>
    <cellStyle name="Normal 2 2 2 2 2" xfId="775" xr:uid="{F8F8E01C-982F-467B-959E-6DF9A1E42EB3}"/>
    <cellStyle name="Normal 2 2 2 2 2 2" xfId="776" xr:uid="{77B3E2D1-55F3-4545-8DE0-0E44818C273C}"/>
    <cellStyle name="Normal 2 2 2 2 2 2 2" xfId="777" xr:uid="{1443AE64-4CE0-4794-AF85-889869030138}"/>
    <cellStyle name="Normal 2 2 2 2 2 3" xfId="778" xr:uid="{C49EBAF2-B199-4AD4-ABF2-65B83A34383E}"/>
    <cellStyle name="Normal 2 2 2 2 3" xfId="779" xr:uid="{17421467-FE09-4498-81BD-A63A464B9CF2}"/>
    <cellStyle name="Normal 2 2 2 2 3 2" xfId="780" xr:uid="{B063CFBF-88F3-4EC4-86E0-1FB9A4F04846}"/>
    <cellStyle name="Normal 2 2 2 2 3 2 2" xfId="781" xr:uid="{0F2451A8-5B3A-4322-9F73-A95D6A04929F}"/>
    <cellStyle name="Normal 2 2 2 2 3 3" xfId="782" xr:uid="{BF1BA361-EE5E-43C4-8C19-D24F84EDC889}"/>
    <cellStyle name="Normal 2 2 2 2 4" xfId="783" xr:uid="{E3AAF2C0-DBF1-40BA-935A-20B5E265E731}"/>
    <cellStyle name="Normal 2 2 2 2 4 2" xfId="784" xr:uid="{4E4F345B-B9FD-4E7E-B9A5-EC5EF1C2F71C}"/>
    <cellStyle name="Normal 2 2 2 2 5" xfId="785" xr:uid="{58D342F5-B905-45AA-8E9E-40BE9449CE3C}"/>
    <cellStyle name="Normal 2 2 2 3" xfId="786" xr:uid="{AB8D2441-8780-4FFE-A4D6-90F3EBBAB495}"/>
    <cellStyle name="Normal 2 2 2 3 2" xfId="787" xr:uid="{34B67ADF-5ABF-4DF9-AFD2-7EE59E2ABCA7}"/>
    <cellStyle name="Normal 2 2 2 3 2 2" xfId="788" xr:uid="{5303F435-21DB-47DB-AB47-9E26ED88B9C0}"/>
    <cellStyle name="Normal 2 2 2 3 2 2 2" xfId="789" xr:uid="{55A76922-49BC-4A88-8E89-9AAE666FF566}"/>
    <cellStyle name="Normal 2 2 2 3 2 3" xfId="790" xr:uid="{9A2B65BD-71A3-40CD-B6C5-F3AFB526197B}"/>
    <cellStyle name="Normal 2 2 2 3 3" xfId="791" xr:uid="{2F6822C7-9B1A-4CA2-9250-0DB8FA8234FC}"/>
    <cellStyle name="Normal 2 2 2 3 3 2" xfId="792" xr:uid="{9C5C89D5-AF98-44A9-9A53-C5705141BCE6}"/>
    <cellStyle name="Normal 2 2 2 3 4" xfId="793" xr:uid="{B181C1F4-04E6-4822-916D-0F34EA8B3B55}"/>
    <cellStyle name="Normal 2 2 2 4" xfId="794" xr:uid="{7E49DCB4-EBC0-4B8B-B4AC-099E42CFB918}"/>
    <cellStyle name="Normal 2 2 2 4 2" xfId="795" xr:uid="{E4726985-8967-4585-A111-33A68FB03183}"/>
    <cellStyle name="Normal 2 2 2 4 2 2" xfId="796" xr:uid="{97193A07-AE8C-4283-873A-BFAC4C3925F6}"/>
    <cellStyle name="Normal 2 2 2 4 3" xfId="797" xr:uid="{867CFD54-4326-473D-B1FC-ADF8DD1B929E}"/>
    <cellStyle name="Normal 2 2 2 5" xfId="798" xr:uid="{1F6641C2-DF4C-4A7A-9B88-A384EEA434AB}"/>
    <cellStyle name="Normal 2 2 2 5 2" xfId="799" xr:uid="{82F9F69A-D2F5-4800-918A-B091A3252F09}"/>
    <cellStyle name="Normal 2 2 2 6" xfId="800" xr:uid="{73809F59-E604-44D5-B311-6CFF7E3C2153}"/>
    <cellStyle name="Normal 2 2 2 7" xfId="801" xr:uid="{E15BFADC-5D83-4E1B-9614-176E0C81AD22}"/>
    <cellStyle name="Normal 2 2 2 8" xfId="773" xr:uid="{75FAE96A-BB5C-44D7-8C08-E3530C1013D2}"/>
    <cellStyle name="Normal 2 2 3" xfId="78" xr:uid="{B2B957ED-D9AC-4EA6-A86C-1E9B4D0E3FF4}"/>
    <cellStyle name="Normal 2 2 3 2" xfId="803" xr:uid="{AADFF19A-1C15-4E30-8F36-9A7921CF4227}"/>
    <cellStyle name="Normal 2 2 3 2 2" xfId="804" xr:uid="{7020799E-E210-49B1-A5F7-D102BB8B2C1F}"/>
    <cellStyle name="Normal 2 2 3 2 2 2" xfId="805" xr:uid="{2160E010-5375-4D67-A4DB-838DEA851634}"/>
    <cellStyle name="Normal 2 2 3 2 3" xfId="806" xr:uid="{9E30129D-C49D-4B44-BFDF-2637FE8F53C2}"/>
    <cellStyle name="Normal 2 2 3 3" xfId="807" xr:uid="{790ECEAF-5CC1-4F4E-AC54-7C732F396FBC}"/>
    <cellStyle name="Normal 2 2 3 3 2" xfId="808" xr:uid="{24D62AD5-D987-4272-8B8E-3D63754C7F81}"/>
    <cellStyle name="Normal 2 2 3 3 2 2" xfId="809" xr:uid="{4CC2EE9E-B8E2-4A7D-9146-7338478FDF86}"/>
    <cellStyle name="Normal 2 2 3 3 3" xfId="810" xr:uid="{D70C6B5C-8E59-49D8-A628-36E94212FB00}"/>
    <cellStyle name="Normal 2 2 3 4" xfId="811" xr:uid="{93386B64-E9F3-47C1-A250-DF0B7616A4EF}"/>
    <cellStyle name="Normal 2 2 3 4 2" xfId="812" xr:uid="{B30B2508-20F3-4896-B4EF-1A34180684C1}"/>
    <cellStyle name="Normal 2 2 3 5" xfId="813" xr:uid="{B646D840-391D-473B-BD7B-03628813947B}"/>
    <cellStyle name="Normal 2 2 3 6" xfId="814" xr:uid="{ED86F6A5-89C9-4E79-A13D-38E2F21B7623}"/>
    <cellStyle name="Normal 2 2 3 7" xfId="802" xr:uid="{9BE3636A-C9F7-462B-B1D2-C5E80456E8EF}"/>
    <cellStyle name="Normal 2 2 4" xfId="815" xr:uid="{B2E8541E-BFFE-45F4-BF55-32E81205AEA0}"/>
    <cellStyle name="Normal 2 2 4 2" xfId="816" xr:uid="{2A67F3A0-2CA9-4142-AF41-0B9F1D4B1875}"/>
    <cellStyle name="Normal 2 2 4 2 2" xfId="817" xr:uid="{1AD2B3FB-4BD3-46F6-A173-62CCE3BC1ECD}"/>
    <cellStyle name="Normal 2 2 4 2 2 2" xfId="818" xr:uid="{5563DB5A-EEF3-4DB6-A372-61349889C062}"/>
    <cellStyle name="Normal 2 2 4 2 3" xfId="819" xr:uid="{E98FF829-613C-4A1C-B734-554E8B0427FE}"/>
    <cellStyle name="Normal 2 2 4 3" xfId="820" xr:uid="{ECDDBE6F-A0F6-434F-A989-3C04B4670D15}"/>
    <cellStyle name="Normal 2 2 4 3 2" xfId="821" xr:uid="{F36A84CF-8830-4B55-8955-01D94569A07C}"/>
    <cellStyle name="Normal 2 2 4 3 2 2" xfId="822" xr:uid="{3C931844-8A24-4BA9-99C4-17D2C0BB3158}"/>
    <cellStyle name="Normal 2 2 4 3 3" xfId="823" xr:uid="{2AF80F74-173A-44A9-B89C-78500A90713A}"/>
    <cellStyle name="Normal 2 2 4 4" xfId="824" xr:uid="{1149BF07-9C35-492D-BEE7-83E4181286C7}"/>
    <cellStyle name="Normal 2 2 4 4 2" xfId="825" xr:uid="{B5ABCD3A-50AA-418C-9C5E-A8713FCCAC09}"/>
    <cellStyle name="Normal 2 2 4 5" xfId="826" xr:uid="{FFBFED97-0437-479C-ABA3-C6ED3B549E1A}"/>
    <cellStyle name="Normal 2 2 5" xfId="827" xr:uid="{F2420F74-85E7-4E26-9604-2E98FC6F499E}"/>
    <cellStyle name="Normal 2 2 5 2" xfId="828" xr:uid="{326A71AA-5679-4D4C-B8B2-6CFBFFDD7DD0}"/>
    <cellStyle name="Normal 2 2 5 2 2" xfId="829" xr:uid="{EA73137C-DDD8-4285-9FB1-93FB5267F71E}"/>
    <cellStyle name="Normal 2 2 5 2 2 2" xfId="830" xr:uid="{0815CF13-DE37-4232-8F2B-28F80A73E24C}"/>
    <cellStyle name="Normal 2 2 5 2 3" xfId="831" xr:uid="{0C2E8D11-AC0B-4CF5-A122-20CDD016BE31}"/>
    <cellStyle name="Normal 2 2 5 3" xfId="832" xr:uid="{ADB14C7E-9FF0-4B4C-9C82-0CDCEECCE59A}"/>
    <cellStyle name="Normal 2 2 5 3 2" xfId="833" xr:uid="{F861CC74-2AD9-4357-9F99-D7384994FAB2}"/>
    <cellStyle name="Normal 2 2 5 3 2 2" xfId="834" xr:uid="{4B3BBA0F-172D-496B-8E60-2BFC317902EF}"/>
    <cellStyle name="Normal 2 2 5 3 3" xfId="835" xr:uid="{14342CB9-7CD5-429C-B14E-F2E6BF942598}"/>
    <cellStyle name="Normal 2 2 5 4" xfId="836" xr:uid="{F9A49F2D-D512-4BF9-B2A5-0798770B1B0D}"/>
    <cellStyle name="Normal 2 2 5 4 2" xfId="837" xr:uid="{A228F4B0-6AF0-4B80-A034-D1AF284E452E}"/>
    <cellStyle name="Normal 2 2 5 5" xfId="838" xr:uid="{7CAD84C6-9E7D-422F-98C5-93678240E93A}"/>
    <cellStyle name="Normal 2 2 6" xfId="839" xr:uid="{D731C239-E9E4-48F0-9276-8D24DD45F695}"/>
    <cellStyle name="Normal 2 2 6 2" xfId="840" xr:uid="{AA5C8664-7C2C-41F8-B28E-4ED09C54828B}"/>
    <cellStyle name="Normal 2 2 6 2 2" xfId="841" xr:uid="{3572AE38-A7EF-4E10-B96F-7809794D1CE7}"/>
    <cellStyle name="Normal 2 2 6 2 2 2" xfId="842" xr:uid="{02E94E69-C543-4734-B875-8D0D19B92AFB}"/>
    <cellStyle name="Normal 2 2 6 2 3" xfId="843" xr:uid="{195E6603-21F6-4207-B2D0-5B102A0CDD53}"/>
    <cellStyle name="Normal 2 2 6 3" xfId="844" xr:uid="{BECBDC3D-1AC3-4AEE-8700-ABEBE77BFDBF}"/>
    <cellStyle name="Normal 2 2 6 3 2" xfId="845" xr:uid="{93859166-D21A-4A52-B8B6-F6EE39C1957B}"/>
    <cellStyle name="Normal 2 2 6 4" xfId="846" xr:uid="{16043A94-CBF6-4D46-81CD-475F44F62A7A}"/>
    <cellStyle name="Normal 2 2 7" xfId="847" xr:uid="{0430C115-E906-44C7-9ACD-94C5070AAD39}"/>
    <cellStyle name="Normal 2 2 7 2" xfId="848" xr:uid="{1A29E32D-7A78-4915-9BC3-E41FEB0306E1}"/>
    <cellStyle name="Normal 2 2 7 2 2" xfId="849" xr:uid="{4980DCE8-545B-42ED-ADE3-B54D24716FDD}"/>
    <cellStyle name="Normal 2 2 7 3" xfId="850" xr:uid="{A693CE04-B574-4A84-9B20-3117CBEF4E65}"/>
    <cellStyle name="Normal 2 2 8" xfId="851" xr:uid="{9E846C9F-462E-46EC-93E1-07FFC2661FA8}"/>
    <cellStyle name="Normal 2 2 8 2" xfId="852" xr:uid="{FCE1F66F-3D17-409C-8285-F1585AF4CBB3}"/>
    <cellStyle name="Normal 2 2 8 2 2" xfId="853" xr:uid="{F0A05C4E-013F-4D80-864C-9B851C891B4B}"/>
    <cellStyle name="Normal 2 2 8 3" xfId="854" xr:uid="{CF4C0BF5-91D6-4036-A898-B97D7A8BA028}"/>
    <cellStyle name="Normal 2 2 9" xfId="855" xr:uid="{9CE3B3CC-A602-4650-B567-800365D194FE}"/>
    <cellStyle name="Normal 2 2 9 2" xfId="856" xr:uid="{8534C0A0-934B-449D-8B18-7B951C182A14}"/>
    <cellStyle name="Normal 2 3" xfId="79" xr:uid="{6C7C2127-86E7-4D6D-81E4-EFBD54D3BD92}"/>
    <cellStyle name="Normal 2 3 2" xfId="858" xr:uid="{5171C7D9-DEC3-4D43-BE33-2633C4F79EAE}"/>
    <cellStyle name="Normal 2 3 2 2" xfId="859" xr:uid="{93260F91-CDB5-4CAA-BCA8-7AF6162D6B5A}"/>
    <cellStyle name="Normal 2 3 2 2 2" xfId="860" xr:uid="{C670C387-E23B-4976-AA8C-68CBC6293287}"/>
    <cellStyle name="Normal 2 3 2 2 2 2" xfId="861" xr:uid="{68DD271A-1731-490C-B7E3-E472D9603E33}"/>
    <cellStyle name="Normal 2 3 2 2 2 2 2" xfId="862" xr:uid="{2970D8BF-A799-40A0-85ED-FE2258ED0B02}"/>
    <cellStyle name="Normal 2 3 2 2 2 3" xfId="863" xr:uid="{982547E5-4AF0-49C8-BCC7-600FB227B920}"/>
    <cellStyle name="Normal 2 3 2 2 3" xfId="864" xr:uid="{C3D9DB5A-FF04-44FD-86BF-ACB291AC1B8B}"/>
    <cellStyle name="Normal 2 3 2 2 3 2" xfId="865" xr:uid="{E5092D1B-E0BF-4ABF-A03F-C90FA475415E}"/>
    <cellStyle name="Normal 2 3 2 2 3 2 2" xfId="866" xr:uid="{31873204-398E-4324-B85A-1AF5B26C65BA}"/>
    <cellStyle name="Normal 2 3 2 2 3 3" xfId="867" xr:uid="{E1ADBE16-2A84-4DF3-99C0-7DFFE2F5B194}"/>
    <cellStyle name="Normal 2 3 2 2 4" xfId="868" xr:uid="{E5DEE7EF-FFEE-4039-8F5B-E8A0327D719B}"/>
    <cellStyle name="Normal 2 3 2 2 4 2" xfId="869" xr:uid="{A47BD454-C405-475C-B6F8-93FEA515BD42}"/>
    <cellStyle name="Normal 2 3 2 2 5" xfId="870" xr:uid="{F90CC340-1A08-403C-919D-64D3A6C8F0BD}"/>
    <cellStyle name="Normal 2 3 2 3" xfId="871" xr:uid="{229F6E88-BCD5-4E4B-9995-30B9CC41EAB3}"/>
    <cellStyle name="Normal 2 3 2 3 2" xfId="872" xr:uid="{FF7B3B77-FA63-4D87-BD35-6FF0DD3A46ED}"/>
    <cellStyle name="Normal 2 3 2 3 2 2" xfId="873" xr:uid="{45DDC91D-CE84-4724-AABA-1D2FF7F0A8D1}"/>
    <cellStyle name="Normal 2 3 2 3 3" xfId="874" xr:uid="{0DD667D1-B66B-4037-A62B-6EE8887145AA}"/>
    <cellStyle name="Normal 2 3 2 4" xfId="875" xr:uid="{C8661EBF-62C9-4EE2-A41A-5D29D3BD455E}"/>
    <cellStyle name="Normal 2 3 2 4 2" xfId="876" xr:uid="{8D845227-9ED8-46C9-AAF5-C2A1705428DD}"/>
    <cellStyle name="Normal 2 3 2 4 2 2" xfId="877" xr:uid="{6A451AE4-8AFC-4AAB-A8C7-295ED0A0E9C9}"/>
    <cellStyle name="Normal 2 3 2 4 3" xfId="878" xr:uid="{5D795877-2F5E-44DD-AB9B-EA8F9C2D7456}"/>
    <cellStyle name="Normal 2 3 2 5" xfId="879" xr:uid="{8F91623B-8678-4584-9138-D364E251A5C2}"/>
    <cellStyle name="Normal 2 3 2 5 2" xfId="880" xr:uid="{676FF302-1777-4C84-B9B2-CC33540648FC}"/>
    <cellStyle name="Normal 2 3 2 6" xfId="881" xr:uid="{7D9E2023-C4EE-4622-BE8E-996603074D67}"/>
    <cellStyle name="Normal 2 3 2 7" xfId="882" xr:uid="{268FE21F-E266-400A-BEDD-5E37C7B8208F}"/>
    <cellStyle name="Normal 2 3 3" xfId="883" xr:uid="{FBFEAD3C-F8AE-4DC9-A6CD-E34B5AA3CCED}"/>
    <cellStyle name="Normal 2 3 3 2" xfId="884" xr:uid="{40395177-3A2C-4AA5-A809-3BAD6E885A13}"/>
    <cellStyle name="Normal 2 3 3 3" xfId="885" xr:uid="{D4C69C57-0E35-4D40-BA5E-6CF82D09C604}"/>
    <cellStyle name="Normal 2 3 4" xfId="886" xr:uid="{1172AB75-F835-414A-B0C9-657EED4FDBD1}"/>
    <cellStyle name="Normal 2 3 4 2" xfId="887" xr:uid="{97C35D28-37C0-41C6-A918-6AD8F6EB179C}"/>
    <cellStyle name="Normal 2 3 4 2 2" xfId="888" xr:uid="{9CA1E367-81C9-49EE-BC14-268F2C0204C0}"/>
    <cellStyle name="Normal 2 3 4 2 2 2" xfId="889" xr:uid="{439F2393-569A-4F3A-AFC0-D78E8CC4ECE8}"/>
    <cellStyle name="Normal 2 3 4 2 3" xfId="890" xr:uid="{B1A1F6A8-1751-4362-B859-D349BB75D58E}"/>
    <cellStyle name="Normal 2 3 4 3" xfId="891" xr:uid="{2B1FA623-FBCB-43C1-9944-1D64902B3551}"/>
    <cellStyle name="Normal 2 3 4 3 2" xfId="892" xr:uid="{62CB75C8-0745-4EE7-B05A-2AE4F5E052C0}"/>
    <cellStyle name="Normal 2 3 4 3 2 2" xfId="893" xr:uid="{7061BB09-51D8-4B14-9DCD-BAA25ECB0EC9}"/>
    <cellStyle name="Normal 2 3 4 3 3" xfId="894" xr:uid="{9E33BC85-9EC5-47B0-A346-E38F362C9F6B}"/>
    <cellStyle name="Normal 2 3 4 4" xfId="895" xr:uid="{D92CBE52-A21D-46D7-9362-1CDFAF15C066}"/>
    <cellStyle name="Normal 2 3 4 4 2" xfId="896" xr:uid="{6700F7E2-F2D2-456C-B1D1-10D02556FEB6}"/>
    <cellStyle name="Normal 2 3 4 5" xfId="897" xr:uid="{A51DFF71-4D75-4AC2-B6A0-B996CD55552B}"/>
    <cellStyle name="Normal 2 3 5" xfId="898" xr:uid="{CAD7E8E6-A5C3-4EF9-8400-09EA3C9E86C6}"/>
    <cellStyle name="Normal 2 3 5 2" xfId="899" xr:uid="{FBDFC3A4-EA36-4150-9544-FB119D9051EC}"/>
    <cellStyle name="Normal 2 3 5 2 2" xfId="900" xr:uid="{44A76459-4328-49F6-B371-12001003EB7D}"/>
    <cellStyle name="Normal 2 3 5 2 2 2" xfId="901" xr:uid="{AD908118-F800-4DBA-8209-9507EAF4D850}"/>
    <cellStyle name="Normal 2 3 5 2 3" xfId="902" xr:uid="{D0071931-B323-4B7E-A2DD-598FA1846672}"/>
    <cellStyle name="Normal 2 3 5 3" xfId="903" xr:uid="{CFA3F381-8451-4336-ABFD-5267A1E56ED0}"/>
    <cellStyle name="Normal 2 3 5 3 2" xfId="904" xr:uid="{B84F37C3-0CCA-4EA7-93FB-695DA8C9535C}"/>
    <cellStyle name="Normal 2 3 5 4" xfId="905" xr:uid="{7D4D2500-B9B2-499B-8BC2-1A39AA14AA25}"/>
    <cellStyle name="Normal 2 3 6" xfId="906" xr:uid="{73B49D4C-D6A1-4919-8DA7-91718DF630DC}"/>
    <cellStyle name="Normal 2 3 6 2" xfId="907" xr:uid="{DE93C278-1D6B-4369-8C1B-9A0192A03B7E}"/>
    <cellStyle name="Normal 2 3 7" xfId="908" xr:uid="{FA398A8C-A9AE-4E39-A652-F956A40A4C91}"/>
    <cellStyle name="Normal 2 3 8" xfId="909" xr:uid="{4FB4E90C-984E-411F-B5AD-9FA525FDC73C}"/>
    <cellStyle name="Normal 2 3 9" xfId="857" xr:uid="{267BD5D5-6140-4719-9E12-79176AD5243E}"/>
    <cellStyle name="Normal 2 4" xfId="80" xr:uid="{BC6780BB-C25E-4673-B2B2-8411D1988C3C}"/>
    <cellStyle name="Normal 2 4 2" xfId="911" xr:uid="{A4132675-888D-4EE7-AA9C-C50F4FF6929D}"/>
    <cellStyle name="Normal 2 4 2 2" xfId="912" xr:uid="{0B4EF3FF-79E9-478E-AB0C-9147B2622128}"/>
    <cellStyle name="Normal 2 4 2 2 2" xfId="913" xr:uid="{F20FA9A0-1A64-4BCB-B850-4B6FB6BFBA3B}"/>
    <cellStyle name="Normal 2 4 2 2 2 2" xfId="914" xr:uid="{01278474-9402-457E-974F-41A0917047F0}"/>
    <cellStyle name="Normal 2 4 2 2 3" xfId="915" xr:uid="{8FB49C8B-17CA-479E-B7C1-48A3FD390C3A}"/>
    <cellStyle name="Normal 2 4 2 3" xfId="916" xr:uid="{AD3A7656-AA84-436F-B72C-38049FEB7E12}"/>
    <cellStyle name="Normal 2 4 2 3 2" xfId="917" xr:uid="{E49B44FD-60AA-4DE1-83F8-DD87399CBB4F}"/>
    <cellStyle name="Normal 2 4 2 4" xfId="918" xr:uid="{D969AE1A-3A5E-4CB0-9801-A24D5819FD11}"/>
    <cellStyle name="Normal 2 4 3" xfId="919" xr:uid="{FF4772E6-1D6F-4C07-BC5F-2115DC76070B}"/>
    <cellStyle name="Normal 2 4 4" xfId="920" xr:uid="{775CF4FC-F60F-4F81-A815-607395F665DB}"/>
    <cellStyle name="Normal 2 4 4 2" xfId="921" xr:uid="{1F155107-6979-4B6F-B5EB-211433636895}"/>
    <cellStyle name="Normal 2 4 4 2 2" xfId="922" xr:uid="{33FF5E97-1D59-4243-8DD5-2626F1BB85E7}"/>
    <cellStyle name="Normal 2 4 4 3" xfId="923" xr:uid="{A08DF83A-3716-4192-B9D7-CF91168CF6CA}"/>
    <cellStyle name="Normal 2 4 5" xfId="910" xr:uid="{DD3F4797-E5CB-4279-8FC6-325E2B38D577}"/>
    <cellStyle name="Normal 2 5" xfId="924" xr:uid="{DFC62EBC-6A33-40BF-8E65-DFA9C157BA18}"/>
    <cellStyle name="Normal 2 5 2" xfId="925" xr:uid="{3344BCBE-E0F9-4974-BA80-748B5F6E9D41}"/>
    <cellStyle name="Normal 2 5 2 2" xfId="926" xr:uid="{DA24D420-BEE8-4A0A-8FBF-DCED1EB36B53}"/>
    <cellStyle name="Normal 2 5 2 2 2" xfId="927" xr:uid="{7E246A3A-C603-4F49-9FB7-C8B36257A347}"/>
    <cellStyle name="Normal 2 5 2 3" xfId="928" xr:uid="{7F0B2CB2-95C8-4A72-BFDB-EC686F886DD7}"/>
    <cellStyle name="Normal 2 5 3" xfId="929" xr:uid="{12D57C9D-C486-4F56-B2CC-50D30F993495}"/>
    <cellStyle name="Normal 2 5 3 2" xfId="930" xr:uid="{03B271D6-2382-45E7-B5B5-83D45B2D6C95}"/>
    <cellStyle name="Normal 2 5 3 2 2" xfId="931" xr:uid="{74558555-9D66-4F99-AC39-30AE4F65B73A}"/>
    <cellStyle name="Normal 2 5 3 3" xfId="932" xr:uid="{313B09A9-12FB-4DC7-957A-0B7EA54FBA7E}"/>
    <cellStyle name="Normal 2 5 4" xfId="933" xr:uid="{D2C4C4A8-4CE4-42C9-8E0E-FD7FDB86B055}"/>
    <cellStyle name="Normal 2 5 4 2" xfId="934" xr:uid="{09974042-A96A-4F7F-B42A-DDE371B0FB34}"/>
    <cellStyle name="Normal 2 5 5" xfId="935" xr:uid="{9F3ABF38-F519-469D-904D-A778B20E657F}"/>
    <cellStyle name="Normal 2 6" xfId="936" xr:uid="{EE50DF58-8037-48A9-BEB9-90BB25B5C69D}"/>
    <cellStyle name="Normal 2 6 2" xfId="937" xr:uid="{8B5330B1-D294-4F5B-9480-62DF063E8217}"/>
    <cellStyle name="Normal 2 6 2 2" xfId="938" xr:uid="{ABB20828-B003-4359-A090-C175237D105B}"/>
    <cellStyle name="Normal 2 6 2 2 2" xfId="939" xr:uid="{2C748CC1-331E-49FF-8713-B542F9A67C04}"/>
    <cellStyle name="Normal 2 6 2 3" xfId="940" xr:uid="{92F7D577-BA0B-4A2F-B1C3-2C7099202C4F}"/>
    <cellStyle name="Normal 2 6 3" xfId="941" xr:uid="{146117D2-1EE8-4908-BE91-055ED244D861}"/>
    <cellStyle name="Normal 2 6 3 2" xfId="942" xr:uid="{DA0EC8A6-3E5F-47ED-AF8E-66734F8B9DB9}"/>
    <cellStyle name="Normal 2 6 3 2 2" xfId="943" xr:uid="{21AFE923-0C3C-4463-96FB-1219755AAE1D}"/>
    <cellStyle name="Normal 2 6 3 3" xfId="944" xr:uid="{22213DED-08D4-494D-BBDB-03FC1F95CE60}"/>
    <cellStyle name="Normal 2 6 4" xfId="945" xr:uid="{F1303B29-94B6-438F-81C2-957954FA48D8}"/>
    <cellStyle name="Normal 2 6 4 2" xfId="946" xr:uid="{C9FAA760-F27D-4F6A-9C00-2F0FBE66A550}"/>
    <cellStyle name="Normal 2 6 5" xfId="947" xr:uid="{6A36F6CA-514A-4577-9EB4-F16C1116791A}"/>
    <cellStyle name="Normal 2 7" xfId="948" xr:uid="{54825867-146F-4D83-9B55-3AC78CD8CB6D}"/>
    <cellStyle name="Normal 2 7 2" xfId="949" xr:uid="{399BE677-8D9A-4F41-8C7D-883FCB0AC1B7}"/>
    <cellStyle name="Normal 2 7 2 2" xfId="950" xr:uid="{9BF8E9FE-9D41-4D04-A3F6-B4B8E68A3E82}"/>
    <cellStyle name="Normal 2 7 2 2 2" xfId="951" xr:uid="{F06A6585-A0FB-4902-A362-97241D4878A9}"/>
    <cellStyle name="Normal 2 7 2 3" xfId="952" xr:uid="{BF8E52AF-2946-4042-BCB1-719C6BC07992}"/>
    <cellStyle name="Normal 2 7 3" xfId="953" xr:uid="{23D175E5-45C3-4227-9199-B450B09206E1}"/>
    <cellStyle name="Normal 2 7 3 2" xfId="954" xr:uid="{7ACF1D89-4EE5-4BB5-BB0D-9AC8E7F91A4E}"/>
    <cellStyle name="Normal 2 7 4" xfId="955" xr:uid="{56BA79CA-B75A-45E9-B55C-FA48BE62DAE1}"/>
    <cellStyle name="Normal 2 8" xfId="956" xr:uid="{99C94C2A-8447-4741-ACA3-2169ED3D5492}"/>
    <cellStyle name="Normal 2 8 2" xfId="957" xr:uid="{9773EFF1-A6E9-4432-BE4E-32389FD228C0}"/>
    <cellStyle name="Normal 2 8 2 2" xfId="958" xr:uid="{79F53997-43A4-4EEF-8EA4-88BE06FB5F79}"/>
    <cellStyle name="Normal 2 8 3" xfId="959" xr:uid="{BD8194D8-3CBB-4660-8B32-404CF8AC48B5}"/>
    <cellStyle name="Normal 2 9" xfId="960" xr:uid="{DDCD57E7-008B-43DB-9B25-3AD28664C884}"/>
    <cellStyle name="Normal 2 9 2" xfId="961" xr:uid="{78DEF47C-BE61-4ECE-A03C-6C9AA8F7DA90}"/>
    <cellStyle name="Normal 2 9 2 2" xfId="962" xr:uid="{24030A98-4214-4F61-A1EE-0514F7F36BAC}"/>
    <cellStyle name="Normal 2 9 3" xfId="963" xr:uid="{E5102870-AC84-4F62-9BD7-63BCBE15B7FF}"/>
    <cellStyle name="Normal 3" xfId="11" xr:uid="{0B399F4E-B166-4311-9F02-49C761650377}"/>
    <cellStyle name="Normal 3 10" xfId="1561" xr:uid="{A0CB82A0-50F6-4578-A689-14DB26356227}"/>
    <cellStyle name="Normal 3 2" xfId="81" xr:uid="{62374240-493C-434B-A5A5-A5332033A344}"/>
    <cellStyle name="Normal 3 2 2" xfId="82" xr:uid="{52F43A32-0ABB-4834-9DDE-7E6A47D1E11B}"/>
    <cellStyle name="Normal 3 2 2 2" xfId="83" xr:uid="{2AB31224-6B31-48B0-9ED1-39D67B0348E7}"/>
    <cellStyle name="Normal 3 2 2 2 2" xfId="965" xr:uid="{CD8177E3-53E2-4ADC-BBC2-46909DD14723}"/>
    <cellStyle name="Normal 3 2 2 2 2 2" xfId="966" xr:uid="{552169F8-AC87-4DBC-842A-564A1246157C}"/>
    <cellStyle name="Normal 3 2 2 2 2 2 2" xfId="967" xr:uid="{DD5213DC-6D52-4A88-85C2-722F6E2911E6}"/>
    <cellStyle name="Normal 3 2 2 2 2 3" xfId="968" xr:uid="{70B7D0D2-9DCE-4CFE-A07E-24EE681E599C}"/>
    <cellStyle name="Normal 3 2 2 2 3" xfId="969" xr:uid="{B94D8001-9A3A-4BE5-9376-C8B8982DA78B}"/>
    <cellStyle name="Normal 3 2 2 2 3 2" xfId="970" xr:uid="{8A8596DE-A64B-4996-9E3B-23D6834E7461}"/>
    <cellStyle name="Normal 3 2 2 2 4" xfId="971" xr:uid="{F0FF413A-14A7-4564-A1FE-B07042632777}"/>
    <cellStyle name="Normal 3 2 2 3" xfId="972" xr:uid="{476F06EC-389F-47FD-B2A2-E4A2D9E0AF57}"/>
    <cellStyle name="Normal 3 2 2 3 2" xfId="973" xr:uid="{8695FD94-17B8-49A9-918E-6456841BD238}"/>
    <cellStyle name="Normal 3 2 2 3 2 2" xfId="974" xr:uid="{4C2D976B-9AFC-4B27-9FEF-DE4CDB9C8230}"/>
    <cellStyle name="Normal 3 2 2 3 3" xfId="975" xr:uid="{E1035BB0-7662-45E3-8E80-B13DC85AC14D}"/>
    <cellStyle name="Normal 3 2 2 4" xfId="976" xr:uid="{DAC1E942-6D45-4C88-9DF5-068D17BE052E}"/>
    <cellStyle name="Normal 3 2 2 4 2" xfId="977" xr:uid="{4BC0D0D2-CA2B-44FA-9A97-F7A5B5431CEC}"/>
    <cellStyle name="Normal 3 2 2 5" xfId="978" xr:uid="{A3A31118-7089-4634-B3CA-BEA6922448C7}"/>
    <cellStyle name="Normal 3 2 2 6" xfId="1559" xr:uid="{5E95AB23-56D4-460D-B4B4-B2353232E0C4}"/>
    <cellStyle name="Normal 3 2 3" xfId="84" xr:uid="{8CBB47C3-43BE-4AB8-A740-6DCB52D2E0F4}"/>
    <cellStyle name="Normal 3 2 3 2" xfId="979" xr:uid="{AEFA2574-52D0-47D2-BC38-B026A01647BC}"/>
    <cellStyle name="Normal 3 2 3 2 2" xfId="980" xr:uid="{7E839FC1-0324-4BAA-A849-451640EE052D}"/>
    <cellStyle name="Normal 3 2 3 2 2 2" xfId="981" xr:uid="{76BA132D-3C72-447E-9E72-B139F8BF3C17}"/>
    <cellStyle name="Normal 3 2 3 2 3" xfId="982" xr:uid="{88AE3027-8AE7-47B8-8EAB-1629D155BF8F}"/>
    <cellStyle name="Normal 3 2 3 3" xfId="983" xr:uid="{85A1820F-9A41-499E-AD7F-4B548BDEE0F0}"/>
    <cellStyle name="Normal 3 2 3 3 2" xfId="984" xr:uid="{65A9C72A-812A-4FF0-ADBB-D8AB85072B4B}"/>
    <cellStyle name="Normal 3 2 3 3 2 2" xfId="985" xr:uid="{F9C1E46C-E09D-438B-BEBD-F03B2F79B190}"/>
    <cellStyle name="Normal 3 2 3 3 3" xfId="986" xr:uid="{792E3201-3198-41F5-A670-8D44EBE1DF00}"/>
    <cellStyle name="Normal 3 2 3 4" xfId="987" xr:uid="{A1FCA3D5-3897-4F58-8BFE-DE70ABDCBBC9}"/>
    <cellStyle name="Normal 3 2 3 4 2" xfId="988" xr:uid="{294EB175-B8DD-403D-819E-49B1961C3F04}"/>
    <cellStyle name="Normal 3 2 3 5" xfId="989" xr:uid="{5922C891-3870-4FA7-8A37-6F2BDF4AB124}"/>
    <cellStyle name="Normal 3 2 4" xfId="990" xr:uid="{907C0320-A5AA-47BF-AE4C-57E616DD10ED}"/>
    <cellStyle name="Normal 3 2 4 2" xfId="991" xr:uid="{1714ABB8-14D6-4F91-9DA4-2A7A53EED846}"/>
    <cellStyle name="Normal 3 2 4 2 2" xfId="992" xr:uid="{F1F77DD4-7B08-4127-813C-247DB78AE215}"/>
    <cellStyle name="Normal 3 2 4 2 2 2" xfId="993" xr:uid="{A11E05B0-6D94-45B2-BA19-B8E54418E437}"/>
    <cellStyle name="Normal 3 2 4 2 3" xfId="994" xr:uid="{4A1F3F0B-0E7F-4680-B38C-82D6C51AB732}"/>
    <cellStyle name="Normal 3 2 4 3" xfId="995" xr:uid="{49E60ED7-465B-4E96-B238-DB4E55E9E7F3}"/>
    <cellStyle name="Normal 3 2 4 3 2" xfId="996" xr:uid="{47FF79B5-5F65-4FEC-AED0-9A1920935F9B}"/>
    <cellStyle name="Normal 3 2 4 4" xfId="997" xr:uid="{00EDDCAF-3521-4B45-BCDF-2096E9C391D3}"/>
    <cellStyle name="Normal 3 2 5" xfId="998" xr:uid="{9BE0BC0A-CEA3-4D6B-A692-670D5066DEF7}"/>
    <cellStyle name="Normal 3 2 6" xfId="999" xr:uid="{A7639ACA-0A96-4357-A66C-E829EBA33EF3}"/>
    <cellStyle name="Normal 3 2 6 2" xfId="1000" xr:uid="{AF452BBC-A9D0-41F5-8B51-D08EAFE8E65B}"/>
    <cellStyle name="Normal 3 2 6 2 2" xfId="1001" xr:uid="{F3856696-3CE5-449C-8FD9-3229106D3FE8}"/>
    <cellStyle name="Normal 3 2 6 3" xfId="1002" xr:uid="{50E28CA4-5880-4E34-9B34-42317364629F}"/>
    <cellStyle name="Normal 3 2 7" xfId="1003" xr:uid="{FC1A8B14-90A5-4094-BDB7-1F6B7D241A56}"/>
    <cellStyle name="Normal 3 2 8" xfId="964" xr:uid="{7CEC8918-7B96-4ACB-8933-26B4A9B91B5F}"/>
    <cellStyle name="Normal 3 2 9" xfId="1560" xr:uid="{490156C1-D51B-4B1F-97E8-B38ECE87B0CF}"/>
    <cellStyle name="Normal 3 3" xfId="85" xr:uid="{842AFF76-C201-4EC3-AF02-CC35F574D567}"/>
    <cellStyle name="Normal 3 3 10" xfId="1004" xr:uid="{82EC2A60-04EC-41DD-8A75-398AE07CA15B}"/>
    <cellStyle name="Normal 3 3 2" xfId="86" xr:uid="{7B96FA9D-ED1B-4456-A295-1ED394D18B2A}"/>
    <cellStyle name="Normal 3 3 2 2" xfId="87" xr:uid="{AC180800-AA63-46C4-B6C6-281409EF713D}"/>
    <cellStyle name="Normal 3 3 2 2 2" xfId="1005" xr:uid="{E95FF3B8-03CF-4922-8DBC-3D3447608804}"/>
    <cellStyle name="Normal 3 3 2 2 2 2" xfId="1006" xr:uid="{F08E4AD5-051A-4CBB-B138-A39FDEE4B957}"/>
    <cellStyle name="Normal 3 3 2 2 2 2 2" xfId="1007" xr:uid="{64DA70B8-A2EF-4078-9D03-57556AC0DA8A}"/>
    <cellStyle name="Normal 3 3 2 2 2 3" xfId="1008" xr:uid="{32EBED0F-4C09-414A-8624-C0FE3BD95580}"/>
    <cellStyle name="Normal 3 3 2 2 3" xfId="1009" xr:uid="{1F0C8809-B456-4442-A5DD-EE2E707ACB08}"/>
    <cellStyle name="Normal 3 3 2 2 3 2" xfId="1010" xr:uid="{40E3D5C9-7339-4088-AA96-7F68E5EAC35B}"/>
    <cellStyle name="Normal 3 3 2 2 3 2 2" xfId="1011" xr:uid="{9D20A29C-8860-421A-B07A-263154CA76AA}"/>
    <cellStyle name="Normal 3 3 2 2 3 3" xfId="1012" xr:uid="{B2A8F83A-6524-482E-941D-DBA124AD5835}"/>
    <cellStyle name="Normal 3 3 2 2 4" xfId="1013" xr:uid="{ECBDF886-C996-4196-A6F6-7989AA12AAD3}"/>
    <cellStyle name="Normal 3 3 2 2 4 2" xfId="1014" xr:uid="{5129336B-49CA-47AD-97F6-B11CE1634AC5}"/>
    <cellStyle name="Normal 3 3 2 2 5" xfId="1015" xr:uid="{32E9694E-7E47-4003-B6CA-18CD1CF19CDE}"/>
    <cellStyle name="Normal 3 3 2 3" xfId="1016" xr:uid="{91E0C2EB-A10E-4AE4-B3ED-120DCB2B39F4}"/>
    <cellStyle name="Normal 3 3 2 3 2" xfId="1017" xr:uid="{7400C0B8-9E8D-4531-834F-7AC9AADFE31C}"/>
    <cellStyle name="Normal 3 3 2 3 2 2" xfId="1018" xr:uid="{7FB711AF-3D71-4F32-B179-CFBD41B542AE}"/>
    <cellStyle name="Normal 3 3 2 3 2 2 2" xfId="1019" xr:uid="{958C4F80-B328-4167-A271-602221166270}"/>
    <cellStyle name="Normal 3 3 2 3 2 3" xfId="1020" xr:uid="{E350BBCF-D903-42C6-B82F-CCAC29EEAD1B}"/>
    <cellStyle name="Normal 3 3 2 3 3" xfId="1021" xr:uid="{29A8D1A1-E465-4FBD-85DC-169C26F0E694}"/>
    <cellStyle name="Normal 3 3 2 3 3 2" xfId="1022" xr:uid="{D6D719C4-1782-4A44-AFFB-934BBB9131E0}"/>
    <cellStyle name="Normal 3 3 2 3 4" xfId="1023" xr:uid="{F2CE5E0B-2F96-4EA4-B6B7-4AE2B06FC2C4}"/>
    <cellStyle name="Normal 3 3 2 4" xfId="1024" xr:uid="{412DAB23-7A96-4230-AB33-E7D40DB4214A}"/>
    <cellStyle name="Normal 3 3 2 4 2" xfId="1025" xr:uid="{D71C938E-974B-4D2B-B808-2462A028F381}"/>
    <cellStyle name="Normal 3 3 2 4 2 2" xfId="1026" xr:uid="{60244081-F2AE-4BC8-87CF-E20B3D0C68BF}"/>
    <cellStyle name="Normal 3 3 2 4 3" xfId="1027" xr:uid="{231FADC6-7C1F-4E24-80ED-A54A524CC108}"/>
    <cellStyle name="Normal 3 3 2 5" xfId="1028" xr:uid="{8A761641-F7EC-4AD1-8D03-BC8F854CBEC6}"/>
    <cellStyle name="Normal 3 3 2 5 2" xfId="1029" xr:uid="{BF743D4D-64F6-4517-AFA0-46EDDA06132D}"/>
    <cellStyle name="Normal 3 3 2 6" xfId="1030" xr:uid="{945EF766-2DBF-4050-8400-2EEBD45DBB1C}"/>
    <cellStyle name="Normal 3 3 3" xfId="88" xr:uid="{F9DF6671-87C4-4356-A69F-2E87857F5026}"/>
    <cellStyle name="Normal 3 3 3 2" xfId="1031" xr:uid="{000259C9-23BB-4CB8-BF01-18688C6077DD}"/>
    <cellStyle name="Normal 3 3 3 2 2" xfId="1032" xr:uid="{F3F87278-4798-4FC9-B373-DEB30BF90759}"/>
    <cellStyle name="Normal 3 3 3 2 2 2" xfId="1033" xr:uid="{EB45213F-D4AA-4D5C-B7CA-B9E93B986535}"/>
    <cellStyle name="Normal 3 3 3 2 3" xfId="1034" xr:uid="{A768DBB4-250A-4D8F-B8E2-0E7010826B66}"/>
    <cellStyle name="Normal 3 3 3 3" xfId="1035" xr:uid="{D7C37D3C-DE3A-4E3F-A0CA-878282191BB8}"/>
    <cellStyle name="Normal 3 3 3 3 2" xfId="1036" xr:uid="{DEED476D-44B1-48C0-9C91-C00078F3337F}"/>
    <cellStyle name="Normal 3 3 3 3 2 2" xfId="1037" xr:uid="{71C5F022-1525-4826-85C6-21B10B3C94E6}"/>
    <cellStyle name="Normal 3 3 3 3 3" xfId="1038" xr:uid="{70669C33-F0A0-40C2-A7F6-9E01B232AFE7}"/>
    <cellStyle name="Normal 3 3 3 4" xfId="1039" xr:uid="{1D789E16-974A-48C0-8CD9-81A0CF5D969D}"/>
    <cellStyle name="Normal 3 3 3 4 2" xfId="1040" xr:uid="{E823C24D-1E8F-410D-95AB-482F166ACD26}"/>
    <cellStyle name="Normal 3 3 3 5" xfId="1041" xr:uid="{103F1B5C-E71F-4365-AA2F-2CFC81764D3A}"/>
    <cellStyle name="Normal 3 3 4" xfId="1042" xr:uid="{EC482A08-43CE-4F78-9CE3-690F564AD265}"/>
    <cellStyle name="Normal 3 3 4 2" xfId="1043" xr:uid="{B34654B8-EA22-452B-9BF4-F34776668F6C}"/>
    <cellStyle name="Normal 3 3 4 2 2" xfId="1044" xr:uid="{7B42D77E-B595-4C37-B6A1-F5CC53C42D31}"/>
    <cellStyle name="Normal 3 3 4 2 2 2" xfId="1045" xr:uid="{FE65BE38-1E91-4DE7-A49C-22420CA04478}"/>
    <cellStyle name="Normal 3 3 4 2 3" xfId="1046" xr:uid="{86FA7A4C-8D1F-4EE3-9987-4A701436E309}"/>
    <cellStyle name="Normal 3 3 4 3" xfId="1047" xr:uid="{97C30C7F-9A7F-4ADA-ACC9-19447256E1D4}"/>
    <cellStyle name="Normal 3 3 4 3 2" xfId="1048" xr:uid="{40EE3791-520C-4F3C-9932-880A9B5AA901}"/>
    <cellStyle name="Normal 3 3 4 3 2 2" xfId="1049" xr:uid="{5D0EDA4D-FC2C-4CB7-BF56-6C6D2DE3978A}"/>
    <cellStyle name="Normal 3 3 4 3 3" xfId="1050" xr:uid="{7BE09E2E-C192-40EE-B9B7-79B169B057C6}"/>
    <cellStyle name="Normal 3 3 4 4" xfId="1051" xr:uid="{0DC9650A-505D-461D-A167-2B50C54D8FF2}"/>
    <cellStyle name="Normal 3 3 4 4 2" xfId="1052" xr:uid="{85C7B04F-6D8E-4048-8632-0BBE804F5570}"/>
    <cellStyle name="Normal 3 3 4 5" xfId="1053" xr:uid="{BAFC11FF-3F34-406D-83AD-CAE9D0E32EB2}"/>
    <cellStyle name="Normal 3 3 5" xfId="1054" xr:uid="{5CBF644D-4064-45A5-A059-7FA18C8221AD}"/>
    <cellStyle name="Normal 3 3 5 2" xfId="1055" xr:uid="{C27C0CF1-19B9-407D-9769-66953A375C1A}"/>
    <cellStyle name="Normal 3 3 5 2 2" xfId="1056" xr:uid="{461A3A7D-CE4C-41E5-BD71-A4AA5BFA188C}"/>
    <cellStyle name="Normal 3 3 5 2 2 2" xfId="1057" xr:uid="{E54691B0-D600-498D-9935-7608D884C7DB}"/>
    <cellStyle name="Normal 3 3 5 2 3" xfId="1058" xr:uid="{6BF1F010-4DD1-4E1D-A849-9772EFF574E9}"/>
    <cellStyle name="Normal 3 3 5 3" xfId="1059" xr:uid="{959920E8-44CA-407C-A091-0D0A98E52749}"/>
    <cellStyle name="Normal 3 3 5 3 2" xfId="1060" xr:uid="{04D3BDCF-A914-428A-BC8C-B23E1A60BF5A}"/>
    <cellStyle name="Normal 3 3 5 3 2 2" xfId="1061" xr:uid="{1AAB91CE-0122-4FA9-8DE3-05B130EA4487}"/>
    <cellStyle name="Normal 3 3 5 3 3" xfId="1062" xr:uid="{0FC388FF-15D9-45FA-A68F-51CBEC0E7C34}"/>
    <cellStyle name="Normal 3 3 5 4" xfId="1063" xr:uid="{A53CB44A-823C-4222-A4BA-CE5D47117BDB}"/>
    <cellStyle name="Normal 3 3 5 4 2" xfId="1064" xr:uid="{12EFB60F-3551-4D1C-883D-62F47034A69C}"/>
    <cellStyle name="Normal 3 3 5 5" xfId="1065" xr:uid="{2EB01EBE-94C3-4CF8-898E-D11A1568188C}"/>
    <cellStyle name="Normal 3 3 6" xfId="1066" xr:uid="{207E33B4-1D75-44B6-9243-D3A213CEC470}"/>
    <cellStyle name="Normal 3 3 6 2" xfId="1067" xr:uid="{BD820AA9-B826-46E6-BFC0-4B82CC08D24F}"/>
    <cellStyle name="Normal 3 3 6 2 2" xfId="1068" xr:uid="{FF02ABC9-864F-4E73-9367-A60CF6F1A31B}"/>
    <cellStyle name="Normal 3 3 6 2 2 2" xfId="1069" xr:uid="{5F80D970-CA37-4615-95BF-F006C050D0E5}"/>
    <cellStyle name="Normal 3 3 6 2 3" xfId="1070" xr:uid="{A20C3C0E-CD5B-4091-A29F-11DC217D9642}"/>
    <cellStyle name="Normal 3 3 6 3" xfId="1071" xr:uid="{E9B76646-C3C3-4D80-B3AA-CAC199F93B57}"/>
    <cellStyle name="Normal 3 3 6 3 2" xfId="1072" xr:uid="{CB7751A3-F315-4C04-8D30-A77623C458F2}"/>
    <cellStyle name="Normal 3 3 6 4" xfId="1073" xr:uid="{95B10997-2B68-435D-8B22-F835D839C68C}"/>
    <cellStyle name="Normal 3 3 7" xfId="1074" xr:uid="{B9FB2964-D9D8-416E-BD6D-1FA913888980}"/>
    <cellStyle name="Normal 3 3 7 2" xfId="1075" xr:uid="{A992DA0E-C4E7-4C47-9069-E7498A15DA65}"/>
    <cellStyle name="Normal 3 3 7 2 2" xfId="1076" xr:uid="{02B43299-65B4-4E62-996A-CECBAB724AA8}"/>
    <cellStyle name="Normal 3 3 7 3" xfId="1077" xr:uid="{DF8210CF-8036-445B-99A6-F8207B89EB1B}"/>
    <cellStyle name="Normal 3 3 8" xfId="1078" xr:uid="{855BFE92-913C-4535-8162-F44AE21A3287}"/>
    <cellStyle name="Normal 3 3 8 2" xfId="1079" xr:uid="{D7C4D3B5-2165-462B-A3D3-C5EDF63A3011}"/>
    <cellStyle name="Normal 3 3 9" xfId="1080" xr:uid="{63AFD566-B5BE-41D4-8E81-C8CB5826D7BD}"/>
    <cellStyle name="Normal 3 4" xfId="89" xr:uid="{CC627E53-3F9A-481E-B473-21EC345E73AC}"/>
    <cellStyle name="Normal 3 4 2" xfId="90" xr:uid="{569F2E47-E627-418F-A0A5-69D373154942}"/>
    <cellStyle name="Normal 3 4 2 2" xfId="1081" xr:uid="{9213C3C6-1E84-4132-B14E-661E49C2E707}"/>
    <cellStyle name="Normal 3 4 3" xfId="1082" xr:uid="{F5E503A4-ACBC-4D32-8F6A-B887FD980FBE}"/>
    <cellStyle name="Normal 3 4 4" xfId="1083" xr:uid="{DB9170D3-83EC-41CE-BE50-63650C874FCE}"/>
    <cellStyle name="Normal 3 5" xfId="91" xr:uid="{CC3F6AEA-81DA-4B36-B155-B0B7FCA327E2}"/>
    <cellStyle name="Normal 3 6" xfId="92" xr:uid="{42649FD7-C5BD-4328-BCF5-E26A1C3CC357}"/>
    <cellStyle name="Normal 3 7" xfId="93" xr:uid="{3BBD9EB4-DF00-4E4E-9713-9173B23D3B70}"/>
    <cellStyle name="Normal 3 8" xfId="94" xr:uid="{09B88E3C-2D6B-411D-9024-1AED177B0AF8}"/>
    <cellStyle name="Normal 3 9" xfId="15" xr:uid="{A0840F8F-B706-49DC-9AF0-82F4C3C18ACD}"/>
    <cellStyle name="Normal 4" xfId="95" xr:uid="{F04FC5CC-4BEF-40AA-8B86-0F708B86D335}"/>
    <cellStyle name="Normal 4 2" xfId="96" xr:uid="{0A33C6FA-B13F-403F-B162-49C7A8BEB049}"/>
    <cellStyle name="Normal 4 2 2" xfId="97" xr:uid="{30D440B9-BCEA-4383-85E4-07F56B77F180}"/>
    <cellStyle name="Normal 4 2 2 2" xfId="98" xr:uid="{9B660BC9-8F09-4C32-B2BA-37B5AA96EC52}"/>
    <cellStyle name="Normal 4 2 3" xfId="99" xr:uid="{53BB0A33-8C01-4BC4-8D18-BB270FEDA055}"/>
    <cellStyle name="Normal 4 2 4" xfId="1084" xr:uid="{3A5E6915-66BF-4F16-A92F-631F8D3C0DA3}"/>
    <cellStyle name="Normal 4 3" xfId="100" xr:uid="{202822F2-3DDA-40BE-A73B-39F5E19EE50E}"/>
    <cellStyle name="Normal 4 3 2" xfId="101" xr:uid="{D5DFF128-CF70-422A-BCA9-45D019BFB5DA}"/>
    <cellStyle name="Normal 4 3 2 2" xfId="102" xr:uid="{EB48A220-26D0-4AB1-BD99-2B726A447C53}"/>
    <cellStyle name="Normal 4 3 3" xfId="103" xr:uid="{2185F6D1-C043-4E48-A69C-9B4FE313B3F7}"/>
    <cellStyle name="Normal 4 4" xfId="104" xr:uid="{58AFA0A7-8D49-4C92-8D55-8630BD21E45A}"/>
    <cellStyle name="Normal 4 4 2" xfId="105" xr:uid="{1172DB69-65AB-4896-9EE6-80639B1C43F7}"/>
    <cellStyle name="Normal 4 5" xfId="106" xr:uid="{A45B5261-943D-4DF2-A9CB-7541A417E145}"/>
    <cellStyle name="Normal 4 6" xfId="107" xr:uid="{C371809B-986F-423D-A28B-5A320CD97994}"/>
    <cellStyle name="Normal 4 7" xfId="108" xr:uid="{E4FD5405-A6D7-4E05-82AB-2157C1CE1FFC}"/>
    <cellStyle name="Normal 4 8" xfId="109" xr:uid="{CC1974CC-14C2-4776-BF19-1C50C6910C37}"/>
    <cellStyle name="Normal 4 9" xfId="1558" xr:uid="{0B8DBFE8-D88E-4E1A-8E06-3DC2FABBE119}"/>
    <cellStyle name="Normal 5" xfId="110" xr:uid="{25E8B9F2-F0AA-4457-9733-4CF1E628B952}"/>
    <cellStyle name="Normal 5 10" xfId="1085" xr:uid="{AE0336D6-49B1-46E5-BDBB-4090B7B0A176}"/>
    <cellStyle name="Normal 5 10 2" xfId="1086" xr:uid="{E3E09C65-BFF1-478C-B5A9-FDB612647DEB}"/>
    <cellStyle name="Normal 5 11" xfId="1087" xr:uid="{B0D3FC85-DA6A-42EE-95EE-C62945787AE5}"/>
    <cellStyle name="Normal 5 12" xfId="1557" xr:uid="{86AB46E4-D8CC-4AAE-BEEC-82312D482260}"/>
    <cellStyle name="Normal 5 2" xfId="111" xr:uid="{094060E5-1774-40B7-BE0A-BC9934F360BB}"/>
    <cellStyle name="Normal 5 2 2" xfId="1089" xr:uid="{1507CE7D-251A-442E-B045-726351905ECF}"/>
    <cellStyle name="Normal 5 2 2 2" xfId="1090" xr:uid="{EEC54612-7860-4D98-83FE-66E1E2FCFF4A}"/>
    <cellStyle name="Normal 5 2 2 2 2" xfId="1091" xr:uid="{5EF3B7DE-B58B-4FF0-B32C-D8A7D5A0BCF1}"/>
    <cellStyle name="Normal 5 2 2 2 2 2" xfId="1092" xr:uid="{25DC6A2C-B96D-49C2-80DF-56055E4F6BBA}"/>
    <cellStyle name="Normal 5 2 2 2 2 2 2" xfId="1093" xr:uid="{0120294F-2FC1-4557-9421-426413C79B2F}"/>
    <cellStyle name="Normal 5 2 2 2 2 3" xfId="1094" xr:uid="{B88D10E2-96D2-4CC6-ABE6-15A6D30AD671}"/>
    <cellStyle name="Normal 5 2 2 2 3" xfId="1095" xr:uid="{5232FE8E-0E82-49FF-B37D-87CF33FE93B7}"/>
    <cellStyle name="Normal 5 2 2 2 3 2" xfId="1096" xr:uid="{4B563D00-4DC9-4654-A1AE-B324CE5ED235}"/>
    <cellStyle name="Normal 5 2 2 2 3 2 2" xfId="1097" xr:uid="{F584812D-F015-4B31-9ED6-827B2D62029C}"/>
    <cellStyle name="Normal 5 2 2 2 3 3" xfId="1098" xr:uid="{15B81B75-7B4F-4CD5-A267-E14BD1E480C1}"/>
    <cellStyle name="Normal 5 2 2 2 4" xfId="1099" xr:uid="{6844379D-F9E3-4BE8-9AAB-D7146C1924A1}"/>
    <cellStyle name="Normal 5 2 2 2 4 2" xfId="1100" xr:uid="{9535D271-FE56-4899-A444-DCD57DC50CF8}"/>
    <cellStyle name="Normal 5 2 2 2 5" xfId="1101" xr:uid="{6CF5D793-C19B-4E2A-8EAC-AADC745B0A09}"/>
    <cellStyle name="Normal 5 2 2 3" xfId="1102" xr:uid="{2555C6C1-178E-41C3-9790-42063A1D57BE}"/>
    <cellStyle name="Normal 5 2 2 3 2" xfId="1103" xr:uid="{0A3E9011-0207-4475-8870-C5750352061D}"/>
    <cellStyle name="Normal 5 2 2 3 2 2" xfId="1104" xr:uid="{39680B1F-378F-4FDB-BED9-740390925FA8}"/>
    <cellStyle name="Normal 5 2 2 3 3" xfId="1105" xr:uid="{409ECEE8-AAA5-4784-8BDE-ACAA67557BD5}"/>
    <cellStyle name="Normal 5 2 2 4" xfId="1106" xr:uid="{10E4C1A6-6907-4D1E-8E1E-48346B25AE84}"/>
    <cellStyle name="Normal 5 2 2 4 2" xfId="1107" xr:uid="{3742ADC3-EC2C-413F-9E46-CA86BB847694}"/>
    <cellStyle name="Normal 5 2 2 4 2 2" xfId="1108" xr:uid="{F044705E-60DA-48B9-835F-740D988BA77E}"/>
    <cellStyle name="Normal 5 2 2 4 3" xfId="1109" xr:uid="{B7E11CA1-265C-42DF-8ECA-AA62834B1477}"/>
    <cellStyle name="Normal 5 2 2 5" xfId="1110" xr:uid="{3F3AB1B2-034B-45D7-8338-0E87945ABB37}"/>
    <cellStyle name="Normal 5 2 2 5 2" xfId="1111" xr:uid="{B627FCCA-78D1-4D54-8AA8-92EC2B452A65}"/>
    <cellStyle name="Normal 5 2 2 6" xfId="1112" xr:uid="{EAD068B3-EAB3-431D-A6F5-963A1DF87058}"/>
    <cellStyle name="Normal 5 2 2 7" xfId="1113" xr:uid="{787BBC03-EAB3-4D19-AA5D-6DA97A0F1C4A}"/>
    <cellStyle name="Normal 5 2 3" xfId="1114" xr:uid="{F1DF8F82-2762-41C4-BF1A-24F23580BE45}"/>
    <cellStyle name="Normal 5 2 3 2" xfId="1115" xr:uid="{6CA0B3C6-64F8-498B-A690-390616BE73AC}"/>
    <cellStyle name="Normal 5 2 3 2 2" xfId="1116" xr:uid="{5217140B-ACD3-45AB-A19C-AE414D02FF88}"/>
    <cellStyle name="Normal 5 2 3 2 2 2" xfId="1117" xr:uid="{BE082559-1DD6-4CA2-BD99-C48AA261A97E}"/>
    <cellStyle name="Normal 5 2 3 2 3" xfId="1118" xr:uid="{565ABDC2-966C-4F0D-B791-6C9A0670BD93}"/>
    <cellStyle name="Normal 5 2 3 3" xfId="1119" xr:uid="{47BDE384-AAE4-4480-8064-2CAC49888490}"/>
    <cellStyle name="Normal 5 2 3 3 2" xfId="1120" xr:uid="{FC997407-8454-41BD-A2E2-AAB2D98980AB}"/>
    <cellStyle name="Normal 5 2 3 3 2 2" xfId="1121" xr:uid="{11DE3586-7B5E-4A39-A2C8-6C77A85D11C5}"/>
    <cellStyle name="Normal 5 2 3 3 3" xfId="1122" xr:uid="{C1B1872C-2139-4A2A-A303-9AFED91761EE}"/>
    <cellStyle name="Normal 5 2 3 4" xfId="1123" xr:uid="{186794A2-DCEC-424E-BF3F-7410F37F6780}"/>
    <cellStyle name="Normal 5 2 3 4 2" xfId="1124" xr:uid="{13CCC83F-4D63-45D3-B81A-4A476710190A}"/>
    <cellStyle name="Normal 5 2 3 5" xfId="1125" xr:uid="{B3CF7911-A027-4C13-8616-B39EC2D617E2}"/>
    <cellStyle name="Normal 5 2 3 6" xfId="1126" xr:uid="{6E3A9EAF-3DEE-4DC1-BB5A-36189F9DEE42}"/>
    <cellStyle name="Normal 5 2 4" xfId="1127" xr:uid="{666456CD-9D45-4406-8FA9-298083C05780}"/>
    <cellStyle name="Normal 5 2 4 2" xfId="1128" xr:uid="{0592558D-ABB4-4F04-BC21-BB9B01D4745D}"/>
    <cellStyle name="Normal 5 2 4 2 2" xfId="1129" xr:uid="{5FC9B8B5-AC4E-4712-A2BD-935764703747}"/>
    <cellStyle name="Normal 5 2 4 3" xfId="1130" xr:uid="{0AE096C5-27AB-4C5D-A28D-B95EE5A851CB}"/>
    <cellStyle name="Normal 5 2 5" xfId="1131" xr:uid="{5C5CB3F6-5A76-4961-B13C-35BB55B341EC}"/>
    <cellStyle name="Normal 5 2 5 2" xfId="1132" xr:uid="{C177A7A5-8000-40AD-A7CA-52877551D9D9}"/>
    <cellStyle name="Normal 5 2 5 2 2" xfId="1133" xr:uid="{27BFDB32-8B99-40C0-8109-78ECE7C23F3B}"/>
    <cellStyle name="Normal 5 2 5 3" xfId="1134" xr:uid="{DF6B32DC-B9A5-4B60-806D-D7354E5A4838}"/>
    <cellStyle name="Normal 5 2 6" xfId="1135" xr:uid="{0082EBEA-41AC-4959-9D8E-3B989D4B8D70}"/>
    <cellStyle name="Normal 5 2 6 2" xfId="1136" xr:uid="{91FAB986-C789-4F5A-B025-9ECE5EE719B1}"/>
    <cellStyle name="Normal 5 2 7" xfId="1137" xr:uid="{E6E89AE2-CF93-4EF1-BFFB-AEB061B856AC}"/>
    <cellStyle name="Normal 5 2 8" xfId="1138" xr:uid="{3C649ABD-17D6-4E48-B4F3-1B192D4C792E}"/>
    <cellStyle name="Normal 5 2 9" xfId="1088" xr:uid="{0D063DF4-5AAB-4713-A56C-790713CB75DC}"/>
    <cellStyle name="Normal 5 3" xfId="112" xr:uid="{4EC57A65-FD4B-4FF2-BA0A-4B516DEE81A4}"/>
    <cellStyle name="Normal 5 3 2" xfId="1139" xr:uid="{51E2AAFE-D7B2-43C5-9189-EA2E751AC038}"/>
    <cellStyle name="Normal 5 4" xfId="1140" xr:uid="{A71C9866-804B-45C8-98A2-33550CBE1449}"/>
    <cellStyle name="Normal 5 4 2" xfId="1141" xr:uid="{8A79CDF7-D6F0-4AF7-84A8-9B4DED55686D}"/>
    <cellStyle name="Normal 5 4 2 2" xfId="1142" xr:uid="{D21E492C-D1C6-479E-AEDB-F48035FDCB57}"/>
    <cellStyle name="Normal 5 4 2 2 2" xfId="1143" xr:uid="{ED1FE41C-3660-4566-A785-8D6F17BD69B1}"/>
    <cellStyle name="Normal 5 4 2 2 2 2" xfId="1144" xr:uid="{F2C48176-27B4-4543-BFB3-99297C6A7913}"/>
    <cellStyle name="Normal 5 4 2 2 3" xfId="1145" xr:uid="{D4B9D9D5-C305-4C79-B158-534301589C69}"/>
    <cellStyle name="Normal 5 4 2 3" xfId="1146" xr:uid="{ED51E2B0-D381-46B6-BDAE-772CAA8F18B3}"/>
    <cellStyle name="Normal 5 4 2 3 2" xfId="1147" xr:uid="{28D13B6E-E4E1-4CAD-86C5-D38E86761F09}"/>
    <cellStyle name="Normal 5 4 2 3 2 2" xfId="1148" xr:uid="{F25D752D-1A36-4D3C-A918-4B45F880C752}"/>
    <cellStyle name="Normal 5 4 2 3 3" xfId="1149" xr:uid="{9314F091-2DEE-45FA-B486-A27C62DEBE08}"/>
    <cellStyle name="Normal 5 4 2 4" xfId="1150" xr:uid="{23C05B39-A871-4343-83A1-47DEA41BB0E5}"/>
    <cellStyle name="Normal 5 4 2 4 2" xfId="1151" xr:uid="{64A24570-F886-4E02-A24C-C21FE29BFDF4}"/>
    <cellStyle name="Normal 5 4 2 5" xfId="1152" xr:uid="{87B7F360-FF28-44B9-BDFC-3F654EBC71E5}"/>
    <cellStyle name="Normal 5 4 3" xfId="1153" xr:uid="{D001339F-1341-4DFC-926F-9EE15EAAAC25}"/>
    <cellStyle name="Normal 5 4 3 2" xfId="1154" xr:uid="{EA0A60CC-49A6-42CE-9635-0E930D9607A4}"/>
    <cellStyle name="Normal 5 4 3 2 2" xfId="1155" xr:uid="{538031A4-69C8-40C0-BEB4-2136D623A674}"/>
    <cellStyle name="Normal 5 4 3 3" xfId="1156" xr:uid="{3299E57A-A8C6-4431-9A56-79CBC4F9EAAE}"/>
    <cellStyle name="Normal 5 4 4" xfId="1157" xr:uid="{EDE6F9D3-83F7-4D8B-971B-7434B3FBD5F3}"/>
    <cellStyle name="Normal 5 4 4 2" xfId="1158" xr:uid="{0482B013-EC9F-4A91-85F7-043DF78811DF}"/>
    <cellStyle name="Normal 5 4 4 2 2" xfId="1159" xr:uid="{2337444F-07A5-4AD3-AC2F-4B9190FB22D2}"/>
    <cellStyle name="Normal 5 4 4 3" xfId="1160" xr:uid="{AA64299F-0386-4E70-8E3A-544DB84BC434}"/>
    <cellStyle name="Normal 5 4 5" xfId="1161" xr:uid="{18F03D84-18C6-4D84-95D8-FB84C0F9B7C8}"/>
    <cellStyle name="Normal 5 4 5 2" xfId="1162" xr:uid="{A9A09DD6-E615-4F69-84DA-57DA573BCBDB}"/>
    <cellStyle name="Normal 5 4 6" xfId="1163" xr:uid="{7E75ABCC-CF71-4AE6-928D-26AD7AE08CB4}"/>
    <cellStyle name="Normal 5 5" xfId="1164" xr:uid="{826898D3-E90B-472C-92E3-BB3293AE9877}"/>
    <cellStyle name="Normal 5 6" xfId="1165" xr:uid="{B9D244E9-75A4-4DDE-AC61-8C11C066BBA3}"/>
    <cellStyle name="Normal 5 6 2" xfId="1166" xr:uid="{9925656B-4997-4FC6-A361-66C03B2FC011}"/>
    <cellStyle name="Normal 5 6 2 2" xfId="1167" xr:uid="{64790711-9EC6-4492-8BC8-3D00A3834113}"/>
    <cellStyle name="Normal 5 6 2 2 2" xfId="1168" xr:uid="{F88DF3DD-13BD-4EB6-ACE2-F1424ED1ED22}"/>
    <cellStyle name="Normal 5 6 2 2 2 2" xfId="1169" xr:uid="{930FD0B8-C926-4A65-8129-1ACE873A0F1D}"/>
    <cellStyle name="Normal 5 6 2 2 3" xfId="1170" xr:uid="{034169BB-0F1E-46F8-975A-E0909E71DABF}"/>
    <cellStyle name="Normal 5 6 2 3" xfId="1171" xr:uid="{7403C286-70EB-45E0-86FD-6B0BE8C33D6A}"/>
    <cellStyle name="Normal 5 6 2 3 2" xfId="1172" xr:uid="{E57B951A-19A8-4F11-88C1-0CB68EA61E1F}"/>
    <cellStyle name="Normal 5 6 2 3 2 2" xfId="1173" xr:uid="{E41F4965-A8E5-451E-9047-DFBFADF7FDA1}"/>
    <cellStyle name="Normal 5 6 2 3 3" xfId="1174" xr:uid="{AB36A4DB-F5EB-4375-93E1-32202669C2F0}"/>
    <cellStyle name="Normal 5 6 2 4" xfId="1175" xr:uid="{25B56FAD-FDEE-4965-BEBE-61E30CFFD66A}"/>
    <cellStyle name="Normal 5 6 2 4 2" xfId="1176" xr:uid="{C8668136-5B09-4EAE-8786-BE4CD5AB9BAF}"/>
    <cellStyle name="Normal 5 6 2 5" xfId="1177" xr:uid="{05B189D8-35B9-46E1-9A86-DCA312805827}"/>
    <cellStyle name="Normal 5 6 3" xfId="1178" xr:uid="{9614E59A-6D95-4FEB-841D-6AB2591F9772}"/>
    <cellStyle name="Normal 5 6 3 2" xfId="1179" xr:uid="{7BDA6FFB-20C2-4489-AF6D-076D62B74D4C}"/>
    <cellStyle name="Normal 5 6 3 2 2" xfId="1180" xr:uid="{FCD007D5-D5B6-4B0B-93DF-7E2FB74C5025}"/>
    <cellStyle name="Normal 5 6 3 3" xfId="1181" xr:uid="{A793D147-C908-4EE7-BE7B-3899F9F458D1}"/>
    <cellStyle name="Normal 5 6 4" xfId="1182" xr:uid="{AF4F2351-B560-4960-8EE3-18BBF06E2853}"/>
    <cellStyle name="Normal 5 6 4 2" xfId="1183" xr:uid="{86E13EFB-A51E-4F3A-B9F5-E7C595EB3F09}"/>
    <cellStyle name="Normal 5 6 4 2 2" xfId="1184" xr:uid="{8AA1E7A2-4E3E-42BA-837A-F2EAAB6768EC}"/>
    <cellStyle name="Normal 5 6 4 3" xfId="1185" xr:uid="{8F9F5987-DCF6-4571-AC52-5A59A2C9C160}"/>
    <cellStyle name="Normal 5 6 5" xfId="1186" xr:uid="{C29AE281-4129-4422-873D-3DF9B89DBC97}"/>
    <cellStyle name="Normal 5 6 5 2" xfId="1187" xr:uid="{47E1B615-E640-41DF-8167-DA0C38B8F6A2}"/>
    <cellStyle name="Normal 5 6 6" xfId="1188" xr:uid="{84046AA5-98ED-43B0-9095-1EFD4ADDB5C6}"/>
    <cellStyle name="Normal 5 7" xfId="1189" xr:uid="{CD86EAAE-801C-419B-83FE-C65F420A199F}"/>
    <cellStyle name="Normal 5 7 2" xfId="1190" xr:uid="{2BE4C77F-E201-4ED9-A6CB-09CC1A662E8F}"/>
    <cellStyle name="Normal 5 7 2 2" xfId="1191" xr:uid="{E1C4D073-814C-4E31-9D8A-F4AD9830EF13}"/>
    <cellStyle name="Normal 5 7 2 2 2" xfId="1192" xr:uid="{E68CBFC4-8414-4AEF-AC24-8F01C46F3ED3}"/>
    <cellStyle name="Normal 5 7 2 2 2 2" xfId="1193" xr:uid="{81088A53-5D3B-42E0-84EE-2154E8F490B6}"/>
    <cellStyle name="Normal 5 7 2 2 3" xfId="1194" xr:uid="{DD87D67C-2EC7-44F4-9E33-0435060199EC}"/>
    <cellStyle name="Normal 5 7 2 3" xfId="1195" xr:uid="{CC5D3F75-9B19-4EFE-BA66-884E316CB355}"/>
    <cellStyle name="Normal 5 7 2 3 2" xfId="1196" xr:uid="{24EDA1F3-CEE6-4DC9-A26E-48B014D06A93}"/>
    <cellStyle name="Normal 5 7 2 3 2 2" xfId="1197" xr:uid="{9683833A-8B94-4A30-B6D5-4A0B0227C5E9}"/>
    <cellStyle name="Normal 5 7 2 3 3" xfId="1198" xr:uid="{3D1D3B56-2754-47C2-8854-2CB13A54F8E9}"/>
    <cellStyle name="Normal 5 7 2 4" xfId="1199" xr:uid="{29A0A0B8-CE7C-489C-B4DF-3B317B2062F1}"/>
    <cellStyle name="Normal 5 7 2 4 2" xfId="1200" xr:uid="{97A1600B-D7BA-4CCB-ACEF-CAFF875D84DB}"/>
    <cellStyle name="Normal 5 7 2 5" xfId="1201" xr:uid="{74703E77-0505-45C1-9C62-4EFC1E3066DD}"/>
    <cellStyle name="Normal 5 7 3" xfId="1202" xr:uid="{BC619EE0-2C57-4001-BC64-6534044D3D22}"/>
    <cellStyle name="Normal 5 7 3 2" xfId="1203" xr:uid="{82E13BA9-24CD-45EE-A862-8A222837D0C4}"/>
    <cellStyle name="Normal 5 7 3 2 2" xfId="1204" xr:uid="{4473F53B-39D0-48CD-8F37-9FD8B0980743}"/>
    <cellStyle name="Normal 5 7 3 3" xfId="1205" xr:uid="{8FD66410-B37A-4C8E-9F9E-88845213CD54}"/>
    <cellStyle name="Normal 5 7 4" xfId="1206" xr:uid="{C328DBF7-116F-4433-9E6D-D71242248EEB}"/>
    <cellStyle name="Normal 5 7 4 2" xfId="1207" xr:uid="{78CD1937-70F2-418A-8E00-413F12809C32}"/>
    <cellStyle name="Normal 5 7 4 2 2" xfId="1208" xr:uid="{767ADF3E-1EBF-41DB-BFEF-E0CEB902ED3E}"/>
    <cellStyle name="Normal 5 7 4 3" xfId="1209" xr:uid="{E2C3C45E-D5EF-4B11-813D-0E9CC299D20F}"/>
    <cellStyle name="Normal 5 7 5" xfId="1210" xr:uid="{23AFFECC-EA3B-419B-AA68-762E74D677BF}"/>
    <cellStyle name="Normal 5 7 5 2" xfId="1211" xr:uid="{E495983E-A5A7-4B94-9DAE-081BA8C62CDC}"/>
    <cellStyle name="Normal 5 7 6" xfId="1212" xr:uid="{090FA351-8567-429F-950B-B85F59760000}"/>
    <cellStyle name="Normal 5 8" xfId="1213" xr:uid="{C6996AF4-449B-4357-8934-DE68781A0E8A}"/>
    <cellStyle name="Normal 5 8 2" xfId="1214" xr:uid="{5FFB7CD2-E99F-4CD6-B7A0-221004252106}"/>
    <cellStyle name="Normal 5 8 2 2" xfId="1215" xr:uid="{23CD6055-92B5-44DA-BBB7-E4B9B6B36001}"/>
    <cellStyle name="Normal 5 8 3" xfId="1216" xr:uid="{30EDD1C0-78B6-48C9-8A0A-BFA2BA0ADC4B}"/>
    <cellStyle name="Normal 5 9" xfId="1217" xr:uid="{9C1354DE-112F-479F-B966-A28F359E1D06}"/>
    <cellStyle name="Normal 5 9 2" xfId="1218" xr:uid="{69EB86D8-0DEF-449C-8B33-A7DE5DB32CAA}"/>
    <cellStyle name="Normal 5 9 2 2" xfId="1219" xr:uid="{2E2D831A-6DF0-4169-85DE-6045FD895629}"/>
    <cellStyle name="Normal 5 9 3" xfId="1220" xr:uid="{83C1DE8E-83CD-4DBE-AF89-D9F05EF20F1A}"/>
    <cellStyle name="Normal 6" xfId="113" xr:uid="{D541367C-410A-4782-A669-08D7EE70284C}"/>
    <cellStyle name="Normal 6 10" xfId="1221" xr:uid="{DEA53ED5-645C-43AB-9CEA-0CBE31BDF348}"/>
    <cellStyle name="Normal 6 2" xfId="114" xr:uid="{BA547306-8D74-46D2-82C1-17DD8EFA1ECA}"/>
    <cellStyle name="Normal 6 2 2" xfId="1222" xr:uid="{D02B61CD-75B8-444B-BA40-350F045F9638}"/>
    <cellStyle name="Normal 6 2 3" xfId="1223" xr:uid="{83A1F130-AD0F-4C37-B867-4615338B098B}"/>
    <cellStyle name="Normal 6 3" xfId="1224" xr:uid="{8F8ADE8B-3CB9-4F6A-9FFC-E9F5A9481994}"/>
    <cellStyle name="Normal 6 3 2" xfId="1225" xr:uid="{A50E2A2F-086F-4A9E-8305-7190F7D81D46}"/>
    <cellStyle name="Normal 6 3 2 2" xfId="1226" xr:uid="{7094DFE5-AB50-4C47-97DF-84A3FEC31380}"/>
    <cellStyle name="Normal 6 3 2 2 2" xfId="1227" xr:uid="{AD2D03E4-0D97-424A-9B52-CFA05765B951}"/>
    <cellStyle name="Normal 6 3 2 2 2 2" xfId="1228" xr:uid="{8C47CB3E-0F4A-45AF-9DAF-988ABD2F46AD}"/>
    <cellStyle name="Normal 6 3 2 2 3" xfId="1229" xr:uid="{8F8C99A8-4FBE-4A00-841F-705F0E9E6888}"/>
    <cellStyle name="Normal 6 3 2 3" xfId="1230" xr:uid="{DEF0EF4C-4205-49B9-A52E-CC1221ED74EA}"/>
    <cellStyle name="Normal 6 3 2 3 2" xfId="1231" xr:uid="{AAE3888F-204B-4A66-B982-54542914B259}"/>
    <cellStyle name="Normal 6 3 2 3 2 2" xfId="1232" xr:uid="{A0E8771B-0179-47F3-8CD3-B6620F22112D}"/>
    <cellStyle name="Normal 6 3 2 3 3" xfId="1233" xr:uid="{7D279CDE-CA80-4068-9490-8C0ACDA49FE7}"/>
    <cellStyle name="Normal 6 3 2 4" xfId="1234" xr:uid="{F4C81203-5EC5-453A-89EE-E0B16AA65AE7}"/>
    <cellStyle name="Normal 6 3 2 4 2" xfId="1235" xr:uid="{638967A1-7E5D-498A-A8A2-97503440D76A}"/>
    <cellStyle name="Normal 6 3 2 5" xfId="1236" xr:uid="{D79864A9-A4DA-48EE-B2E6-CEC9DA16DD7F}"/>
    <cellStyle name="Normal 6 3 3" xfId="1237" xr:uid="{988F3E26-1CA6-4CF7-B34A-AB56ED28BD92}"/>
    <cellStyle name="Normal 6 3 3 2" xfId="1238" xr:uid="{58053FE6-DE02-473D-9BF1-4698A5C54E68}"/>
    <cellStyle name="Normal 6 3 3 2 2" xfId="1239" xr:uid="{A2869F48-B74F-4FE6-8A83-C925C8496F30}"/>
    <cellStyle name="Normal 6 3 3 3" xfId="1240" xr:uid="{97592173-6D51-40AD-B966-BC10EE6652BD}"/>
    <cellStyle name="Normal 6 3 4" xfId="1241" xr:uid="{736141B0-9601-4782-820F-E2DF8FAFE784}"/>
    <cellStyle name="Normal 6 3 4 2" xfId="1242" xr:uid="{A991640A-679B-4DD1-80CE-F880F0A6BA18}"/>
    <cellStyle name="Normal 6 3 4 2 2" xfId="1243" xr:uid="{0F343CF4-BF08-47C4-89A0-F9E449D60297}"/>
    <cellStyle name="Normal 6 3 4 3" xfId="1244" xr:uid="{2BA90BDB-CA88-41BF-A4C3-9581D52FC98B}"/>
    <cellStyle name="Normal 6 3 5" xfId="1245" xr:uid="{FC2C3869-A8B8-437A-8935-4B332E257BDC}"/>
    <cellStyle name="Normal 6 3 5 2" xfId="1246" xr:uid="{102FA35D-2B40-414F-9215-DEA74B2B21CB}"/>
    <cellStyle name="Normal 6 3 6" xfId="1247" xr:uid="{4ADCB7F9-9E97-429D-A2D9-EAD980341536}"/>
    <cellStyle name="Normal 6 3 7" xfId="1248" xr:uid="{B4B13D62-03D4-41A9-8726-FD0E56C3A68F}"/>
    <cellStyle name="Normal 6 4" xfId="1249" xr:uid="{B5D6E922-BD1A-4FEC-B0E1-8787058EA132}"/>
    <cellStyle name="Normal 6 4 2" xfId="1250" xr:uid="{99DDB4F6-0104-43A9-84F3-A45E359B5F8B}"/>
    <cellStyle name="Normal 6 4 2 2" xfId="1251" xr:uid="{7535B68F-99C9-44E8-8188-687F87FB7F84}"/>
    <cellStyle name="Normal 6 4 2 2 2" xfId="1252" xr:uid="{D47F9764-D228-4512-9D33-014723EC5FDC}"/>
    <cellStyle name="Normal 6 4 2 3" xfId="1253" xr:uid="{6DB144F6-0366-4124-BBDC-ECE156785A0B}"/>
    <cellStyle name="Normal 6 4 3" xfId="1254" xr:uid="{D6596C03-7A99-4782-A36F-C3C9F8DE81D3}"/>
    <cellStyle name="Normal 6 4 3 2" xfId="1255" xr:uid="{93DB3CE0-A831-4C04-BB1F-04791B71F2C9}"/>
    <cellStyle name="Normal 6 4 3 2 2" xfId="1256" xr:uid="{E7630080-F16F-42C4-904C-EFC6C69A23FB}"/>
    <cellStyle name="Normal 6 4 3 3" xfId="1257" xr:uid="{8C0600BC-87D4-4381-91AF-F9D6CD1C216A}"/>
    <cellStyle name="Normal 6 4 4" xfId="1258" xr:uid="{D1974ECE-5442-4A2A-ABDE-45BA80D292A8}"/>
    <cellStyle name="Normal 6 4 4 2" xfId="1259" xr:uid="{7F22D581-FE3B-406D-B967-DC7CF1C3DC6A}"/>
    <cellStyle name="Normal 6 4 5" xfId="1260" xr:uid="{B1943832-B972-469B-8E00-67FB387259E7}"/>
    <cellStyle name="Normal 6 5" xfId="1261" xr:uid="{9DB50AA3-B582-4730-B008-FF0291350F71}"/>
    <cellStyle name="Normal 6 5 2" xfId="1262" xr:uid="{E9EE8692-8766-4621-9C4E-9899EC6FB52A}"/>
    <cellStyle name="Normal 6 5 2 2" xfId="1263" xr:uid="{5FDCA4C8-55B6-432A-97E5-8062D32BF900}"/>
    <cellStyle name="Normal 6 5 3" xfId="1264" xr:uid="{F425A126-D979-47FF-805B-07C4AE58BD73}"/>
    <cellStyle name="Normal 6 6" xfId="1265" xr:uid="{CCE38A59-FB70-4869-8219-327CA3B6E367}"/>
    <cellStyle name="Normal 6 6 2" xfId="1266" xr:uid="{1521A369-BEBB-4846-89D7-9AABA794B348}"/>
    <cellStyle name="Normal 6 6 2 2" xfId="1267" xr:uid="{B0B11AA5-5BE9-49BA-98CC-73F1EE690704}"/>
    <cellStyle name="Normal 6 6 3" xfId="1268" xr:uid="{CFD4DB4C-13E6-4E26-A2C4-6B25DD2B77FE}"/>
    <cellStyle name="Normal 6 7" xfId="1269" xr:uid="{DF66D670-B311-4915-8EC8-B82DE9FCEB71}"/>
    <cellStyle name="Normal 6 7 2" xfId="1270" xr:uid="{4143DB07-E0D3-4115-8983-BAEEDAA7647F}"/>
    <cellStyle name="Normal 6 8" xfId="1271" xr:uid="{75FE1325-9393-4999-9319-4AA20619EB61}"/>
    <cellStyle name="Normal 6 9" xfId="1272" xr:uid="{B7783765-3BD6-4941-A1E5-7AB58E62FA1E}"/>
    <cellStyle name="Normal 7" xfId="115" xr:uid="{CA498781-4781-4A70-9F1B-924B9BB31D17}"/>
    <cellStyle name="Normal 7 2" xfId="1273" xr:uid="{66F4A762-4B1D-4F23-8792-D5078C027374}"/>
    <cellStyle name="Normal 7 2 2" xfId="1274" xr:uid="{6025F822-8FAF-4E5C-834A-B27816759A41}"/>
    <cellStyle name="Normal 7 2 2 2" xfId="1275" xr:uid="{6DE541CB-34E7-42B2-B171-C6934ACBC7DB}"/>
    <cellStyle name="Normal 7 2 2 2 2" xfId="1276" xr:uid="{EC823DCD-B982-421B-89DE-4AE96AF8D2F0}"/>
    <cellStyle name="Normal 7 2 2 3" xfId="1277" xr:uid="{67563CC1-033F-4571-B91A-BC9C702228ED}"/>
    <cellStyle name="Normal 7 2 3" xfId="1278" xr:uid="{D09809B7-8BDE-4B6D-9DA8-B9A22F807E88}"/>
    <cellStyle name="Normal 7 2 3 2" xfId="1279" xr:uid="{5EB05FC3-C25F-416B-8EEC-FB5B69335F86}"/>
    <cellStyle name="Normal 7 2 3 2 2" xfId="1280" xr:uid="{59A25BAB-1424-4303-AAB0-DC8825B56AA6}"/>
    <cellStyle name="Normal 7 2 3 3" xfId="1281" xr:uid="{D9D07142-E600-46AD-AE3C-DCEB1567216C}"/>
    <cellStyle name="Normal 7 2 4" xfId="1282" xr:uid="{CE881033-8AF1-4A2D-8EB5-6D185BE27A93}"/>
    <cellStyle name="Normal 7 2 4 2" xfId="1283" xr:uid="{1AD33F07-7EB3-4990-884E-1B9F69ECD8D2}"/>
    <cellStyle name="Normal 7 2 5" xfId="1284" xr:uid="{4FC1CC43-79D3-41C6-A06D-9029DEA5188E}"/>
    <cellStyle name="Normal 7 2 6" xfId="1555" xr:uid="{7147FE9B-6DBD-431E-BD73-4DA27652D506}"/>
    <cellStyle name="Normal 7 3" xfId="1285" xr:uid="{CE86D011-F338-4CC8-B3C5-B7426E46C694}"/>
    <cellStyle name="Normal 7 3 2" xfId="1286" xr:uid="{11BB5B7E-EA11-4A00-A7DF-CC717426DAE3}"/>
    <cellStyle name="Normal 7 3 2 2" xfId="1287" xr:uid="{7196E45A-379C-422C-91E3-B63BA107C5BD}"/>
    <cellStyle name="Normal 7 3 3" xfId="1288" xr:uid="{2FC9B474-1CD1-42CB-9596-D04AE9364FA5}"/>
    <cellStyle name="Normal 7 4" xfId="1289" xr:uid="{511A350F-68A4-4EB9-9C39-0B1A0CF2F105}"/>
    <cellStyle name="Normal 7 4 2" xfId="1290" xr:uid="{4E34D7AB-2E73-4BED-BB3A-37AA9AFB112F}"/>
    <cellStyle name="Normal 7 4 2 2" xfId="1291" xr:uid="{E754B3AC-2AED-4C04-B016-FDF09B49FA99}"/>
    <cellStyle name="Normal 7 4 3" xfId="1292" xr:uid="{ED59EFC4-B02E-4952-942F-AE5D51D7374C}"/>
    <cellStyle name="Normal 7 5" xfId="1293" xr:uid="{89E0AF9D-D87E-4B51-8F18-B105D0DDFE5C}"/>
    <cellStyle name="Normal 7 5 2" xfId="1294" xr:uid="{8CAE19B7-9B91-4562-BEE2-12A38A0B8180}"/>
    <cellStyle name="Normal 7 6" xfId="1295" xr:uid="{6C243D1F-B60D-4BDF-91F0-248ED613FE37}"/>
    <cellStyle name="Normal 7 7" xfId="1556" xr:uid="{1CACE6AE-BC09-4B70-BBB8-131D10AF38C5}"/>
    <cellStyle name="Normal 8" xfId="116" xr:uid="{A64CF37F-4E7A-488A-83E5-D51A498D4D55}"/>
    <cellStyle name="Normal 8 2" xfId="1296" xr:uid="{9DE5174E-0DB5-4D3B-8898-F10A57852ABC}"/>
    <cellStyle name="Normal 8 2 2" xfId="1297" xr:uid="{67E2EB23-3E66-40D0-8FE3-D36A78A0590B}"/>
    <cellStyle name="Normal 8 2 2 2" xfId="1298" xr:uid="{0C7D7305-1397-46EA-B6EF-51DCBEA01824}"/>
    <cellStyle name="Normal 8 2 2 2 2" xfId="1299" xr:uid="{0D0E72FC-A555-4FBE-8237-D4BC2E0CA13D}"/>
    <cellStyle name="Normal 8 2 2 3" xfId="1300" xr:uid="{5AA00F81-7FF1-4279-BC3C-F7B3BADD09F7}"/>
    <cellStyle name="Normal 8 2 3" xfId="1301" xr:uid="{12B35940-7B54-4065-8E24-8BCB280D6E29}"/>
    <cellStyle name="Normal 8 2 3 2" xfId="1302" xr:uid="{193E81B0-9754-46DD-9A97-721496F57A02}"/>
    <cellStyle name="Normal 8 2 3 2 2" xfId="1303" xr:uid="{6B813C96-0A73-45FE-9EA1-4898CC13FA25}"/>
    <cellStyle name="Normal 8 2 3 3" xfId="1304" xr:uid="{5CD400C7-CDE1-4F3A-BE9D-4DAE7632BCB6}"/>
    <cellStyle name="Normal 8 2 4" xfId="1305" xr:uid="{16882C3C-D5F3-47A7-8E21-5890F83353F8}"/>
    <cellStyle name="Normal 8 2 4 2" xfId="1306" xr:uid="{EAA52BCE-C755-4F8A-8D4A-31E25AE415A2}"/>
    <cellStyle name="Normal 8 2 5" xfId="1307" xr:uid="{9AEE21BB-FD5F-4191-A856-5B3D0752136D}"/>
    <cellStyle name="Normal 8 3" xfId="1308" xr:uid="{C8AE9E51-E021-44BD-8029-D6CBA6238599}"/>
    <cellStyle name="Normal 8 3 2" xfId="1309" xr:uid="{5AD1E3FC-50D4-45F4-ACCC-43F42AD35790}"/>
    <cellStyle name="Normal 8 3 2 2" xfId="1310" xr:uid="{9732E777-94CE-4855-A3B0-7C75D7BC8936}"/>
    <cellStyle name="Normal 8 3 3" xfId="1311" xr:uid="{63B7CFE5-6D00-4861-A821-6048842AD8D0}"/>
    <cellStyle name="Normal 8 4" xfId="1312" xr:uid="{65D135A9-4996-4F48-A555-2BD14055DF64}"/>
    <cellStyle name="Normal 8 4 2" xfId="1313" xr:uid="{13E79FF1-1E1C-44A6-AB49-DFC66DF6B31A}"/>
    <cellStyle name="Normal 8 4 2 2" xfId="1314" xr:uid="{DBCC77EA-EADE-43AA-BE06-46DF79B84FB5}"/>
    <cellStyle name="Normal 8 4 3" xfId="1315" xr:uid="{CCD1427B-5C3D-4FC8-84EC-DDD2C176E074}"/>
    <cellStyle name="Normal 8 5" xfId="1316" xr:uid="{E424ABF2-C6D8-41F4-ABE2-D74B0E8185BD}"/>
    <cellStyle name="Normal 8 5 2" xfId="1317" xr:uid="{AF2D7DFB-C8BB-4E02-A96E-FB16B792250E}"/>
    <cellStyle name="Normal 8 6" xfId="1318" xr:uid="{5C55F644-6890-45E4-9617-9415972CFE52}"/>
    <cellStyle name="Normal 8 7" xfId="1554" xr:uid="{9FAD8300-3DA5-4A7A-90AD-B196E4ED49E6}"/>
    <cellStyle name="Normal 9" xfId="117" xr:uid="{1F754DF9-1B68-43C5-B578-843996D6E1F7}"/>
    <cellStyle name="Normal 9 2" xfId="1319" xr:uid="{BA7D65CB-3836-48E5-8337-703AAB16BB2C}"/>
    <cellStyle name="Normal 9 2 2" xfId="1320" xr:uid="{2A3C9DD5-2B21-4237-B210-67B00EA388A0}"/>
    <cellStyle name="Normal 9 2 2 2" xfId="1321" xr:uid="{EC140360-BB1F-47FA-8970-55C5198EF599}"/>
    <cellStyle name="Normal 9 2 3" xfId="1322" xr:uid="{CBD54055-F2EA-4A9B-A2E1-786B1C15ED1C}"/>
    <cellStyle name="Normal 9 3" xfId="1323" xr:uid="{2153F8DC-484D-4430-9B78-968BBED4B3F5}"/>
    <cellStyle name="Normal 9 3 2" xfId="1324" xr:uid="{BBC11DEE-D90E-40AB-B014-38C4D951447A}"/>
    <cellStyle name="Normal 9 3 2 2" xfId="1325" xr:uid="{6EBD3AFE-31D7-42F0-9F58-1F6E4E0051A2}"/>
    <cellStyle name="Normal 9 3 3" xfId="1326" xr:uid="{01080398-7652-4186-A3DC-5DAE5E212CCA}"/>
    <cellStyle name="Normal 9 4" xfId="1327" xr:uid="{A3266990-B989-459C-9A6C-7DC26123AF18}"/>
    <cellStyle name="Normal 9 4 2" xfId="1328" xr:uid="{575B3878-0AB9-426B-8B52-1E720FEA60BD}"/>
    <cellStyle name="Normal 9 5" xfId="1329" xr:uid="{8B1AAD85-D224-4C1D-B58D-9B9804FB05CE}"/>
    <cellStyle name="Normal 9 6" xfId="1553" xr:uid="{9DA284DB-636C-4869-A3C0-C3E9E2B10D5B}"/>
    <cellStyle name="Note 2" xfId="118" xr:uid="{13D1E3A6-CA22-4839-9B29-810E2DEE03FD}"/>
    <cellStyle name="Note 2 2" xfId="119" xr:uid="{01196E0F-3E23-48DA-8DA2-4ACBEE2861AE}"/>
    <cellStyle name="Note 2 3" xfId="1330" xr:uid="{7ED76059-BBB4-4216-9421-F5CEC5B697FB}"/>
    <cellStyle name="Note 2 4" xfId="1552" xr:uid="{CABB52E6-34E5-4E35-8BBF-9B224E405E75}"/>
    <cellStyle name="Note 3" xfId="1331" xr:uid="{D3DB20D2-057B-4723-8F53-D4DD93B5AFB0}"/>
    <cellStyle name="Note 3 2" xfId="1332" xr:uid="{A1AC971B-CDBB-4C49-ACCE-DFB158BD59E6}"/>
    <cellStyle name="Note 3 2 2" xfId="1333" xr:uid="{948E99EC-911F-4495-B227-434A819BF2DE}"/>
    <cellStyle name="Note 3 2 2 2" xfId="1334" xr:uid="{CB3C203B-FFB2-470D-A852-4DEE4D6B916D}"/>
    <cellStyle name="Note 3 2 2 2 2" xfId="1335" xr:uid="{7FF44635-3DF0-4A7B-80EB-2C294927A1E8}"/>
    <cellStyle name="Note 3 2 2 3" xfId="1336" xr:uid="{EFC49DB7-E1FC-42D2-9602-07B50CF62CB1}"/>
    <cellStyle name="Note 3 2 3" xfId="1337" xr:uid="{1D501F7E-E5D2-4E41-A527-1A652861BE07}"/>
    <cellStyle name="Note 3 2 3 2" xfId="1338" xr:uid="{7A93736A-BF0F-4672-97C3-3724E44A223E}"/>
    <cellStyle name="Note 3 2 3 2 2" xfId="1339" xr:uid="{DF853706-CF43-4DC2-9F79-DBE4AC8F61B5}"/>
    <cellStyle name="Note 3 2 3 3" xfId="1340" xr:uid="{F20DCE75-5647-4D94-A890-0D85041FCDC7}"/>
    <cellStyle name="Note 3 2 4" xfId="1341" xr:uid="{0A3252E5-C93F-4894-8E70-0CA4213C2A29}"/>
    <cellStyle name="Note 3 2 4 2" xfId="1342" xr:uid="{4BBA381B-0AE3-47BA-ABAC-84C8FAD43420}"/>
    <cellStyle name="Note 3 2 5" xfId="1343" xr:uid="{6350C114-7D78-448C-BC33-D988E5C238D4}"/>
    <cellStyle name="Note 3 3" xfId="1344" xr:uid="{75CC2F19-0DB6-4657-B463-9C9C63C978E2}"/>
    <cellStyle name="Note 3 3 2" xfId="1345" xr:uid="{8068ED18-818D-4245-AA1F-CD0AFCBFDAEC}"/>
    <cellStyle name="Note 3 3 2 2" xfId="1346" xr:uid="{495F47D4-FD24-4EA0-9907-D8789B0ABBA3}"/>
    <cellStyle name="Note 3 3 3" xfId="1347" xr:uid="{9AB99427-5EE5-495F-BF41-54E91634F07E}"/>
    <cellStyle name="Note 3 4" xfId="1348" xr:uid="{67E8CD06-3920-4FF5-B037-67528EE2060B}"/>
    <cellStyle name="Note 3 4 2" xfId="1349" xr:uid="{D9A79D9B-740C-481B-B176-701FA5B788DC}"/>
    <cellStyle name="Note 3 4 2 2" xfId="1350" xr:uid="{74C8CD8C-0984-4E29-9628-3CF790F1D6E3}"/>
    <cellStyle name="Note 3 4 3" xfId="1351" xr:uid="{F19A22D5-D815-475D-991A-3791F7FC8F33}"/>
    <cellStyle name="Note 3 5" xfId="1352" xr:uid="{7A0B6337-08E1-46C6-B18F-FD4D1611088D}"/>
    <cellStyle name="Note 3 5 2" xfId="1353" xr:uid="{F2B3BA74-712B-4AF7-B2F7-78D8008706E2}"/>
    <cellStyle name="Note 3 6" xfId="1354" xr:uid="{8D461F39-CCA6-4CB0-994E-15DCA8766318}"/>
    <cellStyle name="Note 3 7" xfId="1551" xr:uid="{3F4823EE-77FF-4ABA-BBA9-90E43769D63E}"/>
    <cellStyle name="Note 4" xfId="1355" xr:uid="{A4151E78-6BFE-4BA3-B8CE-4BE4CB4C0DBD}"/>
    <cellStyle name="Note 4 2" xfId="1356" xr:uid="{E7EB283B-15FF-4E0C-BFE6-A1D9FAD39B27}"/>
    <cellStyle name="Note 4 2 2" xfId="1357" xr:uid="{82D04650-A68E-49BF-9AA4-578B2B851E84}"/>
    <cellStyle name="Note 4 2 2 2" xfId="1358" xr:uid="{3B1CAFCD-C6EF-473F-AC51-9F67A3A12AF9}"/>
    <cellStyle name="Note 4 2 3" xfId="1359" xr:uid="{1E9A1B39-0D38-4812-836A-50C037A3677B}"/>
    <cellStyle name="Note 4 3" xfId="1360" xr:uid="{B358F53D-59A5-4CCF-A8E7-AB0CA20464E8}"/>
    <cellStyle name="Note 4 3 2" xfId="1361" xr:uid="{E03480C7-3408-41D2-8A01-914370516B22}"/>
    <cellStyle name="Note 4 3 2 2" xfId="1362" xr:uid="{0FC0B859-B4BC-4F02-8491-FE1D3761840C}"/>
    <cellStyle name="Note 4 3 3" xfId="1363" xr:uid="{55CF9468-3384-489F-B4E3-E1F2771E3040}"/>
    <cellStyle name="Note 4 4" xfId="1364" xr:uid="{C017074C-04DF-4F6C-81EA-A5583437D40E}"/>
    <cellStyle name="Note 4 4 2" xfId="1365" xr:uid="{E0029C53-67CA-4759-AD72-4B0D11516EAA}"/>
    <cellStyle name="Note 4 5" xfId="1366" xr:uid="{C2581C34-A2E4-40F6-AD0B-65E43A4CE2ED}"/>
    <cellStyle name="Note 4 6" xfId="1550" xr:uid="{6157F679-774C-4077-8E16-DFFB0DC20595}"/>
    <cellStyle name="Note 5" xfId="1367" xr:uid="{56B0DE1A-AC81-4FBA-8203-5AA808722874}"/>
    <cellStyle name="Note 5 2" xfId="1549" xr:uid="{161072F8-118A-422A-92C7-12E528FDB4A1}"/>
    <cellStyle name="Output 2" xfId="120" xr:uid="{66CC31CC-4287-493D-B09F-085B912308AA}"/>
    <cellStyle name="Output 2 2" xfId="1368" xr:uid="{C02D5E14-E548-41F8-B4FC-05DC365D7F97}"/>
    <cellStyle name="Parent row" xfId="4" xr:uid="{00000000-0005-0000-0000-000007000000}"/>
    <cellStyle name="Parent row 2" xfId="1597" xr:uid="{D7EA5E96-3801-4D5F-A969-3FDC9A8C667A}"/>
    <cellStyle name="Parent row 3" xfId="1594" xr:uid="{375627AF-89C8-4477-94DE-62AF79110801}"/>
    <cellStyle name="Percent" xfId="8" builtinId="5"/>
    <cellStyle name="Percent 2" xfId="121" xr:uid="{F5D09FA3-090B-42C3-83A9-4F62AD25F743}"/>
    <cellStyle name="Percent 2 2" xfId="122" xr:uid="{C66B8BF0-D9B2-4538-946B-2C093F2FC9C4}"/>
    <cellStyle name="Percent 2 2 2" xfId="1371" xr:uid="{CF90405D-B00E-4ADD-A4ED-B56E5008BED0}"/>
    <cellStyle name="Percent 2 2 2 2" xfId="1372" xr:uid="{00472846-8455-48C9-AFD1-23DB2F526582}"/>
    <cellStyle name="Percent 2 2 2 2 2" xfId="1373" xr:uid="{84558122-0419-4A45-81A4-89E4585C6FEA}"/>
    <cellStyle name="Percent 2 2 2 2 2 2" xfId="1374" xr:uid="{837B691A-6A9D-4153-8CE6-FBA5D154031A}"/>
    <cellStyle name="Percent 2 2 2 2 2 2 2" xfId="1375" xr:uid="{B8B86E4D-818F-4FB1-BB80-60C882ED2A49}"/>
    <cellStyle name="Percent 2 2 2 2 2 3" xfId="1376" xr:uid="{60149675-734F-4FFC-B4BF-DC20AB92D695}"/>
    <cellStyle name="Percent 2 2 2 2 3" xfId="1377" xr:uid="{732B3AE2-5A58-4FDF-A56D-2277B8178329}"/>
    <cellStyle name="Percent 2 2 2 2 3 2" xfId="1378" xr:uid="{AC46E2E0-360A-4F17-A815-5CA712A9AB34}"/>
    <cellStyle name="Percent 2 2 2 2 4" xfId="1379" xr:uid="{AC81C0D8-7BF8-4D00-A82B-9CFE6CE3A5C7}"/>
    <cellStyle name="Percent 2 2 2 3" xfId="1380" xr:uid="{CFD69486-09B4-4970-960B-EC31D9B94E7B}"/>
    <cellStyle name="Percent 2 2 2 3 2" xfId="1381" xr:uid="{3022204D-ACC4-4C22-AF7C-DF6D2CBE5D65}"/>
    <cellStyle name="Percent 2 2 2 3 2 2" xfId="1382" xr:uid="{1EFD9579-F38B-4319-A644-316EBAF2565D}"/>
    <cellStyle name="Percent 2 2 2 3 3" xfId="1383" xr:uid="{9DC02371-777F-4791-993C-933BEAE53795}"/>
    <cellStyle name="Percent 2 2 2 4" xfId="1384" xr:uid="{425EF668-DAB9-498A-923C-B24EE55667ED}"/>
    <cellStyle name="Percent 2 2 2 4 2" xfId="1385" xr:uid="{8EBC612E-7F79-4D20-8DA1-492183CF5D98}"/>
    <cellStyle name="Percent 2 2 2 5" xfId="1386" xr:uid="{2077F087-7AC4-4E73-9879-D843FF0FA582}"/>
    <cellStyle name="Percent 2 2 3" xfId="1387" xr:uid="{CC1DDDB8-A580-4B8A-9180-877B4472D272}"/>
    <cellStyle name="Percent 2 2 3 2" xfId="1388" xr:uid="{4B669CE7-DBF8-4CB8-8943-078466800181}"/>
    <cellStyle name="Percent 2 2 3 2 2" xfId="1389" xr:uid="{C3C59A34-F4E9-421A-8DE8-14AA6BDFE868}"/>
    <cellStyle name="Percent 2 2 3 2 2 2" xfId="1390" xr:uid="{B7E7B2EC-80EB-4C32-875A-99F9CC99C582}"/>
    <cellStyle name="Percent 2 2 3 2 3" xfId="1391" xr:uid="{9A6700AA-7490-4B9A-8F94-FA7226C57706}"/>
    <cellStyle name="Percent 2 2 3 3" xfId="1392" xr:uid="{FD128DDD-37BD-4EC8-B2E5-9E613EE3F3FD}"/>
    <cellStyle name="Percent 2 2 3 3 2" xfId="1393" xr:uid="{6F2C94B3-B133-4CA2-BF05-9E7196FF9142}"/>
    <cellStyle name="Percent 2 2 3 3 2 2" xfId="1394" xr:uid="{240E369B-DC31-42C7-B740-47EF9B32158F}"/>
    <cellStyle name="Percent 2 2 3 3 3" xfId="1395" xr:uid="{0DEA8A0F-B34D-4A9C-BE6A-4CEF587FDC45}"/>
    <cellStyle name="Percent 2 2 3 4" xfId="1396" xr:uid="{3947869B-EA6B-49D0-B323-E602257AA273}"/>
    <cellStyle name="Percent 2 2 3 4 2" xfId="1397" xr:uid="{E715F7B9-76DD-480B-923E-8E51C29EF550}"/>
    <cellStyle name="Percent 2 2 3 5" xfId="1398" xr:uid="{01844C6A-7C02-42D1-B039-77B5F4B37F05}"/>
    <cellStyle name="Percent 2 2 4" xfId="1399" xr:uid="{2C3EF743-1CDB-40F5-AFBA-98A97E1C6C16}"/>
    <cellStyle name="Percent 2 2 4 2" xfId="1400" xr:uid="{85DF84B4-D6E4-4E24-BD8C-03DC3CE4631C}"/>
    <cellStyle name="Percent 2 2 4 2 2" xfId="1401" xr:uid="{C2B05B33-6C88-441A-8B41-6CDB9C925DB6}"/>
    <cellStyle name="Percent 2 2 4 2 2 2" xfId="1402" xr:uid="{6F0D6245-18D4-4480-A285-A4810B49A7B7}"/>
    <cellStyle name="Percent 2 2 4 2 3" xfId="1403" xr:uid="{95BECDD9-C94B-4C96-92C0-9A0F3E68D2CF}"/>
    <cellStyle name="Percent 2 2 4 3" xfId="1404" xr:uid="{D34EA9BA-89CB-4ED7-A218-ABEEDD67CC00}"/>
    <cellStyle name="Percent 2 2 4 3 2" xfId="1405" xr:uid="{B9AA5B06-86D3-4085-AB67-3728119DD3F3}"/>
    <cellStyle name="Percent 2 2 4 4" xfId="1406" xr:uid="{92723616-B8C9-4F17-AD5E-6AD32A14411F}"/>
    <cellStyle name="Percent 2 2 5" xfId="1407" xr:uid="{7F47DAA9-2C03-4820-B78E-3955419C7C41}"/>
    <cellStyle name="Percent 2 2 6" xfId="1408" xr:uid="{752FEF49-D0FE-44B0-A1EF-4989A22580C7}"/>
    <cellStyle name="Percent 2 2 6 2" xfId="1409" xr:uid="{FE2714AA-9EBC-45B1-81E7-FE40FB0EC0D2}"/>
    <cellStyle name="Percent 2 2 6 2 2" xfId="1410" xr:uid="{E2598D87-E096-47A5-8CE1-77781A83CDAF}"/>
    <cellStyle name="Percent 2 2 6 3" xfId="1411" xr:uid="{75E86225-3AA9-459F-B4B7-102CE8191D4A}"/>
    <cellStyle name="Percent 2 2 7" xfId="1412" xr:uid="{7D0BCACB-F5D1-4D99-9EBC-527DFB3D5308}"/>
    <cellStyle name="Percent 2 2 8" xfId="1370" xr:uid="{C1C146AF-266B-4E51-B7EE-028D3073C1E9}"/>
    <cellStyle name="Percent 2 3" xfId="1413" xr:uid="{3F95508D-9B2D-4C23-80B0-649B8A35A7D6}"/>
    <cellStyle name="Percent 2 3 2" xfId="1414" xr:uid="{1172E224-4471-4B62-A003-0E774121D1A8}"/>
    <cellStyle name="Percent 2 3 2 2" xfId="1415" xr:uid="{25B435C2-3D64-48CB-B039-E49189F304A7}"/>
    <cellStyle name="Percent 2 3 2 2 2" xfId="1416" xr:uid="{FCE69D4C-68D3-4A8E-A99B-56DF94180F2B}"/>
    <cellStyle name="Percent 2 3 2 2 2 2" xfId="1417" xr:uid="{712477AA-980D-4E62-9163-671EA67D595F}"/>
    <cellStyle name="Percent 2 3 2 2 2 2 2" xfId="1418" xr:uid="{BB7E95BB-75FF-4D45-9B71-C77E4431D140}"/>
    <cellStyle name="Percent 2 3 2 2 2 3" xfId="1419" xr:uid="{30A472EC-9E57-4857-AC11-68D8518001E9}"/>
    <cellStyle name="Percent 2 3 2 2 3" xfId="1420" xr:uid="{FDBFB154-CC7B-4A98-8591-BA3571FB2C2B}"/>
    <cellStyle name="Percent 2 3 2 2 3 2" xfId="1421" xr:uid="{6297C96A-4DA2-451A-ABD9-C6E223EBE623}"/>
    <cellStyle name="Percent 2 3 2 2 3 2 2" xfId="1422" xr:uid="{231ABA3F-9D33-4D61-B74F-A3006D0507DA}"/>
    <cellStyle name="Percent 2 3 2 2 3 3" xfId="1423" xr:uid="{134EB2B9-9090-4423-BF1D-FD1B725A0A7A}"/>
    <cellStyle name="Percent 2 3 2 2 4" xfId="1424" xr:uid="{67AA947D-947E-4E22-A6A7-94EB8586DAB5}"/>
    <cellStyle name="Percent 2 3 2 2 4 2" xfId="1425" xr:uid="{4FEE5A9D-5E92-4B19-AA05-5026C90EBEBC}"/>
    <cellStyle name="Percent 2 3 2 2 5" xfId="1426" xr:uid="{4379DDC2-BEAC-4BFE-951F-3231074CAAFB}"/>
    <cellStyle name="Percent 2 3 2 3" xfId="1427" xr:uid="{177EA75B-B33F-43FC-BA93-80674B6D537C}"/>
    <cellStyle name="Percent 2 3 2 3 2" xfId="1428" xr:uid="{ED9759C6-B34D-4917-8A63-B4B56BBE0B17}"/>
    <cellStyle name="Percent 2 3 2 3 2 2" xfId="1429" xr:uid="{FBD8D8C0-DBA9-4A18-81C0-0B2AB9AFDB7C}"/>
    <cellStyle name="Percent 2 3 2 3 3" xfId="1430" xr:uid="{14BB3C2A-2FF4-44C1-B035-48DF45A45F04}"/>
    <cellStyle name="Percent 2 3 2 4" xfId="1431" xr:uid="{A445EAC6-5EC4-4928-A0EA-2037F4DA026D}"/>
    <cellStyle name="Percent 2 3 2 4 2" xfId="1432" xr:uid="{0AAD913E-8D53-4874-9095-330B42128E35}"/>
    <cellStyle name="Percent 2 3 2 4 2 2" xfId="1433" xr:uid="{645BF6EE-F546-4C5D-9CA1-5DB98E3D19EE}"/>
    <cellStyle name="Percent 2 3 2 4 3" xfId="1434" xr:uid="{E09C0A17-A3A1-4D9B-9DE7-1F646B7F7C73}"/>
    <cellStyle name="Percent 2 3 2 5" xfId="1435" xr:uid="{403299A2-1731-4F7C-B4D9-EB7BB40DF657}"/>
    <cellStyle name="Percent 2 3 2 5 2" xfId="1436" xr:uid="{63CD57BB-298C-4DB3-A118-953473580869}"/>
    <cellStyle name="Percent 2 3 2 6" xfId="1437" xr:uid="{5A01C410-08C3-4079-A944-76B0CDA8D659}"/>
    <cellStyle name="Percent 2 3 3" xfId="1438" xr:uid="{33086B73-2D71-482E-936F-2DF5A915397F}"/>
    <cellStyle name="Percent 2 3 3 2" xfId="1439" xr:uid="{D8DBBBAC-D420-4AF7-B2B1-2A52D309268A}"/>
    <cellStyle name="Percent 2 3 3 2 2" xfId="1440" xr:uid="{2A901734-BBE0-422D-8CD6-E93482D4D6E0}"/>
    <cellStyle name="Percent 2 3 3 2 2 2" xfId="1441" xr:uid="{90D0CF52-A173-4F37-884A-900266A878B0}"/>
    <cellStyle name="Percent 2 3 3 2 3" xfId="1442" xr:uid="{FD91ED68-3556-4457-B198-D0F1BA438B01}"/>
    <cellStyle name="Percent 2 3 3 3" xfId="1443" xr:uid="{2C169C45-AC68-43D3-A7CD-C6CBAFF13F54}"/>
    <cellStyle name="Percent 2 3 3 3 2" xfId="1444" xr:uid="{5846B7A3-C822-43E0-8F66-1767B1159AA5}"/>
    <cellStyle name="Percent 2 3 3 3 2 2" xfId="1445" xr:uid="{220CE987-18C2-4FEC-B185-3546EC77B4E8}"/>
    <cellStyle name="Percent 2 3 3 3 3" xfId="1446" xr:uid="{7B7B8853-2DF9-4471-BFF6-4C92B59342D8}"/>
    <cellStyle name="Percent 2 3 3 4" xfId="1447" xr:uid="{CEA7043C-1419-490A-BE71-B8D7692A1039}"/>
    <cellStyle name="Percent 2 3 3 4 2" xfId="1448" xr:uid="{62F4D8BF-ED0A-4971-A173-400EE3BB2643}"/>
    <cellStyle name="Percent 2 3 3 5" xfId="1449" xr:uid="{EC2ECD53-E66F-44A5-9C66-3AC11CF61CFA}"/>
    <cellStyle name="Percent 2 3 4" xfId="1450" xr:uid="{5FB75A0F-39A7-45A5-A336-8C6E299FDC0E}"/>
    <cellStyle name="Percent 2 3 4 2" xfId="1451" xr:uid="{7D948AF1-9A19-4FE4-82EB-E045AD42DE7D}"/>
    <cellStyle name="Percent 2 3 4 2 2" xfId="1452" xr:uid="{245F3F93-C4C0-4AD1-B2B0-5FDA4B894DFD}"/>
    <cellStyle name="Percent 2 3 4 2 2 2" xfId="1453" xr:uid="{D4B896DF-EAD2-467F-89CF-B138BE0382AA}"/>
    <cellStyle name="Percent 2 3 4 2 3" xfId="1454" xr:uid="{B0F1F164-16CE-434E-B0DA-ADD86539B489}"/>
    <cellStyle name="Percent 2 3 4 3" xfId="1455" xr:uid="{AD460E1C-152C-49A0-A8F4-5B18629E671B}"/>
    <cellStyle name="Percent 2 3 4 3 2" xfId="1456" xr:uid="{B725B6EF-2841-41DD-BC07-DE089AF6645E}"/>
    <cellStyle name="Percent 2 3 4 4" xfId="1457" xr:uid="{ED41669D-7498-4230-B380-EF9F35C9D158}"/>
    <cellStyle name="Percent 2 3 5" xfId="1458" xr:uid="{A44BC1FA-BD28-4E81-954D-EF3FE0A171F6}"/>
    <cellStyle name="Percent 2 3 5 2" xfId="1459" xr:uid="{BE52972E-A072-4C87-AC15-58C26E1F70AD}"/>
    <cellStyle name="Percent 2 3 5 2 2" xfId="1460" xr:uid="{AEAFCB77-41A0-41A9-96A4-9319FA44DAD4}"/>
    <cellStyle name="Percent 2 3 5 3" xfId="1461" xr:uid="{81410807-52D6-43F2-A2B2-66F8E987AD7E}"/>
    <cellStyle name="Percent 2 3 6" xfId="1462" xr:uid="{FC9A52DD-C7F3-4847-88B5-BA3AB9E67E4B}"/>
    <cellStyle name="Percent 2 3 6 2" xfId="1463" xr:uid="{56A26008-48F2-49D5-A6B9-FD7FFC5A0BE7}"/>
    <cellStyle name="Percent 2 3 7" xfId="1464" xr:uid="{E0E4B8B2-B20B-43E8-976E-628516209584}"/>
    <cellStyle name="Percent 2 3 8" xfId="1465" xr:uid="{8953AE81-47FC-47D8-8F67-C6D5AF02604B}"/>
    <cellStyle name="Percent 2 4" xfId="1466" xr:uid="{B8D2EEBE-818A-41BD-823C-42A48D632918}"/>
    <cellStyle name="Percent 2 4 2" xfId="1467" xr:uid="{094D2B05-0BE6-4EA7-A77D-4A61AEF892CC}"/>
    <cellStyle name="Percent 2 4 2 2" xfId="1468" xr:uid="{D55931CB-0E36-4179-A7FD-F5F599C6AA4A}"/>
    <cellStyle name="Percent 2 4 2 2 2" xfId="1469" xr:uid="{163A8176-9F36-404D-A5EE-30D9659B5756}"/>
    <cellStyle name="Percent 2 4 2 3" xfId="1470" xr:uid="{C874369B-B891-4513-A558-BC47974C9211}"/>
    <cellStyle name="Percent 2 4 3" xfId="1471" xr:uid="{8D86D105-F05E-4B55-AA62-62249B560753}"/>
    <cellStyle name="Percent 2 4 3 2" xfId="1472" xr:uid="{35374B18-A953-4612-869F-CDA755256413}"/>
    <cellStyle name="Percent 2 4 3 2 2" xfId="1473" xr:uid="{952E30AB-D039-464E-AC6F-7205A3E9942A}"/>
    <cellStyle name="Percent 2 4 3 3" xfId="1474" xr:uid="{261C6F02-7C34-4BF3-A506-5117353855ED}"/>
    <cellStyle name="Percent 2 4 4" xfId="1475" xr:uid="{7B262694-22BB-4641-88A5-95620E3B7777}"/>
    <cellStyle name="Percent 2 4 4 2" xfId="1476" xr:uid="{D378AFBF-DB88-4685-BFE6-E88792A1A8C9}"/>
    <cellStyle name="Percent 2 4 5" xfId="1477" xr:uid="{9E77D330-1867-48F5-B68B-3B5121D990C0}"/>
    <cellStyle name="Percent 2 4 6" xfId="1478" xr:uid="{782344A0-A2CB-4659-9A76-92251E57DB6E}"/>
    <cellStyle name="Percent 2 5" xfId="1479" xr:uid="{FD5D0D32-39FB-4D87-83C2-8598CCF2F6C9}"/>
    <cellStyle name="Percent 2 5 2" xfId="1480" xr:uid="{4E07D9D8-E55E-43D2-ACE5-8C2C2EC36826}"/>
    <cellStyle name="Percent 2 5 2 2" xfId="1481" xr:uid="{4A7A06A4-5C11-430E-B211-A65243507B88}"/>
    <cellStyle name="Percent 2 5 2 2 2" xfId="1482" xr:uid="{C9B3C14E-B24A-4779-A0E0-B9090A79C4FD}"/>
    <cellStyle name="Percent 2 5 2 3" xfId="1483" xr:uid="{FB9D03F7-4C02-4C3F-877A-9E824CFCD230}"/>
    <cellStyle name="Percent 2 5 3" xfId="1484" xr:uid="{D26F09A4-4E65-4CF8-A092-E216F6335DA2}"/>
    <cellStyle name="Percent 2 5 3 2" xfId="1485" xr:uid="{02DF924F-C884-457F-BC84-BCB4FAD1FCDD}"/>
    <cellStyle name="Percent 2 5 3 2 2" xfId="1486" xr:uid="{375D4EF8-1DF4-4FC1-9463-8DCD21C02666}"/>
    <cellStyle name="Percent 2 5 3 3" xfId="1487" xr:uid="{DA24EA7B-2245-438E-BE0E-C2FA65288717}"/>
    <cellStyle name="Percent 2 5 4" xfId="1488" xr:uid="{0E24A4F8-2FAD-4580-ABE2-A22FD5261058}"/>
    <cellStyle name="Percent 2 5 4 2" xfId="1489" xr:uid="{FB45E66A-3316-4F5B-81AD-23FF6D691A88}"/>
    <cellStyle name="Percent 2 5 5" xfId="1490" xr:uid="{F483AC86-7A98-4711-8044-14D5B39A22EA}"/>
    <cellStyle name="Percent 2 6" xfId="1491" xr:uid="{9FBECD6F-2E91-4DAB-9DC7-D566DB315334}"/>
    <cellStyle name="Percent 2 6 2" xfId="1492" xr:uid="{D9F70E02-6C9C-4055-91C2-2025BB8AB56C}"/>
    <cellStyle name="Percent 2 6 2 2" xfId="1493" xr:uid="{3C78684C-4534-4D0D-BDCC-3C6CB611E0F5}"/>
    <cellStyle name="Percent 2 6 2 2 2" xfId="1494" xr:uid="{2ACD0205-F044-4586-B2D5-2297C5D3F9F4}"/>
    <cellStyle name="Percent 2 6 2 3" xfId="1495" xr:uid="{5A2AEEB4-F628-4452-BC58-D6B5E02CE896}"/>
    <cellStyle name="Percent 2 6 3" xfId="1496" xr:uid="{9A9E9F87-B8BE-49D2-AC6C-0D87A312879C}"/>
    <cellStyle name="Percent 2 6 3 2" xfId="1497" xr:uid="{83A3DE1C-47CC-4935-A0B7-F1FE3C50228B}"/>
    <cellStyle name="Percent 2 6 4" xfId="1498" xr:uid="{8EE9F051-D9E7-4256-B72F-E475B91E6D46}"/>
    <cellStyle name="Percent 2 7" xfId="1499" xr:uid="{82D52743-BCBA-4BB8-9ECF-F6EF35A242E4}"/>
    <cellStyle name="Percent 2 8" xfId="1500" xr:uid="{D20D5762-B136-440C-BC31-F0387C447B7D}"/>
    <cellStyle name="Percent 2 8 2" xfId="1501" xr:uid="{8A3DF2C6-09A8-4C5B-A799-CF2370986CF7}"/>
    <cellStyle name="Percent 2 8 2 2" xfId="1502" xr:uid="{F4222086-2EA5-4498-A755-54ABF92F5C72}"/>
    <cellStyle name="Percent 2 8 3" xfId="1503" xr:uid="{4096368C-9BA2-4316-A6CA-94B76021773E}"/>
    <cellStyle name="Percent 2 9" xfId="1504" xr:uid="{B5AEDFEF-1636-4FF1-9815-9BF2E3EF5465}"/>
    <cellStyle name="Percent 3" xfId="123" xr:uid="{ABF5D6CA-BB75-4B20-850D-7305B100524B}"/>
    <cellStyle name="Percent 3 2" xfId="124" xr:uid="{393D0E52-D3E6-41D9-AE47-C853E85D1932}"/>
    <cellStyle name="Percent 4" xfId="1505" xr:uid="{E1B40858-B378-40B6-9E6E-BE247DFE7E9E}"/>
    <cellStyle name="Percent 4 2" xfId="1506" xr:uid="{F3F06557-0C84-4357-B83E-C1A2733DEC2D}"/>
    <cellStyle name="Percent 4 2 2" xfId="1507" xr:uid="{72E5B8AA-C135-4F78-8A33-FFD5766326FA}"/>
    <cellStyle name="Percent 4 2 2 2" xfId="1508" xr:uid="{3664786E-844F-42B4-94BB-8C5DF8EAF788}"/>
    <cellStyle name="Percent 4 2 2 2 2" xfId="1509" xr:uid="{59A00680-9D94-4F7F-81DA-DD5DBDD5182F}"/>
    <cellStyle name="Percent 4 2 2 3" xfId="1510" xr:uid="{EB53A0AC-859F-416B-968D-3CC1EB14813E}"/>
    <cellStyle name="Percent 4 2 3" xfId="1511" xr:uid="{A9FEFA91-D1C7-4E25-9027-5DD18590454B}"/>
    <cellStyle name="Percent 4 2 3 2" xfId="1512" xr:uid="{A54937B5-0E48-448C-93E7-414DF3F29731}"/>
    <cellStyle name="Percent 4 2 3 2 2" xfId="1513" xr:uid="{48DDDD49-CB67-480D-AEA1-93ED94463F82}"/>
    <cellStyle name="Percent 4 2 3 3" xfId="1514" xr:uid="{D9326A6D-5AB5-4646-B4B1-E1A21CDCA202}"/>
    <cellStyle name="Percent 4 2 4" xfId="1515" xr:uid="{1C0931AF-8AFF-49D9-8F19-B09BF207A1BA}"/>
    <cellStyle name="Percent 4 2 4 2" xfId="1516" xr:uid="{4969102F-266C-4D8E-A1BB-D5C037F42F3F}"/>
    <cellStyle name="Percent 4 2 5" xfId="1517" xr:uid="{DF1E16C5-BEEA-4501-81A2-121B4DF0724C}"/>
    <cellStyle name="Percent 4 2 6" xfId="146" xr:uid="{614E5F66-B23D-46F3-99AC-0563B8AAF6FB}"/>
    <cellStyle name="Percent 4 3" xfId="1518" xr:uid="{7848BF77-AF11-4E5C-BAC0-BB8FD9EC17BA}"/>
    <cellStyle name="Percent 4 3 2" xfId="1519" xr:uid="{3DDB658D-0DC4-4AD6-ABDE-50BFE480B3AE}"/>
    <cellStyle name="Percent 4 3 2 2" xfId="1520" xr:uid="{6E1ABD45-2677-4BD6-9994-EB801CFB772A}"/>
    <cellStyle name="Percent 4 3 3" xfId="1521" xr:uid="{4B9ED28E-2A0E-4C28-9672-0B527CF1DE57}"/>
    <cellStyle name="Percent 4 4" xfId="1522" xr:uid="{60DCEA4F-63EF-4B3E-BA41-B5FD0A9667FD}"/>
    <cellStyle name="Percent 4 4 2" xfId="1523" xr:uid="{EEB185B9-86A6-49F1-B270-01FB1685FC14}"/>
    <cellStyle name="Percent 4 4 2 2" xfId="1524" xr:uid="{AB1286F7-714C-4530-B16F-60B7B0D9370B}"/>
    <cellStyle name="Percent 4 4 3" xfId="1525" xr:uid="{0A8DEA9C-CE84-4254-A26D-F0EB0E37A3CC}"/>
    <cellStyle name="Percent 4 5" xfId="1526" xr:uid="{70280626-9C67-464C-B080-4D1517E6BEE8}"/>
    <cellStyle name="Percent 4 5 2" xfId="1527" xr:uid="{95F873E1-D9F0-4C21-B1DE-F98A745F81BA}"/>
    <cellStyle name="Percent 4 6" xfId="1528" xr:uid="{097018FD-2D2B-4BC9-832D-CE534D3217F6}"/>
    <cellStyle name="Percent 4 7" xfId="1547" xr:uid="{8FA21453-B081-4A2E-8752-05AAAF94B552}"/>
    <cellStyle name="Percent 5" xfId="1529" xr:uid="{920A4DC1-B8A0-44BA-8DB1-986488938EB4}"/>
    <cellStyle name="Percent 5 2" xfId="1530" xr:uid="{4BDD12A9-E91D-434E-9B73-51A7C80A62D4}"/>
    <cellStyle name="Percent 5 2 2" xfId="1531" xr:uid="{238725F4-6426-48AA-8261-B3FB57438103}"/>
    <cellStyle name="Percent 5 2 2 2" xfId="1532" xr:uid="{4BF19F12-D1AD-4FDB-9ED7-98C167AE2DEB}"/>
    <cellStyle name="Percent 5 2 3" xfId="1533" xr:uid="{139A8B69-65B1-4164-94AF-DAA25EF6C67D}"/>
    <cellStyle name="Percent 5 3" xfId="1534" xr:uid="{E4F29CBE-9B0C-49FF-9474-6505322F2490}"/>
    <cellStyle name="Percent 5 3 2" xfId="1535" xr:uid="{AB88C80C-8167-438F-854D-E9CA79B755E7}"/>
    <cellStyle name="Percent 5 3 2 2" xfId="1536" xr:uid="{8C4BD2E5-88AA-48CB-884B-90438C0280DA}"/>
    <cellStyle name="Percent 5 3 3" xfId="1537" xr:uid="{9BC317F8-BB38-424A-B321-EE74EBF9BEEF}"/>
    <cellStyle name="Percent 5 4" xfId="1538" xr:uid="{7B55B256-D5DD-4D1B-9748-657368F9E752}"/>
    <cellStyle name="Percent 5 4 2" xfId="1539" xr:uid="{9CD29D73-3C6D-403A-857F-197B47C3E138}"/>
    <cellStyle name="Percent 5 5" xfId="1540" xr:uid="{B4D231FC-8B9E-4700-82AD-185D154959B2}"/>
    <cellStyle name="Percent 5 6" xfId="1546" xr:uid="{7A6E2E9D-27AC-4C0A-A37C-D01C0EA3BFE9}"/>
    <cellStyle name="Percent 6" xfId="1541" xr:uid="{C90C8EA1-580A-49FD-A7E0-C344F8349196}"/>
    <cellStyle name="Percent 6 2" xfId="1545" xr:uid="{A73BC99A-F1D0-4A89-A5A7-1F3B3D3C58D3}"/>
    <cellStyle name="Percent 7" xfId="1542" xr:uid="{EE02A2E8-ED40-4909-B74C-3F81453C6EFC}"/>
    <cellStyle name="Percent 8" xfId="1548" xr:uid="{D8FB0826-FB49-4F95-9BDA-ED0C9FFA3DB0}"/>
    <cellStyle name="Source Hed" xfId="125" xr:uid="{DB244939-CC1D-41C0-800A-C3DC749E4A5E}"/>
    <cellStyle name="Source Superscript" xfId="126" xr:uid="{9F4CC92C-66C2-46E0-9EAF-E04AA6D9EF65}"/>
    <cellStyle name="Source Text" xfId="12" xr:uid="{DC7BD441-30B3-4BFB-A842-F18BB34D813D}"/>
    <cellStyle name="State" xfId="127" xr:uid="{FE475FF4-1EA5-4135-AE15-04FE79A99315}"/>
    <cellStyle name="Superscript" xfId="128" xr:uid="{6047649D-CE26-400E-9C18-8F7FB6600F29}"/>
    <cellStyle name="Table Data" xfId="129" xr:uid="{DE4CE33B-4A03-4474-87E1-3DC6F30C7443}"/>
    <cellStyle name="Table Head Top" xfId="130" xr:uid="{208DCD80-BEDD-4310-8B73-CB564F05C985}"/>
    <cellStyle name="Table Hed Side" xfId="131" xr:uid="{BF02F37E-8707-4421-BD75-51FBC9059C4B}"/>
    <cellStyle name="Table title" xfId="3" xr:uid="{00000000-0005-0000-0000-000009000000}"/>
    <cellStyle name="Table title 2" xfId="1601" xr:uid="{8889229E-A9F6-496E-8C30-C74068A8F75F}"/>
    <cellStyle name="Table title 3" xfId="1592" xr:uid="{D6E76C5E-4A95-45A0-88E6-DC44C97FDA37}"/>
    <cellStyle name="Title 2" xfId="132" xr:uid="{CEBB8AD2-CC27-4110-999D-D89AFC20C885}"/>
    <cellStyle name="Title Text" xfId="133" xr:uid="{E6B7357F-B7B1-4E82-8901-F05EA56B94A6}"/>
    <cellStyle name="Title Text 1" xfId="134" xr:uid="{9D16E355-16AC-4CFA-AE28-5B40C0A80EBB}"/>
    <cellStyle name="Title Text 2" xfId="135" xr:uid="{40C6215D-371D-4CE7-B96C-E4FD0F73E7C9}"/>
    <cellStyle name="Title-1" xfId="17" xr:uid="{F4FE6C05-106B-4C45-9608-6260FF8CA9FC}"/>
    <cellStyle name="Title-2" xfId="136" xr:uid="{A010CF05-21CF-462B-A1D2-4205E0887D41}"/>
    <cellStyle name="Title-3" xfId="137" xr:uid="{8DDE365D-C2C0-4DAF-B2DD-6558F07EFBE6}"/>
    <cellStyle name="Total 2" xfId="138" xr:uid="{3B76F53F-CE14-42DC-A572-1B5DB80A4EEF}"/>
    <cellStyle name="Total 2 2" xfId="1543" xr:uid="{FD0BEFE6-62ED-48E7-805F-7439F64A4AF8}"/>
    <cellStyle name="Warning Text 2" xfId="139" xr:uid="{1AACB6C8-85FC-4FD3-AF6C-3BF879CCF5B7}"/>
    <cellStyle name="Warning Text 2 2" xfId="1544" xr:uid="{DA575E07-3985-4F59-B76A-335D40E1D250}"/>
    <cellStyle name="Wrap" xfId="140" xr:uid="{0AB89EE7-A162-4D00-A051-3D0BCF760D6F}"/>
    <cellStyle name="Wrap Bold" xfId="141" xr:uid="{93631AA6-D3D2-4FD3-9FFC-E3D6B23A5C2D}"/>
    <cellStyle name="Wrap Title" xfId="142" xr:uid="{661903FA-4A9E-4EED-AEC1-6F1BB1AD37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data.census.gov/cedsci/all?q=H2&amp;hidePreview=false&amp;tid=DECENNIALSF12010.H2"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ia.gov/electricity/data/state/"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s://www.eia.gov/electricity/data/state/"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B5" sqref="B5"/>
    </sheetView>
  </sheetViews>
  <sheetFormatPr defaultRowHeight="14.5"/>
  <cols>
    <col min="2" max="2" width="51" customWidth="1"/>
  </cols>
  <sheetData>
    <row r="1" spans="1:2">
      <c r="A1" s="1" t="s">
        <v>242</v>
      </c>
    </row>
    <row r="2" spans="1:2">
      <c r="A2" s="1" t="s">
        <v>243</v>
      </c>
    </row>
    <row r="3" spans="1:2">
      <c r="A3" s="1"/>
    </row>
    <row r="4" spans="1:2">
      <c r="A4" s="69" t="s">
        <v>463</v>
      </c>
      <c r="B4" s="69"/>
    </row>
    <row r="5" spans="1:2">
      <c r="A5" t="s">
        <v>539</v>
      </c>
    </row>
    <row r="6" spans="1:2">
      <c r="A6" s="1" t="s">
        <v>282</v>
      </c>
      <c r="B6" s="14" t="s">
        <v>283</v>
      </c>
    </row>
    <row r="7" spans="1:2">
      <c r="B7" t="s">
        <v>0</v>
      </c>
    </row>
    <row r="8" spans="1:2">
      <c r="B8" s="2">
        <v>2018</v>
      </c>
    </row>
    <row r="9" spans="1:2">
      <c r="B9" t="s">
        <v>314</v>
      </c>
    </row>
    <row r="10" spans="1:2">
      <c r="B10" t="s">
        <v>444</v>
      </c>
    </row>
    <row r="11" spans="1:2">
      <c r="B11" t="s">
        <v>1</v>
      </c>
    </row>
    <row r="13" spans="1:2">
      <c r="B13" s="14" t="s">
        <v>284</v>
      </c>
    </row>
    <row r="14" spans="1:2">
      <c r="B14" t="s">
        <v>0</v>
      </c>
    </row>
    <row r="15" spans="1:2">
      <c r="B15" s="2">
        <v>2018</v>
      </c>
    </row>
    <row r="16" spans="1:2">
      <c r="B16" t="s">
        <v>285</v>
      </c>
    </row>
    <row r="17" spans="1:2">
      <c r="B17" t="s">
        <v>445</v>
      </c>
    </row>
    <row r="18" spans="1:2">
      <c r="B18" t="s">
        <v>286</v>
      </c>
    </row>
    <row r="20" spans="1:2">
      <c r="A20" s="1" t="s">
        <v>239</v>
      </c>
    </row>
    <row r="21" spans="1:2">
      <c r="A21" s="13" t="s">
        <v>240</v>
      </c>
    </row>
    <row r="22" spans="1:2">
      <c r="A22" s="13" t="s">
        <v>241</v>
      </c>
    </row>
    <row r="23" spans="1:2">
      <c r="A23" s="13" t="s">
        <v>461</v>
      </c>
    </row>
    <row r="24" spans="1:2">
      <c r="A24" s="13" t="s">
        <v>462</v>
      </c>
    </row>
    <row r="25" spans="1:2">
      <c r="A25" s="13"/>
    </row>
    <row r="26" spans="1:2">
      <c r="A26" s="1" t="s">
        <v>503</v>
      </c>
    </row>
    <row r="27" spans="1:2">
      <c r="A27" s="46">
        <f>'OR H2'!D4/'OR H2'!C4</f>
        <v>0.7927298422857525</v>
      </c>
      <c r="B27" t="s">
        <v>259</v>
      </c>
    </row>
    <row r="28" spans="1:2">
      <c r="A28" s="46">
        <f>'OR H2'!G4/'OR H2'!C4</f>
        <v>0.2072701577142475</v>
      </c>
      <c r="B28" t="s">
        <v>260</v>
      </c>
    </row>
  </sheetData>
  <mergeCells count="1">
    <mergeCell ref="A4:B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42"/>
  <sheetViews>
    <sheetView workbookViewId="0">
      <pane xSplit="2" ySplit="1" topLeftCell="C90" activePane="bottomRight" state="frozen"/>
      <selection pane="topRight" activeCell="C1" sqref="C1"/>
      <selection pane="bottomLeft" activeCell="A2" sqref="A2"/>
      <selection pane="bottomRight" activeCell="B99" sqref="B99"/>
    </sheetView>
  </sheetViews>
  <sheetFormatPr defaultRowHeight="15" customHeight="1"/>
  <cols>
    <col min="1" max="1" width="20.81640625" hidden="1" customWidth="1"/>
    <col min="2" max="2" width="45.7265625" customWidth="1"/>
  </cols>
  <sheetData>
    <row r="1" spans="1:37" ht="15" customHeight="1" thickBot="1">
      <c r="B1" s="5" t="s">
        <v>446</v>
      </c>
      <c r="C1" s="6">
        <v>2017</v>
      </c>
      <c r="D1" s="6">
        <v>2018</v>
      </c>
      <c r="E1" s="6">
        <v>2019</v>
      </c>
      <c r="F1" s="6">
        <v>2020</v>
      </c>
      <c r="G1" s="6">
        <v>2021</v>
      </c>
      <c r="H1" s="6">
        <v>2022</v>
      </c>
      <c r="I1" s="6">
        <v>2023</v>
      </c>
      <c r="J1" s="6">
        <v>2024</v>
      </c>
      <c r="K1" s="6">
        <v>2025</v>
      </c>
      <c r="L1" s="6">
        <v>2026</v>
      </c>
      <c r="M1" s="6">
        <v>2027</v>
      </c>
      <c r="N1" s="6">
        <v>2028</v>
      </c>
      <c r="O1" s="6">
        <v>2029</v>
      </c>
      <c r="P1" s="6">
        <v>2030</v>
      </c>
      <c r="Q1" s="6">
        <v>2031</v>
      </c>
      <c r="R1" s="6">
        <v>2032</v>
      </c>
      <c r="S1" s="6">
        <v>2033</v>
      </c>
      <c r="T1" s="6">
        <v>2034</v>
      </c>
      <c r="U1" s="6">
        <v>2035</v>
      </c>
      <c r="V1" s="6">
        <v>2036</v>
      </c>
      <c r="W1" s="6">
        <v>2037</v>
      </c>
      <c r="X1" s="6">
        <v>2038</v>
      </c>
      <c r="Y1" s="6">
        <v>2039</v>
      </c>
      <c r="Z1" s="6">
        <v>2040</v>
      </c>
      <c r="AA1" s="6">
        <v>2041</v>
      </c>
      <c r="AB1" s="6">
        <v>2042</v>
      </c>
      <c r="AC1" s="6">
        <v>2043</v>
      </c>
      <c r="AD1" s="6">
        <v>2044</v>
      </c>
      <c r="AE1" s="6">
        <v>2045</v>
      </c>
      <c r="AF1" s="6">
        <v>2046</v>
      </c>
      <c r="AG1" s="6">
        <v>2047</v>
      </c>
      <c r="AH1" s="6">
        <v>2048</v>
      </c>
      <c r="AI1" s="6">
        <v>2049</v>
      </c>
      <c r="AJ1" s="6">
        <v>2050</v>
      </c>
    </row>
    <row r="2" spans="1:37" ht="15" customHeight="1" thickTop="1"/>
    <row r="3" spans="1:37" ht="15" customHeight="1">
      <c r="C3" s="19" t="s">
        <v>304</v>
      </c>
      <c r="D3" s="19" t="s">
        <v>447</v>
      </c>
      <c r="E3" s="19"/>
      <c r="F3" s="19"/>
      <c r="G3" s="19"/>
    </row>
    <row r="4" spans="1:37" ht="15" customHeight="1">
      <c r="C4" s="19" t="s">
        <v>303</v>
      </c>
      <c r="D4" s="19" t="s">
        <v>448</v>
      </c>
      <c r="E4" s="19"/>
      <c r="F4" s="19"/>
      <c r="G4" s="19" t="s">
        <v>302</v>
      </c>
    </row>
    <row r="5" spans="1:37" ht="15" customHeight="1">
      <c r="C5" s="19" t="s">
        <v>301</v>
      </c>
      <c r="D5" s="19" t="s">
        <v>449</v>
      </c>
      <c r="E5" s="19"/>
      <c r="F5" s="19"/>
      <c r="G5" s="19"/>
    </row>
    <row r="6" spans="1:37" ht="15" customHeight="1">
      <c r="C6" s="19" t="s">
        <v>300</v>
      </c>
      <c r="D6" s="19"/>
      <c r="E6" s="19" t="s">
        <v>450</v>
      </c>
      <c r="F6" s="19"/>
      <c r="G6" s="19"/>
    </row>
    <row r="10" spans="1:37" ht="15" customHeight="1">
      <c r="A10" s="3" t="s">
        <v>2</v>
      </c>
      <c r="B10" s="4" t="s">
        <v>315</v>
      </c>
    </row>
    <row r="11" spans="1:37" ht="15" customHeight="1">
      <c r="B11" s="5" t="s">
        <v>3</v>
      </c>
    </row>
    <row r="12" spans="1:37" ht="15" customHeight="1">
      <c r="B12" s="5" t="s">
        <v>3</v>
      </c>
      <c r="C12" s="20" t="s">
        <v>3</v>
      </c>
      <c r="D12" s="20" t="s">
        <v>3</v>
      </c>
      <c r="E12" s="20" t="s">
        <v>3</v>
      </c>
      <c r="F12" s="20" t="s">
        <v>3</v>
      </c>
      <c r="G12" s="20" t="s">
        <v>3</v>
      </c>
      <c r="H12" s="20" t="s">
        <v>3</v>
      </c>
      <c r="I12" s="20" t="s">
        <v>3</v>
      </c>
      <c r="J12" s="20" t="s">
        <v>3</v>
      </c>
      <c r="K12" s="20" t="s">
        <v>3</v>
      </c>
      <c r="L12" s="20" t="s">
        <v>3</v>
      </c>
      <c r="M12" s="20" t="s">
        <v>3</v>
      </c>
      <c r="N12" s="20" t="s">
        <v>3</v>
      </c>
      <c r="O12" s="20" t="s">
        <v>3</v>
      </c>
      <c r="P12" s="20" t="s">
        <v>3</v>
      </c>
      <c r="Q12" s="20" t="s">
        <v>3</v>
      </c>
      <c r="R12" s="20" t="s">
        <v>3</v>
      </c>
      <c r="S12" s="20" t="s">
        <v>3</v>
      </c>
      <c r="T12" s="20" t="s">
        <v>3</v>
      </c>
      <c r="U12" s="20" t="s">
        <v>3</v>
      </c>
      <c r="V12" s="20" t="s">
        <v>3</v>
      </c>
      <c r="W12" s="20" t="s">
        <v>3</v>
      </c>
      <c r="X12" s="20" t="s">
        <v>3</v>
      </c>
      <c r="Y12" s="20" t="s">
        <v>3</v>
      </c>
      <c r="Z12" s="20" t="s">
        <v>3</v>
      </c>
      <c r="AA12" s="20" t="s">
        <v>3</v>
      </c>
      <c r="AB12" s="20" t="s">
        <v>3</v>
      </c>
      <c r="AC12" s="20" t="s">
        <v>3</v>
      </c>
      <c r="AD12" s="20" t="s">
        <v>3</v>
      </c>
      <c r="AE12" s="20" t="s">
        <v>3</v>
      </c>
      <c r="AF12" s="20" t="s">
        <v>3</v>
      </c>
      <c r="AG12" s="20" t="s">
        <v>3</v>
      </c>
      <c r="AH12" s="20" t="s">
        <v>3</v>
      </c>
      <c r="AI12" s="20" t="s">
        <v>3</v>
      </c>
      <c r="AJ12" s="20" t="s">
        <v>3</v>
      </c>
      <c r="AK12" s="20" t="s">
        <v>451</v>
      </c>
    </row>
    <row r="13" spans="1:37" ht="15" customHeight="1" thickBot="1">
      <c r="B13" s="6" t="s">
        <v>4</v>
      </c>
      <c r="C13" s="6">
        <v>2017</v>
      </c>
      <c r="D13" s="6">
        <v>2018</v>
      </c>
      <c r="E13" s="6">
        <v>2019</v>
      </c>
      <c r="F13" s="6">
        <v>2020</v>
      </c>
      <c r="G13" s="6">
        <v>2021</v>
      </c>
      <c r="H13" s="6">
        <v>2022</v>
      </c>
      <c r="I13" s="6">
        <v>2023</v>
      </c>
      <c r="J13" s="6">
        <v>2024</v>
      </c>
      <c r="K13" s="6">
        <v>2025</v>
      </c>
      <c r="L13" s="6">
        <v>2026</v>
      </c>
      <c r="M13" s="6">
        <v>2027</v>
      </c>
      <c r="N13" s="6">
        <v>2028</v>
      </c>
      <c r="O13" s="6">
        <v>2029</v>
      </c>
      <c r="P13" s="6">
        <v>2030</v>
      </c>
      <c r="Q13" s="6">
        <v>2031</v>
      </c>
      <c r="R13" s="6">
        <v>2032</v>
      </c>
      <c r="S13" s="6">
        <v>2033</v>
      </c>
      <c r="T13" s="6">
        <v>2034</v>
      </c>
      <c r="U13" s="6">
        <v>2035</v>
      </c>
      <c r="V13" s="6">
        <v>2036</v>
      </c>
      <c r="W13" s="6">
        <v>2037</v>
      </c>
      <c r="X13" s="6">
        <v>2038</v>
      </c>
      <c r="Y13" s="6">
        <v>2039</v>
      </c>
      <c r="Z13" s="6">
        <v>2040</v>
      </c>
      <c r="AA13" s="6">
        <v>2041</v>
      </c>
      <c r="AB13" s="6">
        <v>2042</v>
      </c>
      <c r="AC13" s="6">
        <v>2043</v>
      </c>
      <c r="AD13" s="6">
        <v>2044</v>
      </c>
      <c r="AE13" s="6">
        <v>2045</v>
      </c>
      <c r="AF13" s="6">
        <v>2046</v>
      </c>
      <c r="AG13" s="6">
        <v>2047</v>
      </c>
      <c r="AH13" s="6">
        <v>2048</v>
      </c>
      <c r="AI13" s="6">
        <v>2049</v>
      </c>
      <c r="AJ13" s="6">
        <v>2050</v>
      </c>
      <c r="AK13" s="6">
        <v>2050</v>
      </c>
    </row>
    <row r="14" spans="1:37" ht="15" customHeight="1" thickTop="1"/>
    <row r="15" spans="1:37" ht="15" customHeight="1">
      <c r="B15" s="7" t="s">
        <v>5</v>
      </c>
    </row>
    <row r="16" spans="1:37" ht="15" customHeight="1">
      <c r="B16" s="7" t="s">
        <v>6</v>
      </c>
    </row>
    <row r="17" spans="1:37" ht="15" customHeight="1">
      <c r="A17" s="3" t="s">
        <v>7</v>
      </c>
      <c r="B17" s="8" t="s">
        <v>8</v>
      </c>
      <c r="C17" s="16">
        <v>12.362226</v>
      </c>
      <c r="D17" s="16">
        <v>12.57896</v>
      </c>
      <c r="E17" s="16">
        <v>12.811367000000001</v>
      </c>
      <c r="F17" s="16">
        <v>13.05171</v>
      </c>
      <c r="G17" s="16">
        <v>13.290421</v>
      </c>
      <c r="H17" s="16">
        <v>13.528725</v>
      </c>
      <c r="I17" s="16">
        <v>13.731643999999999</v>
      </c>
      <c r="J17" s="16">
        <v>13.90813</v>
      </c>
      <c r="K17" s="16">
        <v>14.065789000000001</v>
      </c>
      <c r="L17" s="16">
        <v>14.20241</v>
      </c>
      <c r="M17" s="16">
        <v>14.319195000000001</v>
      </c>
      <c r="N17" s="16">
        <v>14.420648</v>
      </c>
      <c r="O17" s="16">
        <v>14.510872000000001</v>
      </c>
      <c r="P17" s="16">
        <v>14.591716999999999</v>
      </c>
      <c r="Q17" s="16">
        <v>14.664221</v>
      </c>
      <c r="R17" s="16">
        <v>14.725303</v>
      </c>
      <c r="S17" s="16">
        <v>14.779643</v>
      </c>
      <c r="T17" s="16">
        <v>14.829355</v>
      </c>
      <c r="U17" s="16">
        <v>14.874582</v>
      </c>
      <c r="V17" s="16">
        <v>14.914785999999999</v>
      </c>
      <c r="W17" s="16">
        <v>14.951146</v>
      </c>
      <c r="X17" s="16">
        <v>14.982540999999999</v>
      </c>
      <c r="Y17" s="16">
        <v>15.009223</v>
      </c>
      <c r="Z17" s="16">
        <v>15.033018</v>
      </c>
      <c r="AA17" s="16">
        <v>15.054204</v>
      </c>
      <c r="AB17" s="16">
        <v>15.074004</v>
      </c>
      <c r="AC17" s="16">
        <v>15.093475</v>
      </c>
      <c r="AD17" s="16">
        <v>15.113322999999999</v>
      </c>
      <c r="AE17" s="16">
        <v>15.133648000000001</v>
      </c>
      <c r="AF17" s="16">
        <v>15.154133</v>
      </c>
      <c r="AG17" s="16">
        <v>15.175045000000001</v>
      </c>
      <c r="AH17" s="16">
        <v>15.195724</v>
      </c>
      <c r="AI17" s="16">
        <v>15.216186</v>
      </c>
      <c r="AJ17" s="16">
        <v>15.236423</v>
      </c>
      <c r="AK17" s="9">
        <v>6.0070000000000002E-3</v>
      </c>
    </row>
    <row r="18" spans="1:37" ht="15" customHeight="1">
      <c r="A18" s="3" t="s">
        <v>9</v>
      </c>
      <c r="B18" s="8" t="s">
        <v>10</v>
      </c>
      <c r="C18" s="16">
        <v>29.272117999999999</v>
      </c>
      <c r="D18" s="16">
        <v>29.338961000000001</v>
      </c>
      <c r="E18" s="16">
        <v>29.424258999999999</v>
      </c>
      <c r="F18" s="16">
        <v>29.516300000000001</v>
      </c>
      <c r="G18" s="16">
        <v>29.610154999999999</v>
      </c>
      <c r="H18" s="16">
        <v>29.706087</v>
      </c>
      <c r="I18" s="16">
        <v>29.808682999999998</v>
      </c>
      <c r="J18" s="16">
        <v>29.919658999999999</v>
      </c>
      <c r="K18" s="16">
        <v>30.042567999999999</v>
      </c>
      <c r="L18" s="16">
        <v>30.169249000000001</v>
      </c>
      <c r="M18" s="16">
        <v>30.299889</v>
      </c>
      <c r="N18" s="16">
        <v>30.435649999999999</v>
      </c>
      <c r="O18" s="16">
        <v>30.577629000000002</v>
      </c>
      <c r="P18" s="16">
        <v>30.726517000000001</v>
      </c>
      <c r="Q18" s="16">
        <v>30.883417000000001</v>
      </c>
      <c r="R18" s="16">
        <v>31.038246000000001</v>
      </c>
      <c r="S18" s="16">
        <v>31.196192</v>
      </c>
      <c r="T18" s="16">
        <v>31.358585000000001</v>
      </c>
      <c r="U18" s="16">
        <v>31.522213000000001</v>
      </c>
      <c r="V18" s="16">
        <v>31.683986999999998</v>
      </c>
      <c r="W18" s="16">
        <v>31.845493000000001</v>
      </c>
      <c r="X18" s="16">
        <v>32.007244</v>
      </c>
      <c r="Y18" s="16">
        <v>32.168590999999999</v>
      </c>
      <c r="Z18" s="16">
        <v>32.332644999999999</v>
      </c>
      <c r="AA18" s="16">
        <v>32.500312999999998</v>
      </c>
      <c r="AB18" s="16">
        <v>32.670731000000004</v>
      </c>
      <c r="AC18" s="16">
        <v>32.845256999999997</v>
      </c>
      <c r="AD18" s="16">
        <v>33.026051000000002</v>
      </c>
      <c r="AE18" s="16">
        <v>33.213081000000003</v>
      </c>
      <c r="AF18" s="16">
        <v>33.405571000000002</v>
      </c>
      <c r="AG18" s="16">
        <v>33.602245000000003</v>
      </c>
      <c r="AH18" s="16">
        <v>33.799022999999998</v>
      </c>
      <c r="AI18" s="16">
        <v>33.996811000000001</v>
      </c>
      <c r="AJ18" s="16">
        <v>34.195225000000001</v>
      </c>
      <c r="AK18" s="9">
        <v>4.7980000000000002E-3</v>
      </c>
    </row>
    <row r="19" spans="1:37" ht="15" customHeight="1">
      <c r="A19" s="3" t="s">
        <v>11</v>
      </c>
      <c r="B19" s="8" t="s">
        <v>12</v>
      </c>
      <c r="C19" s="16">
        <v>1.299966</v>
      </c>
      <c r="D19" s="16">
        <v>1.295051</v>
      </c>
      <c r="E19" s="16">
        <v>1.2901720000000001</v>
      </c>
      <c r="F19" s="16">
        <v>1.2853270000000001</v>
      </c>
      <c r="G19" s="16">
        <v>1.280516</v>
      </c>
      <c r="H19" s="16">
        <v>1.2757400000000001</v>
      </c>
      <c r="I19" s="16">
        <v>1.2709950000000001</v>
      </c>
      <c r="J19" s="16">
        <v>1.2662819999999999</v>
      </c>
      <c r="K19" s="16">
        <v>1.261601</v>
      </c>
      <c r="L19" s="16">
        <v>1.25695</v>
      </c>
      <c r="M19" s="16">
        <v>1.2523299999999999</v>
      </c>
      <c r="N19" s="16">
        <v>1.2477389999999999</v>
      </c>
      <c r="O19" s="16">
        <v>1.243177</v>
      </c>
      <c r="P19" s="16">
        <v>1.2386440000000001</v>
      </c>
      <c r="Q19" s="16">
        <v>1.2341390000000001</v>
      </c>
      <c r="R19" s="16">
        <v>1.2296609999999999</v>
      </c>
      <c r="S19" s="16">
        <v>1.2252099999999999</v>
      </c>
      <c r="T19" s="16">
        <v>1.2207859999999999</v>
      </c>
      <c r="U19" s="16">
        <v>1.2163870000000001</v>
      </c>
      <c r="V19" s="16">
        <v>1.2120150000000001</v>
      </c>
      <c r="W19" s="16">
        <v>1.207667</v>
      </c>
      <c r="X19" s="16">
        <v>1.203344</v>
      </c>
      <c r="Y19" s="16">
        <v>1.1990460000000001</v>
      </c>
      <c r="Z19" s="16">
        <v>1.194771</v>
      </c>
      <c r="AA19" s="16">
        <v>1.19052</v>
      </c>
      <c r="AB19" s="16">
        <v>1.1862919999999999</v>
      </c>
      <c r="AC19" s="16">
        <v>1.1820870000000001</v>
      </c>
      <c r="AD19" s="16">
        <v>1.1779040000000001</v>
      </c>
      <c r="AE19" s="16">
        <v>1.1737439999999999</v>
      </c>
      <c r="AF19" s="16">
        <v>1.169605</v>
      </c>
      <c r="AG19" s="16">
        <v>1.1654880000000001</v>
      </c>
      <c r="AH19" s="16">
        <v>1.1613910000000001</v>
      </c>
      <c r="AI19" s="16">
        <v>1.157316</v>
      </c>
      <c r="AJ19" s="16">
        <v>1.1532610000000001</v>
      </c>
      <c r="AK19" s="9">
        <v>-3.617E-3</v>
      </c>
    </row>
    <row r="20" spans="1:37" ht="15" customHeight="1">
      <c r="A20" s="3" t="s">
        <v>13</v>
      </c>
      <c r="B20" s="8" t="s">
        <v>14</v>
      </c>
      <c r="C20" s="16">
        <v>58.407791000000003</v>
      </c>
      <c r="D20" s="16">
        <v>59.047530999999999</v>
      </c>
      <c r="E20" s="16">
        <v>59.741923999999997</v>
      </c>
      <c r="F20" s="16">
        <v>60.460236000000002</v>
      </c>
      <c r="G20" s="16">
        <v>61.175494999999998</v>
      </c>
      <c r="H20" s="16">
        <v>61.893852000000003</v>
      </c>
      <c r="I20" s="16">
        <v>62.619903999999998</v>
      </c>
      <c r="J20" s="16">
        <v>63.350700000000003</v>
      </c>
      <c r="K20" s="16">
        <v>64.099632</v>
      </c>
      <c r="L20" s="16">
        <v>64.844299000000007</v>
      </c>
      <c r="M20" s="16">
        <v>65.572013999999996</v>
      </c>
      <c r="N20" s="16">
        <v>66.293273999999997</v>
      </c>
      <c r="O20" s="16">
        <v>67.018623000000005</v>
      </c>
      <c r="P20" s="16">
        <v>67.758881000000002</v>
      </c>
      <c r="Q20" s="16">
        <v>68.507416000000006</v>
      </c>
      <c r="R20" s="16">
        <v>69.231185999999994</v>
      </c>
      <c r="S20" s="16">
        <v>69.956954999999994</v>
      </c>
      <c r="T20" s="16">
        <v>70.696037000000004</v>
      </c>
      <c r="U20" s="16">
        <v>71.440758000000002</v>
      </c>
      <c r="V20" s="16">
        <v>72.173759000000004</v>
      </c>
      <c r="W20" s="16">
        <v>72.902161000000007</v>
      </c>
      <c r="X20" s="16">
        <v>73.629279999999994</v>
      </c>
      <c r="Y20" s="16">
        <v>74.347320999999994</v>
      </c>
      <c r="Z20" s="16">
        <v>75.067954999999998</v>
      </c>
      <c r="AA20" s="16">
        <v>75.788917999999995</v>
      </c>
      <c r="AB20" s="16">
        <v>76.507126</v>
      </c>
      <c r="AC20" s="16">
        <v>77.232169999999996</v>
      </c>
      <c r="AD20" s="16">
        <v>77.970612000000003</v>
      </c>
      <c r="AE20" s="16">
        <v>78.722824000000003</v>
      </c>
      <c r="AF20" s="16">
        <v>79.483986000000002</v>
      </c>
      <c r="AG20" s="16">
        <v>80.249077</v>
      </c>
      <c r="AH20" s="16">
        <v>81.008621000000005</v>
      </c>
      <c r="AI20" s="16">
        <v>81.762519999999995</v>
      </c>
      <c r="AJ20" s="16">
        <v>82.513740999999996</v>
      </c>
      <c r="AK20" s="9">
        <v>1.0512000000000001E-2</v>
      </c>
    </row>
    <row r="21" spans="1:37" ht="15" customHeight="1">
      <c r="A21" s="3" t="s">
        <v>15</v>
      </c>
      <c r="B21" s="8" t="s">
        <v>16</v>
      </c>
      <c r="C21" s="16">
        <v>5.6709290000000001</v>
      </c>
      <c r="D21" s="16">
        <v>5.6036619999999999</v>
      </c>
      <c r="E21" s="16">
        <v>5.5364789999999999</v>
      </c>
      <c r="F21" s="16">
        <v>5.4700749999999996</v>
      </c>
      <c r="G21" s="16">
        <v>5.4048999999999996</v>
      </c>
      <c r="H21" s="16">
        <v>5.3412470000000001</v>
      </c>
      <c r="I21" s="16">
        <v>5.2790100000000004</v>
      </c>
      <c r="J21" s="16">
        <v>5.2179840000000004</v>
      </c>
      <c r="K21" s="16">
        <v>5.1577089999999997</v>
      </c>
      <c r="L21" s="16">
        <v>5.0980829999999999</v>
      </c>
      <c r="M21" s="16">
        <v>5.0404619999999998</v>
      </c>
      <c r="N21" s="16">
        <v>4.9850960000000004</v>
      </c>
      <c r="O21" s="16">
        <v>4.9323259999999998</v>
      </c>
      <c r="P21" s="16">
        <v>4.8822299999999998</v>
      </c>
      <c r="Q21" s="16">
        <v>4.8340500000000004</v>
      </c>
      <c r="R21" s="16">
        <v>4.7877080000000003</v>
      </c>
      <c r="S21" s="16">
        <v>4.7429819999999996</v>
      </c>
      <c r="T21" s="16">
        <v>4.6995810000000002</v>
      </c>
      <c r="U21" s="16">
        <v>4.6573370000000001</v>
      </c>
      <c r="V21" s="16">
        <v>4.6159670000000004</v>
      </c>
      <c r="W21" s="16">
        <v>4.5761099999999999</v>
      </c>
      <c r="X21" s="16">
        <v>4.5375019999999999</v>
      </c>
      <c r="Y21" s="16">
        <v>4.4998279999999999</v>
      </c>
      <c r="Z21" s="16">
        <v>4.4630780000000003</v>
      </c>
      <c r="AA21" s="16">
        <v>4.4266740000000002</v>
      </c>
      <c r="AB21" s="16">
        <v>4.3890409999999997</v>
      </c>
      <c r="AC21" s="16">
        <v>4.3502559999999999</v>
      </c>
      <c r="AD21" s="16">
        <v>4.310543</v>
      </c>
      <c r="AE21" s="16">
        <v>4.2701589999999996</v>
      </c>
      <c r="AF21" s="16">
        <v>4.2292529999999999</v>
      </c>
      <c r="AG21" s="16">
        <v>4.1872509999999998</v>
      </c>
      <c r="AH21" s="16">
        <v>4.1444989999999997</v>
      </c>
      <c r="AI21" s="16">
        <v>4.1013979999999997</v>
      </c>
      <c r="AJ21" s="16">
        <v>4.0583200000000001</v>
      </c>
      <c r="AK21" s="9">
        <v>-1.0031999999999999E-2</v>
      </c>
    </row>
    <row r="22" spans="1:37" ht="15" customHeight="1">
      <c r="A22" s="3" t="s">
        <v>17</v>
      </c>
      <c r="B22" s="8" t="s">
        <v>18</v>
      </c>
      <c r="C22" s="16">
        <v>5.0485239999999996</v>
      </c>
      <c r="D22" s="16">
        <v>5.0330919999999999</v>
      </c>
      <c r="E22" s="16">
        <v>5.0153999999999996</v>
      </c>
      <c r="F22" s="16">
        <v>4.9937490000000002</v>
      </c>
      <c r="G22" s="16">
        <v>4.9683659999999996</v>
      </c>
      <c r="H22" s="16">
        <v>4.9398749999999998</v>
      </c>
      <c r="I22" s="16">
        <v>4.9086309999999997</v>
      </c>
      <c r="J22" s="16">
        <v>4.8758590000000002</v>
      </c>
      <c r="K22" s="16">
        <v>4.8419999999999996</v>
      </c>
      <c r="L22" s="16">
        <v>4.8060429999999998</v>
      </c>
      <c r="M22" s="16">
        <v>4.7720000000000002</v>
      </c>
      <c r="N22" s="16">
        <v>4.7397039999999997</v>
      </c>
      <c r="O22" s="16">
        <v>4.7099710000000004</v>
      </c>
      <c r="P22" s="16">
        <v>4.682976</v>
      </c>
      <c r="Q22" s="16">
        <v>4.6580789999999999</v>
      </c>
      <c r="R22" s="16">
        <v>4.6346449999999999</v>
      </c>
      <c r="S22" s="16">
        <v>4.612806</v>
      </c>
      <c r="T22" s="16">
        <v>4.5922809999999998</v>
      </c>
      <c r="U22" s="16">
        <v>4.572533</v>
      </c>
      <c r="V22" s="16">
        <v>4.5526429999999998</v>
      </c>
      <c r="W22" s="16">
        <v>4.5322269999999998</v>
      </c>
      <c r="X22" s="16">
        <v>4.5111400000000001</v>
      </c>
      <c r="Y22" s="16">
        <v>4.4895129999999996</v>
      </c>
      <c r="Z22" s="16">
        <v>4.4681340000000001</v>
      </c>
      <c r="AA22" s="16">
        <v>4.4478080000000002</v>
      </c>
      <c r="AB22" s="16">
        <v>4.4266550000000002</v>
      </c>
      <c r="AC22" s="16">
        <v>4.4050349999999998</v>
      </c>
      <c r="AD22" s="16">
        <v>4.3836700000000004</v>
      </c>
      <c r="AE22" s="16">
        <v>4.3630529999999998</v>
      </c>
      <c r="AF22" s="16">
        <v>4.3433900000000003</v>
      </c>
      <c r="AG22" s="16">
        <v>4.3246399999999996</v>
      </c>
      <c r="AH22" s="16">
        <v>4.3064340000000003</v>
      </c>
      <c r="AI22" s="16">
        <v>4.2892859999999997</v>
      </c>
      <c r="AJ22" s="16">
        <v>4.273199</v>
      </c>
      <c r="AK22" s="9">
        <v>-5.1019999999999998E-3</v>
      </c>
    </row>
    <row r="23" spans="1:37" ht="15" customHeight="1">
      <c r="A23" s="3" t="s">
        <v>19</v>
      </c>
      <c r="B23" s="8" t="s">
        <v>20</v>
      </c>
      <c r="C23" s="16">
        <v>3.0000000000000001E-6</v>
      </c>
      <c r="D23" s="16">
        <v>2.9910000000000002E-3</v>
      </c>
      <c r="E23" s="16">
        <v>6.3590000000000001E-3</v>
      </c>
      <c r="F23" s="16">
        <v>9.3760000000000007E-3</v>
      </c>
      <c r="G23" s="16">
        <v>1.2309E-2</v>
      </c>
      <c r="H23" s="16">
        <v>1.5099E-2</v>
      </c>
      <c r="I23" s="16">
        <v>1.7631000000000001E-2</v>
      </c>
      <c r="J23" s="16">
        <v>2.0053000000000001E-2</v>
      </c>
      <c r="K23" s="16">
        <v>2.2438E-2</v>
      </c>
      <c r="L23" s="16">
        <v>2.4754999999999999E-2</v>
      </c>
      <c r="M23" s="16">
        <v>2.7172000000000002E-2</v>
      </c>
      <c r="N23" s="16">
        <v>2.9574E-2</v>
      </c>
      <c r="O23" s="16">
        <v>3.1981000000000002E-2</v>
      </c>
      <c r="P23" s="16">
        <v>3.4381000000000002E-2</v>
      </c>
      <c r="Q23" s="16">
        <v>3.6728999999999998E-2</v>
      </c>
      <c r="R23" s="16">
        <v>3.8996000000000003E-2</v>
      </c>
      <c r="S23" s="16">
        <v>4.1230000000000003E-2</v>
      </c>
      <c r="T23" s="16">
        <v>4.3365000000000001E-2</v>
      </c>
      <c r="U23" s="16">
        <v>4.5353999999999998E-2</v>
      </c>
      <c r="V23" s="16">
        <v>4.7173E-2</v>
      </c>
      <c r="W23" s="16">
        <v>4.8816999999999999E-2</v>
      </c>
      <c r="X23" s="16">
        <v>5.0264999999999997E-2</v>
      </c>
      <c r="Y23" s="16">
        <v>5.1581000000000002E-2</v>
      </c>
      <c r="Z23" s="16">
        <v>5.2805999999999999E-2</v>
      </c>
      <c r="AA23" s="16">
        <v>5.3983000000000003E-2</v>
      </c>
      <c r="AB23" s="16">
        <v>5.5155999999999997E-2</v>
      </c>
      <c r="AC23" s="16">
        <v>5.6285000000000002E-2</v>
      </c>
      <c r="AD23" s="16">
        <v>5.7401000000000001E-2</v>
      </c>
      <c r="AE23" s="16">
        <v>5.851E-2</v>
      </c>
      <c r="AF23" s="16">
        <v>5.9605999999999999E-2</v>
      </c>
      <c r="AG23" s="16">
        <v>6.0659999999999999E-2</v>
      </c>
      <c r="AH23" s="16">
        <v>6.1605E-2</v>
      </c>
      <c r="AI23" s="16">
        <v>6.2486E-2</v>
      </c>
      <c r="AJ23" s="16">
        <v>6.3278000000000001E-2</v>
      </c>
      <c r="AK23" s="9">
        <v>0.100067</v>
      </c>
    </row>
    <row r="24" spans="1:37" ht="15" customHeight="1">
      <c r="A24" s="3" t="s">
        <v>21</v>
      </c>
      <c r="B24" s="8" t="s">
        <v>22</v>
      </c>
      <c r="C24" s="16">
        <v>3.4058989999999998</v>
      </c>
      <c r="D24" s="16">
        <v>3.375353</v>
      </c>
      <c r="E24" s="16">
        <v>3.3453089999999999</v>
      </c>
      <c r="F24" s="16">
        <v>3.3161489999999998</v>
      </c>
      <c r="G24" s="16">
        <v>3.2878470000000002</v>
      </c>
      <c r="H24" s="16">
        <v>3.2600220000000002</v>
      </c>
      <c r="I24" s="16">
        <v>3.2324839999999999</v>
      </c>
      <c r="J24" s="16">
        <v>3.205168</v>
      </c>
      <c r="K24" s="16">
        <v>3.178064</v>
      </c>
      <c r="L24" s="16">
        <v>3.1513779999999998</v>
      </c>
      <c r="M24" s="16">
        <v>3.1250429999999998</v>
      </c>
      <c r="N24" s="16">
        <v>3.0989650000000002</v>
      </c>
      <c r="O24" s="16">
        <v>3.0727669999999998</v>
      </c>
      <c r="P24" s="16">
        <v>3.0463010000000001</v>
      </c>
      <c r="Q24" s="16">
        <v>3.0198299999999998</v>
      </c>
      <c r="R24" s="16">
        <v>2.9932690000000002</v>
      </c>
      <c r="S24" s="16">
        <v>2.9665689999999998</v>
      </c>
      <c r="T24" s="16">
        <v>2.9397489999999999</v>
      </c>
      <c r="U24" s="16">
        <v>2.9128530000000001</v>
      </c>
      <c r="V24" s="16">
        <v>2.885815</v>
      </c>
      <c r="W24" s="16">
        <v>2.8594469999999998</v>
      </c>
      <c r="X24" s="16">
        <v>2.833799</v>
      </c>
      <c r="Y24" s="16">
        <v>2.8087810000000002</v>
      </c>
      <c r="Z24" s="16">
        <v>2.7833670000000001</v>
      </c>
      <c r="AA24" s="16">
        <v>2.7588509999999999</v>
      </c>
      <c r="AB24" s="16">
        <v>2.7352029999999998</v>
      </c>
      <c r="AC24" s="16">
        <v>2.7123849999999998</v>
      </c>
      <c r="AD24" s="16">
        <v>2.6904819999999998</v>
      </c>
      <c r="AE24" s="16">
        <v>2.6694629999999999</v>
      </c>
      <c r="AF24" s="16">
        <v>2.6493030000000002</v>
      </c>
      <c r="AG24" s="16">
        <v>2.6292070000000001</v>
      </c>
      <c r="AH24" s="16">
        <v>2.6091470000000001</v>
      </c>
      <c r="AI24" s="16">
        <v>2.589108</v>
      </c>
      <c r="AJ24" s="16">
        <v>2.5691030000000001</v>
      </c>
      <c r="AK24" s="9">
        <v>-8.4930000000000005E-3</v>
      </c>
    </row>
    <row r="25" spans="1:37" ht="15" customHeight="1">
      <c r="A25" s="3" t="s">
        <v>23</v>
      </c>
      <c r="B25" s="8" t="s">
        <v>24</v>
      </c>
      <c r="C25" s="16">
        <v>0.76883699999999999</v>
      </c>
      <c r="D25" s="16">
        <v>0.81590200000000002</v>
      </c>
      <c r="E25" s="16">
        <v>0.866116</v>
      </c>
      <c r="F25" s="16">
        <v>0.91741200000000001</v>
      </c>
      <c r="G25" s="16">
        <v>0.96811499999999995</v>
      </c>
      <c r="H25" s="16">
        <v>1.0188900000000001</v>
      </c>
      <c r="I25" s="16">
        <v>1.0707310000000001</v>
      </c>
      <c r="J25" s="16">
        <v>1.123454</v>
      </c>
      <c r="K25" s="16">
        <v>1.177691</v>
      </c>
      <c r="L25" s="16">
        <v>1.231827</v>
      </c>
      <c r="M25" s="16">
        <v>1.2853429999999999</v>
      </c>
      <c r="N25" s="16">
        <v>1.3389249999999999</v>
      </c>
      <c r="O25" s="16">
        <v>1.3939619999999999</v>
      </c>
      <c r="P25" s="16">
        <v>1.451114</v>
      </c>
      <c r="Q25" s="16">
        <v>1.509312</v>
      </c>
      <c r="R25" s="16">
        <v>1.5666450000000001</v>
      </c>
      <c r="S25" s="16">
        <v>1.624951</v>
      </c>
      <c r="T25" s="16">
        <v>1.6848989999999999</v>
      </c>
      <c r="U25" s="16">
        <v>1.7459769999999999</v>
      </c>
      <c r="V25" s="16">
        <v>1.8069390000000001</v>
      </c>
      <c r="W25" s="16">
        <v>1.8673919999999999</v>
      </c>
      <c r="X25" s="16">
        <v>1.927298</v>
      </c>
      <c r="Y25" s="16">
        <v>1.9861850000000001</v>
      </c>
      <c r="Z25" s="16">
        <v>2.0459040000000002</v>
      </c>
      <c r="AA25" s="16">
        <v>2.1049609999999999</v>
      </c>
      <c r="AB25" s="16">
        <v>2.1630099999999999</v>
      </c>
      <c r="AC25" s="16">
        <v>2.2207810000000001</v>
      </c>
      <c r="AD25" s="16">
        <v>2.2786580000000001</v>
      </c>
      <c r="AE25" s="16">
        <v>2.3367610000000001</v>
      </c>
      <c r="AF25" s="16">
        <v>2.3947620000000001</v>
      </c>
      <c r="AG25" s="16">
        <v>2.4531079999999998</v>
      </c>
      <c r="AH25" s="16">
        <v>2.5112860000000001</v>
      </c>
      <c r="AI25" s="16">
        <v>2.5693239999999999</v>
      </c>
      <c r="AJ25" s="16">
        <v>2.627472</v>
      </c>
      <c r="AK25" s="9">
        <v>3.7221999999999998E-2</v>
      </c>
    </row>
    <row r="26" spans="1:37" ht="15" customHeight="1">
      <c r="A26" s="3" t="s">
        <v>25</v>
      </c>
      <c r="B26" s="7" t="s">
        <v>26</v>
      </c>
      <c r="C26" s="17">
        <v>116.23629</v>
      </c>
      <c r="D26" s="17">
        <v>117.09150700000001</v>
      </c>
      <c r="E26" s="17">
        <v>118.03737599999999</v>
      </c>
      <c r="F26" s="17">
        <v>119.020332</v>
      </c>
      <c r="G26" s="17">
        <v>119.99812300000001</v>
      </c>
      <c r="H26" s="17">
        <v>120.97953800000001</v>
      </c>
      <c r="I26" s="17">
        <v>121.939713</v>
      </c>
      <c r="J26" s="17">
        <v>122.887291</v>
      </c>
      <c r="K26" s="17">
        <v>123.847488</v>
      </c>
      <c r="L26" s="17">
        <v>124.78499600000001</v>
      </c>
      <c r="M26" s="17">
        <v>125.693451</v>
      </c>
      <c r="N26" s="17">
        <v>126.58957700000001</v>
      </c>
      <c r="O26" s="17">
        <v>127.491302</v>
      </c>
      <c r="P26" s="17">
        <v>128.412766</v>
      </c>
      <c r="Q26" s="17">
        <v>129.34719799999999</v>
      </c>
      <c r="R26" s="17">
        <v>130.24565100000001</v>
      </c>
      <c r="S26" s="17">
        <v>131.146545</v>
      </c>
      <c r="T26" s="17">
        <v>132.06463600000001</v>
      </c>
      <c r="U26" s="17">
        <v>132.98799099999999</v>
      </c>
      <c r="V26" s="17">
        <v>133.89309700000001</v>
      </c>
      <c r="W26" s="17">
        <v>134.79045099999999</v>
      </c>
      <c r="X26" s="17">
        <v>135.68240399999999</v>
      </c>
      <c r="Y26" s="17">
        <v>136.560059</v>
      </c>
      <c r="Z26" s="17">
        <v>137.44168099999999</v>
      </c>
      <c r="AA26" s="17">
        <v>138.32624799999999</v>
      </c>
      <c r="AB26" s="17">
        <v>139.20721399999999</v>
      </c>
      <c r="AC26" s="17">
        <v>140.09773300000001</v>
      </c>
      <c r="AD26" s="17">
        <v>141.008636</v>
      </c>
      <c r="AE26" s="17">
        <v>141.941238</v>
      </c>
      <c r="AF26" s="17">
        <v>142.88958700000001</v>
      </c>
      <c r="AG26" s="17">
        <v>143.84674100000001</v>
      </c>
      <c r="AH26" s="17">
        <v>144.797729</v>
      </c>
      <c r="AI26" s="17">
        <v>145.74443099999999</v>
      </c>
      <c r="AJ26" s="17">
        <v>146.69001800000001</v>
      </c>
      <c r="AK26" s="10">
        <v>7.0679999999999996E-3</v>
      </c>
    </row>
    <row r="28" spans="1:37" ht="15" customHeight="1">
      <c r="B28" s="7" t="s">
        <v>27</v>
      </c>
    </row>
    <row r="29" spans="1:37" ht="15" customHeight="1">
      <c r="A29" s="3" t="s">
        <v>28</v>
      </c>
      <c r="B29" s="8" t="s">
        <v>8</v>
      </c>
      <c r="C29" s="16">
        <v>12.362227000000001</v>
      </c>
      <c r="D29" s="16">
        <v>12.578957000000001</v>
      </c>
      <c r="E29" s="16">
        <v>12.811368999999999</v>
      </c>
      <c r="F29" s="16">
        <v>13.05171</v>
      </c>
      <c r="G29" s="16">
        <v>13.290421</v>
      </c>
      <c r="H29" s="16">
        <v>13.528726000000001</v>
      </c>
      <c r="I29" s="16">
        <v>13.731647000000001</v>
      </c>
      <c r="J29" s="16">
        <v>13.908132999999999</v>
      </c>
      <c r="K29" s="16">
        <v>14.065783</v>
      </c>
      <c r="L29" s="16">
        <v>14.202415999999999</v>
      </c>
      <c r="M29" s="16">
        <v>14.319195000000001</v>
      </c>
      <c r="N29" s="16">
        <v>14.420648</v>
      </c>
      <c r="O29" s="16">
        <v>14.510877000000001</v>
      </c>
      <c r="P29" s="16">
        <v>14.591715000000001</v>
      </c>
      <c r="Q29" s="16">
        <v>14.66422</v>
      </c>
      <c r="R29" s="16">
        <v>14.725304</v>
      </c>
      <c r="S29" s="16">
        <v>14.779642000000001</v>
      </c>
      <c r="T29" s="16">
        <v>14.829355</v>
      </c>
      <c r="U29" s="16">
        <v>14.874586000000001</v>
      </c>
      <c r="V29" s="16">
        <v>14.914787</v>
      </c>
      <c r="W29" s="16">
        <v>14.951146</v>
      </c>
      <c r="X29" s="16">
        <v>14.982543</v>
      </c>
      <c r="Y29" s="16">
        <v>15.009226</v>
      </c>
      <c r="Z29" s="16">
        <v>15.033016999999999</v>
      </c>
      <c r="AA29" s="16">
        <v>15.054206000000001</v>
      </c>
      <c r="AB29" s="16">
        <v>15.074004</v>
      </c>
      <c r="AC29" s="16">
        <v>15.093479</v>
      </c>
      <c r="AD29" s="16">
        <v>15.113322</v>
      </c>
      <c r="AE29" s="16">
        <v>15.133646000000001</v>
      </c>
      <c r="AF29" s="16">
        <v>15.154131</v>
      </c>
      <c r="AG29" s="16">
        <v>15.175048</v>
      </c>
      <c r="AH29" s="16">
        <v>15.195731</v>
      </c>
      <c r="AI29" s="16">
        <v>15.216191999999999</v>
      </c>
      <c r="AJ29" s="16">
        <v>15.23643</v>
      </c>
      <c r="AK29" s="9">
        <v>6.0070000000000002E-3</v>
      </c>
    </row>
    <row r="30" spans="1:37" ht="15" customHeight="1">
      <c r="A30" s="3" t="s">
        <v>29</v>
      </c>
      <c r="B30" s="8" t="s">
        <v>12</v>
      </c>
      <c r="C30" s="16">
        <v>1.299966</v>
      </c>
      <c r="D30" s="16">
        <v>1.295051</v>
      </c>
      <c r="E30" s="16">
        <v>1.2901720000000001</v>
      </c>
      <c r="F30" s="16">
        <v>1.2853270000000001</v>
      </c>
      <c r="G30" s="16">
        <v>1.280516</v>
      </c>
      <c r="H30" s="16">
        <v>1.275739</v>
      </c>
      <c r="I30" s="16">
        <v>1.270994</v>
      </c>
      <c r="J30" s="16">
        <v>1.2662819999999999</v>
      </c>
      <c r="K30" s="16">
        <v>1.261601</v>
      </c>
      <c r="L30" s="16">
        <v>1.25695</v>
      </c>
      <c r="M30" s="16">
        <v>1.2523299999999999</v>
      </c>
      <c r="N30" s="16">
        <v>1.2477389999999999</v>
      </c>
      <c r="O30" s="16">
        <v>1.243177</v>
      </c>
      <c r="P30" s="16">
        <v>1.2386440000000001</v>
      </c>
      <c r="Q30" s="16">
        <v>1.234138</v>
      </c>
      <c r="R30" s="16">
        <v>1.2296609999999999</v>
      </c>
      <c r="S30" s="16">
        <v>1.2252099999999999</v>
      </c>
      <c r="T30" s="16">
        <v>1.220785</v>
      </c>
      <c r="U30" s="16">
        <v>1.2163870000000001</v>
      </c>
      <c r="V30" s="16">
        <v>1.2120150000000001</v>
      </c>
      <c r="W30" s="16">
        <v>1.207667</v>
      </c>
      <c r="X30" s="16">
        <v>1.203344</v>
      </c>
      <c r="Y30" s="16">
        <v>1.1990460000000001</v>
      </c>
      <c r="Z30" s="16">
        <v>1.194771</v>
      </c>
      <c r="AA30" s="16">
        <v>1.19052</v>
      </c>
      <c r="AB30" s="16">
        <v>1.1862919999999999</v>
      </c>
      <c r="AC30" s="16">
        <v>1.1820870000000001</v>
      </c>
      <c r="AD30" s="16">
        <v>1.1779040000000001</v>
      </c>
      <c r="AE30" s="16">
        <v>1.1737439999999999</v>
      </c>
      <c r="AF30" s="16">
        <v>1.169605</v>
      </c>
      <c r="AG30" s="16">
        <v>1.1654880000000001</v>
      </c>
      <c r="AH30" s="16">
        <v>1.1613910000000001</v>
      </c>
      <c r="AI30" s="16">
        <v>1.157316</v>
      </c>
      <c r="AJ30" s="16">
        <v>1.1532610000000001</v>
      </c>
      <c r="AK30" s="9">
        <v>-3.617E-3</v>
      </c>
    </row>
    <row r="31" spans="1:37" ht="15" customHeight="1">
      <c r="A31" s="3" t="s">
        <v>30</v>
      </c>
      <c r="B31" s="8" t="s">
        <v>24</v>
      </c>
      <c r="C31" s="16">
        <v>0.76883699999999999</v>
      </c>
      <c r="D31" s="16">
        <v>0.81590200000000002</v>
      </c>
      <c r="E31" s="16">
        <v>0.866116</v>
      </c>
      <c r="F31" s="16">
        <v>0.91741200000000001</v>
      </c>
      <c r="G31" s="16">
        <v>0.96811499999999995</v>
      </c>
      <c r="H31" s="16">
        <v>1.0188900000000001</v>
      </c>
      <c r="I31" s="16">
        <v>1.0707310000000001</v>
      </c>
      <c r="J31" s="16">
        <v>1.123454</v>
      </c>
      <c r="K31" s="16">
        <v>1.177691</v>
      </c>
      <c r="L31" s="16">
        <v>1.231827</v>
      </c>
      <c r="M31" s="16">
        <v>1.285344</v>
      </c>
      <c r="N31" s="16">
        <v>1.3389249999999999</v>
      </c>
      <c r="O31" s="16">
        <v>1.3939619999999999</v>
      </c>
      <c r="P31" s="16">
        <v>1.451114</v>
      </c>
      <c r="Q31" s="16">
        <v>1.509312</v>
      </c>
      <c r="R31" s="16">
        <v>1.566646</v>
      </c>
      <c r="S31" s="16">
        <v>1.624952</v>
      </c>
      <c r="T31" s="16">
        <v>1.6848989999999999</v>
      </c>
      <c r="U31" s="16">
        <v>1.745978</v>
      </c>
      <c r="V31" s="16">
        <v>1.8069390000000001</v>
      </c>
      <c r="W31" s="16">
        <v>1.8673919999999999</v>
      </c>
      <c r="X31" s="16">
        <v>1.927298</v>
      </c>
      <c r="Y31" s="16">
        <v>1.9861850000000001</v>
      </c>
      <c r="Z31" s="16">
        <v>2.0459040000000002</v>
      </c>
      <c r="AA31" s="16">
        <v>2.104962</v>
      </c>
      <c r="AB31" s="16">
        <v>2.163011</v>
      </c>
      <c r="AC31" s="16">
        <v>2.2207819999999998</v>
      </c>
      <c r="AD31" s="16">
        <v>2.2786569999999999</v>
      </c>
      <c r="AE31" s="16">
        <v>2.3367619999999998</v>
      </c>
      <c r="AF31" s="16">
        <v>2.3947609999999999</v>
      </c>
      <c r="AG31" s="16">
        <v>2.453109</v>
      </c>
      <c r="AH31" s="16">
        <v>2.5112860000000001</v>
      </c>
      <c r="AI31" s="16">
        <v>2.5693239999999999</v>
      </c>
      <c r="AJ31" s="16">
        <v>2.627472</v>
      </c>
      <c r="AK31" s="9">
        <v>3.7221999999999998E-2</v>
      </c>
    </row>
    <row r="32" spans="1:37" ht="15" customHeight="1">
      <c r="A32" s="3" t="s">
        <v>31</v>
      </c>
      <c r="B32" s="8" t="s">
        <v>32</v>
      </c>
      <c r="C32" s="16">
        <v>57.508414999999999</v>
      </c>
      <c r="D32" s="16">
        <v>58.930537999999999</v>
      </c>
      <c r="E32" s="16">
        <v>60.403785999999997</v>
      </c>
      <c r="F32" s="16">
        <v>61.893154000000003</v>
      </c>
      <c r="G32" s="16">
        <v>63.372185000000002</v>
      </c>
      <c r="H32" s="16">
        <v>64.84639</v>
      </c>
      <c r="I32" s="16">
        <v>66.329543999999999</v>
      </c>
      <c r="J32" s="16">
        <v>67.821762000000007</v>
      </c>
      <c r="K32" s="16">
        <v>69.336205000000007</v>
      </c>
      <c r="L32" s="16">
        <v>70.845917</v>
      </c>
      <c r="M32" s="16">
        <v>72.343718999999993</v>
      </c>
      <c r="N32" s="16">
        <v>73.839057999999994</v>
      </c>
      <c r="O32" s="16">
        <v>75.343520999999996</v>
      </c>
      <c r="P32" s="16">
        <v>76.866057999999995</v>
      </c>
      <c r="Q32" s="16">
        <v>78.400351999999998</v>
      </c>
      <c r="R32" s="16">
        <v>79.909690999999995</v>
      </c>
      <c r="S32" s="16">
        <v>81.421477999999993</v>
      </c>
      <c r="T32" s="16">
        <v>82.946242999999996</v>
      </c>
      <c r="U32" s="16">
        <v>84.474579000000006</v>
      </c>
      <c r="V32" s="16">
        <v>85.987967999999995</v>
      </c>
      <c r="W32" s="16">
        <v>87.493926999999999</v>
      </c>
      <c r="X32" s="16">
        <v>88.993713</v>
      </c>
      <c r="Y32" s="16">
        <v>90.480080000000001</v>
      </c>
      <c r="Z32" s="16">
        <v>91.96669</v>
      </c>
      <c r="AA32" s="16">
        <v>93.452399999999997</v>
      </c>
      <c r="AB32" s="16">
        <v>94.932006999999999</v>
      </c>
      <c r="AC32" s="16">
        <v>96.415374999999997</v>
      </c>
      <c r="AD32" s="16">
        <v>97.910743999999994</v>
      </c>
      <c r="AE32" s="16">
        <v>99.419135999999995</v>
      </c>
      <c r="AF32" s="16">
        <v>100.935738</v>
      </c>
      <c r="AG32" s="16">
        <v>102.455078</v>
      </c>
      <c r="AH32" s="16">
        <v>103.965706</v>
      </c>
      <c r="AI32" s="16">
        <v>105.468765</v>
      </c>
      <c r="AJ32" s="16">
        <v>106.96678900000001</v>
      </c>
      <c r="AK32" s="9">
        <v>1.8804999999999999E-2</v>
      </c>
    </row>
    <row r="33" spans="1:37" ht="15" customHeight="1">
      <c r="A33" s="3" t="s">
        <v>33</v>
      </c>
      <c r="B33" s="8" t="s">
        <v>34</v>
      </c>
      <c r="C33" s="16">
        <v>57.639342999999997</v>
      </c>
      <c r="D33" s="16">
        <v>57.449947000000002</v>
      </c>
      <c r="E33" s="16">
        <v>57.280144</v>
      </c>
      <c r="F33" s="16">
        <v>57.115912999999999</v>
      </c>
      <c r="G33" s="16">
        <v>56.955779999999997</v>
      </c>
      <c r="H33" s="16">
        <v>56.799712999999997</v>
      </c>
      <c r="I33" s="16">
        <v>56.643715</v>
      </c>
      <c r="J33" s="16">
        <v>56.490257</v>
      </c>
      <c r="K33" s="16">
        <v>56.342533000000003</v>
      </c>
      <c r="L33" s="16">
        <v>56.196541000000003</v>
      </c>
      <c r="M33" s="16">
        <v>56.053547000000002</v>
      </c>
      <c r="N33" s="16">
        <v>55.913680999999997</v>
      </c>
      <c r="O33" s="16">
        <v>55.778950000000002</v>
      </c>
      <c r="P33" s="16">
        <v>55.650455000000001</v>
      </c>
      <c r="Q33" s="16">
        <v>55.526820999999998</v>
      </c>
      <c r="R33" s="16">
        <v>55.402706000000002</v>
      </c>
      <c r="S33" s="16">
        <v>55.282474999999998</v>
      </c>
      <c r="T33" s="16">
        <v>55.166573</v>
      </c>
      <c r="U33" s="16">
        <v>55.053089</v>
      </c>
      <c r="V33" s="16">
        <v>54.939242999999998</v>
      </c>
      <c r="W33" s="16">
        <v>54.825862999999998</v>
      </c>
      <c r="X33" s="16">
        <v>54.712752999999999</v>
      </c>
      <c r="Y33" s="16">
        <v>54.599772999999999</v>
      </c>
      <c r="Z33" s="16">
        <v>54.489117</v>
      </c>
      <c r="AA33" s="16">
        <v>54.381473999999997</v>
      </c>
      <c r="AB33" s="16">
        <v>54.276707000000002</v>
      </c>
      <c r="AC33" s="16">
        <v>54.17548</v>
      </c>
      <c r="AD33" s="16">
        <v>54.079185000000003</v>
      </c>
      <c r="AE33" s="16">
        <v>53.987988000000001</v>
      </c>
      <c r="AF33" s="16">
        <v>53.901122999999998</v>
      </c>
      <c r="AG33" s="16">
        <v>53.817371000000001</v>
      </c>
      <c r="AH33" s="16">
        <v>53.734138000000002</v>
      </c>
      <c r="AI33" s="16">
        <v>53.652191000000002</v>
      </c>
      <c r="AJ33" s="16">
        <v>53.571392000000003</v>
      </c>
      <c r="AK33" s="9">
        <v>-2.1819999999999999E-3</v>
      </c>
    </row>
    <row r="34" spans="1:37" ht="15" customHeight="1">
      <c r="A34" s="3" t="s">
        <v>35</v>
      </c>
      <c r="B34" s="7" t="s">
        <v>26</v>
      </c>
      <c r="C34" s="17">
        <v>129.57879600000001</v>
      </c>
      <c r="D34" s="17">
        <v>131.07038900000001</v>
      </c>
      <c r="E34" s="17">
        <v>132.65158099999999</v>
      </c>
      <c r="F34" s="17">
        <v>134.263519</v>
      </c>
      <c r="G34" s="17">
        <v>135.86702</v>
      </c>
      <c r="H34" s="17">
        <v>137.46945199999999</v>
      </c>
      <c r="I34" s="17">
        <v>139.04663099999999</v>
      </c>
      <c r="J34" s="17">
        <v>140.609894</v>
      </c>
      <c r="K34" s="17">
        <v>142.183807</v>
      </c>
      <c r="L34" s="17">
        <v>143.733643</v>
      </c>
      <c r="M34" s="17">
        <v>145.25413499999999</v>
      </c>
      <c r="N34" s="17">
        <v>146.76005599999999</v>
      </c>
      <c r="O34" s="17">
        <v>148.27049299999999</v>
      </c>
      <c r="P34" s="17">
        <v>149.797989</v>
      </c>
      <c r="Q34" s="17">
        <v>151.33483899999999</v>
      </c>
      <c r="R34" s="17">
        <v>152.83401499999999</v>
      </c>
      <c r="S34" s="17">
        <v>154.333755</v>
      </c>
      <c r="T34" s="17">
        <v>155.84785500000001</v>
      </c>
      <c r="U34" s="17">
        <v>157.36462399999999</v>
      </c>
      <c r="V34" s="17">
        <v>158.86094700000001</v>
      </c>
      <c r="W34" s="17">
        <v>160.34599299999999</v>
      </c>
      <c r="X34" s="17">
        <v>161.81964099999999</v>
      </c>
      <c r="Y34" s="17">
        <v>163.27430699999999</v>
      </c>
      <c r="Z34" s="17">
        <v>164.72950700000001</v>
      </c>
      <c r="AA34" s="17">
        <v>166.18356299999999</v>
      </c>
      <c r="AB34" s="17">
        <v>167.63201900000001</v>
      </c>
      <c r="AC34" s="17">
        <v>169.08720400000001</v>
      </c>
      <c r="AD34" s="17">
        <v>170.55981399999999</v>
      </c>
      <c r="AE34" s="17">
        <v>172.05126999999999</v>
      </c>
      <c r="AF34" s="17">
        <v>173.55535900000001</v>
      </c>
      <c r="AG34" s="17">
        <v>175.06608600000001</v>
      </c>
      <c r="AH34" s="17">
        <v>176.568253</v>
      </c>
      <c r="AI34" s="17">
        <v>178.063782</v>
      </c>
      <c r="AJ34" s="17">
        <v>179.55534399999999</v>
      </c>
      <c r="AK34" s="10">
        <v>9.8840000000000004E-3</v>
      </c>
    </row>
    <row r="36" spans="1:37" ht="15" customHeight="1">
      <c r="B36" s="7" t="s">
        <v>36</v>
      </c>
    </row>
    <row r="37" spans="1:37" ht="15" customHeight="1">
      <c r="A37" s="3" t="s">
        <v>37</v>
      </c>
      <c r="B37" s="8" t="s">
        <v>38</v>
      </c>
      <c r="C37" s="16">
        <v>57.341304999999998</v>
      </c>
      <c r="D37" s="16">
        <v>57.595928000000001</v>
      </c>
      <c r="E37" s="16">
        <v>57.896141</v>
      </c>
      <c r="F37" s="16">
        <v>58.287571</v>
      </c>
      <c r="G37" s="16">
        <v>58.706294999999997</v>
      </c>
      <c r="H37" s="16">
        <v>59.205649999999999</v>
      </c>
      <c r="I37" s="16">
        <v>59.647143999999997</v>
      </c>
      <c r="J37" s="16">
        <v>60.036574999999999</v>
      </c>
      <c r="K37" s="16">
        <v>60.385891000000001</v>
      </c>
      <c r="L37" s="16">
        <v>60.683945000000001</v>
      </c>
      <c r="M37" s="16">
        <v>60.949463000000002</v>
      </c>
      <c r="N37" s="16">
        <v>61.183914000000001</v>
      </c>
      <c r="O37" s="16">
        <v>61.404491</v>
      </c>
      <c r="P37" s="16">
        <v>61.603962000000003</v>
      </c>
      <c r="Q37" s="16">
        <v>61.820801000000003</v>
      </c>
      <c r="R37" s="16">
        <v>62.035815999999997</v>
      </c>
      <c r="S37" s="16">
        <v>62.259906999999998</v>
      </c>
      <c r="T37" s="16">
        <v>62.493881000000002</v>
      </c>
      <c r="U37" s="16">
        <v>62.733207999999998</v>
      </c>
      <c r="V37" s="16">
        <v>62.970139000000003</v>
      </c>
      <c r="W37" s="16">
        <v>63.206032</v>
      </c>
      <c r="X37" s="16">
        <v>63.443328999999999</v>
      </c>
      <c r="Y37" s="16">
        <v>63.669742999999997</v>
      </c>
      <c r="Z37" s="16">
        <v>63.893658000000002</v>
      </c>
      <c r="AA37" s="16">
        <v>64.109474000000006</v>
      </c>
      <c r="AB37" s="16">
        <v>64.321053000000006</v>
      </c>
      <c r="AC37" s="16">
        <v>64.532722000000007</v>
      </c>
      <c r="AD37" s="16">
        <v>64.748679999999993</v>
      </c>
      <c r="AE37" s="16">
        <v>64.969489999999993</v>
      </c>
      <c r="AF37" s="16">
        <v>65.194098999999994</v>
      </c>
      <c r="AG37" s="16">
        <v>65.421920999999998</v>
      </c>
      <c r="AH37" s="16">
        <v>65.649010000000004</v>
      </c>
      <c r="AI37" s="16">
        <v>65.877869000000004</v>
      </c>
      <c r="AJ37" s="16">
        <v>66.108788000000004</v>
      </c>
      <c r="AK37" s="9">
        <v>4.3169999999999997E-3</v>
      </c>
    </row>
    <row r="38" spans="1:37" ht="15" customHeight="1">
      <c r="A38" s="3" t="s">
        <v>39</v>
      </c>
      <c r="B38" s="8" t="s">
        <v>40</v>
      </c>
      <c r="C38" s="16">
        <v>58.478748000000003</v>
      </c>
      <c r="D38" s="16">
        <v>58.943500999999998</v>
      </c>
      <c r="E38" s="16">
        <v>59.457104000000001</v>
      </c>
      <c r="F38" s="16">
        <v>60.010615999999999</v>
      </c>
      <c r="G38" s="16">
        <v>60.590096000000003</v>
      </c>
      <c r="H38" s="16">
        <v>61.213825</v>
      </c>
      <c r="I38" s="16">
        <v>61.858643000000001</v>
      </c>
      <c r="J38" s="16">
        <v>62.526511999999997</v>
      </c>
      <c r="K38" s="16">
        <v>63.230995</v>
      </c>
      <c r="L38" s="16">
        <v>63.950733</v>
      </c>
      <c r="M38" s="16">
        <v>64.662018000000003</v>
      </c>
      <c r="N38" s="16">
        <v>65.378737999999998</v>
      </c>
      <c r="O38" s="16">
        <v>66.101462999999995</v>
      </c>
      <c r="P38" s="16">
        <v>66.850089999999994</v>
      </c>
      <c r="Q38" s="16">
        <v>67.600441000000004</v>
      </c>
      <c r="R38" s="16">
        <v>68.322083000000006</v>
      </c>
      <c r="S38" s="16">
        <v>69.040160999999998</v>
      </c>
      <c r="T38" s="16">
        <v>69.767471</v>
      </c>
      <c r="U38" s="16">
        <v>70.495827000000006</v>
      </c>
      <c r="V38" s="16">
        <v>71.208725000000001</v>
      </c>
      <c r="W38" s="16">
        <v>71.913773000000006</v>
      </c>
      <c r="X38" s="16">
        <v>72.610786000000004</v>
      </c>
      <c r="Y38" s="16">
        <v>73.301590000000004</v>
      </c>
      <c r="Z38" s="16">
        <v>73.995255</v>
      </c>
      <c r="AA38" s="16">
        <v>74.695319999999995</v>
      </c>
      <c r="AB38" s="16">
        <v>75.391800000000003</v>
      </c>
      <c r="AC38" s="16">
        <v>76.093597000000003</v>
      </c>
      <c r="AD38" s="16">
        <v>76.807343000000003</v>
      </c>
      <c r="AE38" s="16">
        <v>77.534096000000005</v>
      </c>
      <c r="AF38" s="16">
        <v>78.269301999999996</v>
      </c>
      <c r="AG38" s="16">
        <v>79.007210000000001</v>
      </c>
      <c r="AH38" s="16">
        <v>79.737945999999994</v>
      </c>
      <c r="AI38" s="16">
        <v>80.460685999999995</v>
      </c>
      <c r="AJ38" s="16">
        <v>81.178641999999996</v>
      </c>
      <c r="AK38" s="9">
        <v>1.0052E-2</v>
      </c>
    </row>
    <row r="39" spans="1:37" ht="15" customHeight="1">
      <c r="A39" s="3" t="s">
        <v>41</v>
      </c>
      <c r="B39" s="8" t="s">
        <v>16</v>
      </c>
      <c r="C39" s="16">
        <v>2.7818149999999999</v>
      </c>
      <c r="D39" s="16">
        <v>2.719312</v>
      </c>
      <c r="E39" s="16">
        <v>2.6526360000000002</v>
      </c>
      <c r="F39" s="16">
        <v>2.584047</v>
      </c>
      <c r="G39" s="16">
        <v>2.5193680000000001</v>
      </c>
      <c r="H39" s="16">
        <v>2.459352</v>
      </c>
      <c r="I39" s="16">
        <v>2.4033099999999998</v>
      </c>
      <c r="J39" s="16">
        <v>2.3515459999999999</v>
      </c>
      <c r="K39" s="16">
        <v>2.3043749999999998</v>
      </c>
      <c r="L39" s="16">
        <v>2.2609469999999998</v>
      </c>
      <c r="M39" s="16">
        <v>2.2206299999999999</v>
      </c>
      <c r="N39" s="16">
        <v>2.1844980000000001</v>
      </c>
      <c r="O39" s="16">
        <v>2.1518190000000001</v>
      </c>
      <c r="P39" s="16">
        <v>2.1232609999999998</v>
      </c>
      <c r="Q39" s="16">
        <v>2.0924369999999999</v>
      </c>
      <c r="R39" s="16">
        <v>2.0598770000000002</v>
      </c>
      <c r="S39" s="16">
        <v>2.025935</v>
      </c>
      <c r="T39" s="16">
        <v>1.9913829999999999</v>
      </c>
      <c r="U39" s="16">
        <v>1.9565060000000001</v>
      </c>
      <c r="V39" s="16">
        <v>1.921465</v>
      </c>
      <c r="W39" s="16">
        <v>1.887235</v>
      </c>
      <c r="X39" s="16">
        <v>1.8536360000000001</v>
      </c>
      <c r="Y39" s="16">
        <v>1.820835</v>
      </c>
      <c r="Z39" s="16">
        <v>1.7888120000000001</v>
      </c>
      <c r="AA39" s="16">
        <v>1.7581580000000001</v>
      </c>
      <c r="AB39" s="16">
        <v>1.7286790000000001</v>
      </c>
      <c r="AC39" s="16">
        <v>1.70042</v>
      </c>
      <c r="AD39" s="16">
        <v>1.6733960000000001</v>
      </c>
      <c r="AE39" s="16">
        <v>1.6473930000000001</v>
      </c>
      <c r="AF39" s="16">
        <v>1.622398</v>
      </c>
      <c r="AG39" s="16">
        <v>1.5982769999999999</v>
      </c>
      <c r="AH39" s="16">
        <v>1.57481</v>
      </c>
      <c r="AI39" s="16">
        <v>1.5520689999999999</v>
      </c>
      <c r="AJ39" s="16">
        <v>1.52989</v>
      </c>
      <c r="AK39" s="9">
        <v>-1.7814E-2</v>
      </c>
    </row>
    <row r="40" spans="1:37" ht="15" customHeight="1">
      <c r="A40" s="3" t="s">
        <v>42</v>
      </c>
      <c r="B40" s="8" t="s">
        <v>18</v>
      </c>
      <c r="C40" s="16">
        <v>4.276554</v>
      </c>
      <c r="D40" s="16">
        <v>4.1401389999999996</v>
      </c>
      <c r="E40" s="16">
        <v>3.9997389999999999</v>
      </c>
      <c r="F40" s="16">
        <v>3.8535300000000001</v>
      </c>
      <c r="G40" s="16">
        <v>3.7183039999999998</v>
      </c>
      <c r="H40" s="16">
        <v>3.5926019999999999</v>
      </c>
      <c r="I40" s="16">
        <v>3.477325</v>
      </c>
      <c r="J40" s="16">
        <v>3.3740480000000002</v>
      </c>
      <c r="K40" s="16">
        <v>3.2818070000000001</v>
      </c>
      <c r="L40" s="16">
        <v>3.1985679999999999</v>
      </c>
      <c r="M40" s="16">
        <v>3.1248640000000001</v>
      </c>
      <c r="N40" s="16">
        <v>3.060819</v>
      </c>
      <c r="O40" s="16">
        <v>3.0069729999999999</v>
      </c>
      <c r="P40" s="16">
        <v>2.9643600000000001</v>
      </c>
      <c r="Q40" s="16">
        <v>2.9179029999999999</v>
      </c>
      <c r="R40" s="16">
        <v>2.8679429999999999</v>
      </c>
      <c r="S40" s="16">
        <v>2.81629</v>
      </c>
      <c r="T40" s="16">
        <v>2.7638069999999999</v>
      </c>
      <c r="U40" s="16">
        <v>2.711077</v>
      </c>
      <c r="V40" s="16">
        <v>2.6585299999999998</v>
      </c>
      <c r="W40" s="16">
        <v>2.6070519999999999</v>
      </c>
      <c r="X40" s="16">
        <v>2.5570309999999998</v>
      </c>
      <c r="Y40" s="16">
        <v>2.5091190000000001</v>
      </c>
      <c r="Z40" s="16">
        <v>2.4639519999999999</v>
      </c>
      <c r="AA40" s="16">
        <v>2.4220790000000001</v>
      </c>
      <c r="AB40" s="16">
        <v>2.3835480000000002</v>
      </c>
      <c r="AC40" s="16">
        <v>2.3480989999999999</v>
      </c>
      <c r="AD40" s="16">
        <v>2.3158289999999999</v>
      </c>
      <c r="AE40" s="16">
        <v>2.2866070000000001</v>
      </c>
      <c r="AF40" s="16">
        <v>2.2600709999999999</v>
      </c>
      <c r="AG40" s="16">
        <v>2.2356820000000002</v>
      </c>
      <c r="AH40" s="16">
        <v>2.2126670000000002</v>
      </c>
      <c r="AI40" s="16">
        <v>2.1911700000000001</v>
      </c>
      <c r="AJ40" s="16">
        <v>2.170963</v>
      </c>
      <c r="AK40" s="9">
        <v>-1.9972E-2</v>
      </c>
    </row>
    <row r="41" spans="1:37" ht="15" customHeight="1">
      <c r="A41" s="3" t="s">
        <v>43</v>
      </c>
      <c r="B41" s="8" t="s">
        <v>44</v>
      </c>
      <c r="C41" s="16">
        <v>0.78649400000000003</v>
      </c>
      <c r="D41" s="16">
        <v>1.080891</v>
      </c>
      <c r="E41" s="16">
        <v>1.3802559999999999</v>
      </c>
      <c r="F41" s="16">
        <v>1.5937859999999999</v>
      </c>
      <c r="G41" s="16">
        <v>1.734596</v>
      </c>
      <c r="H41" s="16">
        <v>1.7404599999999999</v>
      </c>
      <c r="I41" s="16">
        <v>1.747989</v>
      </c>
      <c r="J41" s="16">
        <v>1.7561370000000001</v>
      </c>
      <c r="K41" s="16">
        <v>1.7652829999999999</v>
      </c>
      <c r="L41" s="16">
        <v>1.7754030000000001</v>
      </c>
      <c r="M41" s="16">
        <v>1.7853520000000001</v>
      </c>
      <c r="N41" s="16">
        <v>1.7951109999999999</v>
      </c>
      <c r="O41" s="16">
        <v>1.8052410000000001</v>
      </c>
      <c r="P41" s="16">
        <v>1.8152759999999999</v>
      </c>
      <c r="Q41" s="16">
        <v>1.825736</v>
      </c>
      <c r="R41" s="16">
        <v>1.8365229999999999</v>
      </c>
      <c r="S41" s="16">
        <v>1.847485</v>
      </c>
      <c r="T41" s="16">
        <v>1.8584320000000001</v>
      </c>
      <c r="U41" s="16">
        <v>1.86924</v>
      </c>
      <c r="V41" s="16">
        <v>1.879912</v>
      </c>
      <c r="W41" s="16">
        <v>1.890226</v>
      </c>
      <c r="X41" s="16">
        <v>1.8999539999999999</v>
      </c>
      <c r="Y41" s="16">
        <v>1.9100600000000001</v>
      </c>
      <c r="Z41" s="16">
        <v>1.920439</v>
      </c>
      <c r="AA41" s="16">
        <v>1.9311179999999999</v>
      </c>
      <c r="AB41" s="16">
        <v>1.941902</v>
      </c>
      <c r="AC41" s="16">
        <v>1.9527509999999999</v>
      </c>
      <c r="AD41" s="16">
        <v>1.9636359999999999</v>
      </c>
      <c r="AE41" s="16">
        <v>1.9746090000000001</v>
      </c>
      <c r="AF41" s="16">
        <v>1.9856769999999999</v>
      </c>
      <c r="AG41" s="16">
        <v>1.99681</v>
      </c>
      <c r="AH41" s="16">
        <v>2.0079820000000002</v>
      </c>
      <c r="AI41" s="16">
        <v>2.0191129999999999</v>
      </c>
      <c r="AJ41" s="16">
        <v>2.0301710000000002</v>
      </c>
      <c r="AK41" s="9">
        <v>1.9893000000000001E-2</v>
      </c>
    </row>
    <row r="42" spans="1:37" ht="15" customHeight="1">
      <c r="A42" s="3" t="s">
        <v>45</v>
      </c>
      <c r="B42" s="7" t="s">
        <v>26</v>
      </c>
      <c r="C42" s="17">
        <v>123.66490899999999</v>
      </c>
      <c r="D42" s="17">
        <v>124.47977400000001</v>
      </c>
      <c r="E42" s="17">
        <v>125.38587200000001</v>
      </c>
      <c r="F42" s="17">
        <v>126.32955200000001</v>
      </c>
      <c r="G42" s="17">
        <v>127.26866099999999</v>
      </c>
      <c r="H42" s="17">
        <v>128.21189899999999</v>
      </c>
      <c r="I42" s="17">
        <v>129.13441499999999</v>
      </c>
      <c r="J42" s="17">
        <v>130.044815</v>
      </c>
      <c r="K42" s="17">
        <v>130.96835300000001</v>
      </c>
      <c r="L42" s="17">
        <v>131.869598</v>
      </c>
      <c r="M42" s="17">
        <v>132.74232499999999</v>
      </c>
      <c r="N42" s="17">
        <v>133.60307299999999</v>
      </c>
      <c r="O42" s="17">
        <v>134.46998600000001</v>
      </c>
      <c r="P42" s="17">
        <v>135.35694899999999</v>
      </c>
      <c r="Q42" s="17">
        <v>136.25730899999999</v>
      </c>
      <c r="R42" s="17">
        <v>137.12222299999999</v>
      </c>
      <c r="S42" s="17">
        <v>137.989777</v>
      </c>
      <c r="T42" s="17">
        <v>138.87496899999999</v>
      </c>
      <c r="U42" s="17">
        <v>139.76586900000001</v>
      </c>
      <c r="V42" s="17">
        <v>140.63876300000001</v>
      </c>
      <c r="W42" s="17">
        <v>141.504333</v>
      </c>
      <c r="X42" s="17">
        <v>142.36473100000001</v>
      </c>
      <c r="Y42" s="17">
        <v>143.21134900000001</v>
      </c>
      <c r="Z42" s="17">
        <v>144.06213399999999</v>
      </c>
      <c r="AA42" s="17">
        <v>144.91615300000001</v>
      </c>
      <c r="AB42" s="17">
        <v>145.76698300000001</v>
      </c>
      <c r="AC42" s="17">
        <v>146.627579</v>
      </c>
      <c r="AD42" s="17">
        <v>147.50889599999999</v>
      </c>
      <c r="AE42" s="17">
        <v>148.41220100000001</v>
      </c>
      <c r="AF42" s="17">
        <v>149.331558</v>
      </c>
      <c r="AG42" s="17">
        <v>150.259918</v>
      </c>
      <c r="AH42" s="17">
        <v>151.18241900000001</v>
      </c>
      <c r="AI42" s="17">
        <v>152.10090600000001</v>
      </c>
      <c r="AJ42" s="17">
        <v>153.01844800000001</v>
      </c>
      <c r="AK42" s="10">
        <v>6.4710000000000002E-3</v>
      </c>
    </row>
    <row r="44" spans="1:37" ht="15" customHeight="1">
      <c r="B44" s="7" t="s">
        <v>46</v>
      </c>
    </row>
    <row r="45" spans="1:37" ht="15" customHeight="1">
      <c r="A45" s="3" t="s">
        <v>47</v>
      </c>
      <c r="B45" s="8" t="s">
        <v>38</v>
      </c>
      <c r="C45" s="16">
        <v>94.068648999999994</v>
      </c>
      <c r="D45" s="16">
        <v>94.472190999999995</v>
      </c>
      <c r="E45" s="16">
        <v>94.935989000000006</v>
      </c>
      <c r="F45" s="16">
        <v>95.423255999999995</v>
      </c>
      <c r="G45" s="16">
        <v>95.898972000000001</v>
      </c>
      <c r="H45" s="16">
        <v>96.369300999999993</v>
      </c>
      <c r="I45" s="16">
        <v>96.807991000000001</v>
      </c>
      <c r="J45" s="16">
        <v>97.222640999999996</v>
      </c>
      <c r="K45" s="16">
        <v>97.631293999999997</v>
      </c>
      <c r="L45" s="16">
        <v>98.009056000000001</v>
      </c>
      <c r="M45" s="16">
        <v>98.350371999999993</v>
      </c>
      <c r="N45" s="16">
        <v>98.666267000000005</v>
      </c>
      <c r="O45" s="16">
        <v>98.944252000000006</v>
      </c>
      <c r="P45" s="16">
        <v>99.191047999999995</v>
      </c>
      <c r="Q45" s="16">
        <v>99.396468999999996</v>
      </c>
      <c r="R45" s="16">
        <v>99.525527999999994</v>
      </c>
      <c r="S45" s="16">
        <v>99.683082999999996</v>
      </c>
      <c r="T45" s="16">
        <v>99.903037999999995</v>
      </c>
      <c r="U45" s="16">
        <v>100.180824</v>
      </c>
      <c r="V45" s="16">
        <v>100.51091</v>
      </c>
      <c r="W45" s="16">
        <v>100.904343</v>
      </c>
      <c r="X45" s="16">
        <v>101.283401</v>
      </c>
      <c r="Y45" s="16">
        <v>101.642662</v>
      </c>
      <c r="Z45" s="16">
        <v>101.993195</v>
      </c>
      <c r="AA45" s="16">
        <v>102.333794</v>
      </c>
      <c r="AB45" s="16">
        <v>102.66012600000001</v>
      </c>
      <c r="AC45" s="16">
        <v>102.980125</v>
      </c>
      <c r="AD45" s="16">
        <v>103.3013</v>
      </c>
      <c r="AE45" s="16">
        <v>103.625893</v>
      </c>
      <c r="AF45" s="16">
        <v>103.952698</v>
      </c>
      <c r="AG45" s="16">
        <v>104.281235</v>
      </c>
      <c r="AH45" s="16">
        <v>104.606346</v>
      </c>
      <c r="AI45" s="16">
        <v>104.934067</v>
      </c>
      <c r="AJ45" s="16">
        <v>105.27042400000001</v>
      </c>
      <c r="AK45" s="9">
        <v>3.388E-3</v>
      </c>
    </row>
    <row r="46" spans="1:37" ht="15" customHeight="1">
      <c r="A46" s="3" t="s">
        <v>48</v>
      </c>
      <c r="B46" s="8" t="s">
        <v>40</v>
      </c>
      <c r="C46" s="16">
        <v>46.428280000000001</v>
      </c>
      <c r="D46" s="16">
        <v>46.792155999999999</v>
      </c>
      <c r="E46" s="16">
        <v>47.185299000000001</v>
      </c>
      <c r="F46" s="16">
        <v>47.596156999999998</v>
      </c>
      <c r="G46" s="16">
        <v>48.015900000000002</v>
      </c>
      <c r="H46" s="16">
        <v>48.447220000000002</v>
      </c>
      <c r="I46" s="16">
        <v>48.892040000000001</v>
      </c>
      <c r="J46" s="16">
        <v>49.350349000000001</v>
      </c>
      <c r="K46" s="16">
        <v>49.829056000000001</v>
      </c>
      <c r="L46" s="16">
        <v>50.319592</v>
      </c>
      <c r="M46" s="16">
        <v>50.821280999999999</v>
      </c>
      <c r="N46" s="16">
        <v>51.339714000000001</v>
      </c>
      <c r="O46" s="16">
        <v>51.905174000000002</v>
      </c>
      <c r="P46" s="16">
        <v>52.524357000000002</v>
      </c>
      <c r="Q46" s="16">
        <v>53.200530999999998</v>
      </c>
      <c r="R46" s="16">
        <v>53.919803999999999</v>
      </c>
      <c r="S46" s="16">
        <v>54.608291999999999</v>
      </c>
      <c r="T46" s="16">
        <v>55.247428999999997</v>
      </c>
      <c r="U46" s="16">
        <v>55.830272999999998</v>
      </c>
      <c r="V46" s="16">
        <v>56.338763999999998</v>
      </c>
      <c r="W46" s="16">
        <v>56.772826999999999</v>
      </c>
      <c r="X46" s="16">
        <v>57.219067000000003</v>
      </c>
      <c r="Y46" s="16">
        <v>57.673969</v>
      </c>
      <c r="Z46" s="16">
        <v>58.144249000000002</v>
      </c>
      <c r="AA46" s="16">
        <v>58.629691999999999</v>
      </c>
      <c r="AB46" s="16">
        <v>59.127727999999998</v>
      </c>
      <c r="AC46" s="16">
        <v>59.642550999999997</v>
      </c>
      <c r="AD46" s="16">
        <v>60.176513999999997</v>
      </c>
      <c r="AE46" s="16">
        <v>60.727600000000002</v>
      </c>
      <c r="AF46" s="16">
        <v>61.290112000000001</v>
      </c>
      <c r="AG46" s="16">
        <v>61.857368000000001</v>
      </c>
      <c r="AH46" s="16">
        <v>62.420127999999998</v>
      </c>
      <c r="AI46" s="16">
        <v>62.974243000000001</v>
      </c>
      <c r="AJ46" s="16">
        <v>63.517753999999996</v>
      </c>
      <c r="AK46" s="9">
        <v>9.5960000000000004E-3</v>
      </c>
    </row>
    <row r="47" spans="1:37" ht="15" customHeight="1">
      <c r="A47" s="3" t="s">
        <v>49</v>
      </c>
      <c r="B47" s="8" t="s">
        <v>18</v>
      </c>
      <c r="C47" s="16">
        <v>7.0695329999999998</v>
      </c>
      <c r="D47" s="16">
        <v>7.0266700000000002</v>
      </c>
      <c r="E47" s="16">
        <v>6.9864030000000001</v>
      </c>
      <c r="F47" s="16">
        <v>6.9433319999999998</v>
      </c>
      <c r="G47" s="16">
        <v>6.8990229999999997</v>
      </c>
      <c r="H47" s="16">
        <v>6.8533530000000003</v>
      </c>
      <c r="I47" s="16">
        <v>6.8058610000000002</v>
      </c>
      <c r="J47" s="16">
        <v>6.7574480000000001</v>
      </c>
      <c r="K47" s="16">
        <v>6.7084020000000004</v>
      </c>
      <c r="L47" s="16">
        <v>6.6567759999999998</v>
      </c>
      <c r="M47" s="16">
        <v>6.6025910000000003</v>
      </c>
      <c r="N47" s="16">
        <v>6.5456750000000001</v>
      </c>
      <c r="O47" s="16">
        <v>6.4864709999999999</v>
      </c>
      <c r="P47" s="16">
        <v>6.4253559999999998</v>
      </c>
      <c r="Q47" s="16">
        <v>6.3625870000000004</v>
      </c>
      <c r="R47" s="16">
        <v>6.2982430000000003</v>
      </c>
      <c r="S47" s="16">
        <v>6.239325</v>
      </c>
      <c r="T47" s="16">
        <v>6.1855419999999999</v>
      </c>
      <c r="U47" s="16">
        <v>6.1365949999999998</v>
      </c>
      <c r="V47" s="16">
        <v>6.0920439999999996</v>
      </c>
      <c r="W47" s="16">
        <v>6.051774</v>
      </c>
      <c r="X47" s="16">
        <v>6.0091760000000001</v>
      </c>
      <c r="Y47" s="16">
        <v>5.9642749999999998</v>
      </c>
      <c r="Z47" s="16">
        <v>5.9173960000000001</v>
      </c>
      <c r="AA47" s="16">
        <v>5.8690119999999997</v>
      </c>
      <c r="AB47" s="16">
        <v>5.8196839999999996</v>
      </c>
      <c r="AC47" s="16">
        <v>5.77</v>
      </c>
      <c r="AD47" s="16">
        <v>5.7211740000000004</v>
      </c>
      <c r="AE47" s="16">
        <v>5.6742949999999999</v>
      </c>
      <c r="AF47" s="16">
        <v>5.6301500000000004</v>
      </c>
      <c r="AG47" s="16">
        <v>5.5890149999999998</v>
      </c>
      <c r="AH47" s="16">
        <v>5.5503720000000003</v>
      </c>
      <c r="AI47" s="16">
        <v>5.5141030000000004</v>
      </c>
      <c r="AJ47" s="16">
        <v>5.479304</v>
      </c>
      <c r="AK47" s="9">
        <v>-7.7429999999999999E-3</v>
      </c>
    </row>
    <row r="48" spans="1:37" ht="15" customHeight="1">
      <c r="A48" s="3" t="s">
        <v>50</v>
      </c>
      <c r="B48" s="7" t="s">
        <v>26</v>
      </c>
      <c r="C48" s="17">
        <v>147.56646699999999</v>
      </c>
      <c r="D48" s="17">
        <v>148.29101600000001</v>
      </c>
      <c r="E48" s="17">
        <v>149.107697</v>
      </c>
      <c r="F48" s="17">
        <v>149.962738</v>
      </c>
      <c r="G48" s="17">
        <v>150.81388899999999</v>
      </c>
      <c r="H48" s="17">
        <v>151.66987599999999</v>
      </c>
      <c r="I48" s="17">
        <v>152.50588999999999</v>
      </c>
      <c r="J48" s="17">
        <v>153.330444</v>
      </c>
      <c r="K48" s="17">
        <v>154.16876199999999</v>
      </c>
      <c r="L48" s="17">
        <v>154.98541299999999</v>
      </c>
      <c r="M48" s="17">
        <v>155.77424600000001</v>
      </c>
      <c r="N48" s="17">
        <v>156.55165099999999</v>
      </c>
      <c r="O48" s="17">
        <v>157.335892</v>
      </c>
      <c r="P48" s="17">
        <v>158.140762</v>
      </c>
      <c r="Q48" s="17">
        <v>158.95959500000001</v>
      </c>
      <c r="R48" s="17">
        <v>159.74357599999999</v>
      </c>
      <c r="S48" s="17">
        <v>160.53070099999999</v>
      </c>
      <c r="T48" s="17">
        <v>161.33601400000001</v>
      </c>
      <c r="U48" s="17">
        <v>162.14769000000001</v>
      </c>
      <c r="V48" s="17">
        <v>162.941711</v>
      </c>
      <c r="W48" s="17">
        <v>163.72894299999999</v>
      </c>
      <c r="X48" s="17">
        <v>164.51164199999999</v>
      </c>
      <c r="Y48" s="17">
        <v>165.280914</v>
      </c>
      <c r="Z48" s="17">
        <v>166.05484000000001</v>
      </c>
      <c r="AA48" s="17">
        <v>166.832504</v>
      </c>
      <c r="AB48" s="17">
        <v>167.60754399999999</v>
      </c>
      <c r="AC48" s="17">
        <v>168.392685</v>
      </c>
      <c r="AD48" s="17">
        <v>169.19899000000001</v>
      </c>
      <c r="AE48" s="17">
        <v>170.02778599999999</v>
      </c>
      <c r="AF48" s="17">
        <v>170.87295499999999</v>
      </c>
      <c r="AG48" s="17">
        <v>171.727631</v>
      </c>
      <c r="AH48" s="17">
        <v>172.576843</v>
      </c>
      <c r="AI48" s="17">
        <v>173.42240899999999</v>
      </c>
      <c r="AJ48" s="17">
        <v>174.26748699999999</v>
      </c>
      <c r="AK48" s="10">
        <v>5.0569999999999999E-3</v>
      </c>
    </row>
    <row r="50" spans="1:37" ht="15" customHeight="1">
      <c r="B50" s="7" t="s">
        <v>51</v>
      </c>
    </row>
    <row r="51" spans="1:37" ht="15" customHeight="1">
      <c r="A51" s="3" t="s">
        <v>52</v>
      </c>
      <c r="B51" s="8" t="s">
        <v>38</v>
      </c>
      <c r="C51" s="16">
        <v>77.782355999999993</v>
      </c>
      <c r="D51" s="16">
        <v>79.136345000000006</v>
      </c>
      <c r="E51" s="16">
        <v>80.557738999999998</v>
      </c>
      <c r="F51" s="16">
        <v>82.000434999999996</v>
      </c>
      <c r="G51" s="16">
        <v>83.428336999999999</v>
      </c>
      <c r="H51" s="16">
        <v>84.845641999999998</v>
      </c>
      <c r="I51" s="16">
        <v>86.231255000000004</v>
      </c>
      <c r="J51" s="16">
        <v>87.588836999999998</v>
      </c>
      <c r="K51" s="16">
        <v>88.936340000000001</v>
      </c>
      <c r="L51" s="16">
        <v>90.239791999999994</v>
      </c>
      <c r="M51" s="16">
        <v>91.493340000000003</v>
      </c>
      <c r="N51" s="16">
        <v>92.737999000000002</v>
      </c>
      <c r="O51" s="16">
        <v>93.987457000000006</v>
      </c>
      <c r="P51" s="16">
        <v>95.253112999999999</v>
      </c>
      <c r="Q51" s="16">
        <v>96.529540999999995</v>
      </c>
      <c r="R51" s="16">
        <v>97.777161000000007</v>
      </c>
      <c r="S51" s="16">
        <v>99.030304000000001</v>
      </c>
      <c r="T51" s="16">
        <v>100.304153</v>
      </c>
      <c r="U51" s="16">
        <v>101.59292600000001</v>
      </c>
      <c r="V51" s="16">
        <v>102.87844800000001</v>
      </c>
      <c r="W51" s="16">
        <v>104.142754</v>
      </c>
      <c r="X51" s="16">
        <v>105.389267</v>
      </c>
      <c r="Y51" s="16">
        <v>106.611664</v>
      </c>
      <c r="Z51" s="16">
        <v>107.827271</v>
      </c>
      <c r="AA51" s="16">
        <v>109.03598</v>
      </c>
      <c r="AB51" s="16">
        <v>110.235298</v>
      </c>
      <c r="AC51" s="16">
        <v>111.437698</v>
      </c>
      <c r="AD51" s="16">
        <v>112.65432699999999</v>
      </c>
      <c r="AE51" s="16">
        <v>113.886658</v>
      </c>
      <c r="AF51" s="16">
        <v>115.130402</v>
      </c>
      <c r="AG51" s="16">
        <v>116.380348</v>
      </c>
      <c r="AH51" s="16">
        <v>117.623611</v>
      </c>
      <c r="AI51" s="16">
        <v>118.861664</v>
      </c>
      <c r="AJ51" s="16">
        <v>120.096558</v>
      </c>
      <c r="AK51" s="9">
        <v>1.312E-2</v>
      </c>
    </row>
    <row r="52" spans="1:37" ht="15" customHeight="1">
      <c r="A52" s="3" t="s">
        <v>53</v>
      </c>
      <c r="B52" s="8" t="s">
        <v>40</v>
      </c>
      <c r="C52" s="16">
        <v>18.346012000000002</v>
      </c>
      <c r="D52" s="16">
        <v>18.606853000000001</v>
      </c>
      <c r="E52" s="16">
        <v>18.881875999999998</v>
      </c>
      <c r="F52" s="16">
        <v>19.165690999999999</v>
      </c>
      <c r="G52" s="16">
        <v>19.456146</v>
      </c>
      <c r="H52" s="16">
        <v>19.756899000000001</v>
      </c>
      <c r="I52" s="16">
        <v>20.066551</v>
      </c>
      <c r="J52" s="16">
        <v>20.388065000000001</v>
      </c>
      <c r="K52" s="16">
        <v>20.727132999999998</v>
      </c>
      <c r="L52" s="16">
        <v>21.085045000000001</v>
      </c>
      <c r="M52" s="16">
        <v>21.461888999999999</v>
      </c>
      <c r="N52" s="16">
        <v>21.832356999999998</v>
      </c>
      <c r="O52" s="16">
        <v>22.200158999999999</v>
      </c>
      <c r="P52" s="16">
        <v>22.567409999999999</v>
      </c>
      <c r="Q52" s="16">
        <v>22.931647999999999</v>
      </c>
      <c r="R52" s="16">
        <v>23.285793000000002</v>
      </c>
      <c r="S52" s="16">
        <v>23.632259000000001</v>
      </c>
      <c r="T52" s="16">
        <v>23.970600000000001</v>
      </c>
      <c r="U52" s="16">
        <v>24.295162000000001</v>
      </c>
      <c r="V52" s="16">
        <v>24.600736999999999</v>
      </c>
      <c r="W52" s="16">
        <v>24.915669999999999</v>
      </c>
      <c r="X52" s="16">
        <v>25.238678</v>
      </c>
      <c r="Y52" s="16">
        <v>25.566852999999998</v>
      </c>
      <c r="Z52" s="16">
        <v>25.900782</v>
      </c>
      <c r="AA52" s="16">
        <v>26.239692999999999</v>
      </c>
      <c r="AB52" s="16">
        <v>26.579926</v>
      </c>
      <c r="AC52" s="16">
        <v>26.921862000000001</v>
      </c>
      <c r="AD52" s="16">
        <v>27.265238</v>
      </c>
      <c r="AE52" s="16">
        <v>27.609264</v>
      </c>
      <c r="AF52" s="16">
        <v>27.952186999999999</v>
      </c>
      <c r="AG52" s="16">
        <v>28.292584999999999</v>
      </c>
      <c r="AH52" s="16">
        <v>28.62886</v>
      </c>
      <c r="AI52" s="16">
        <v>28.961234999999999</v>
      </c>
      <c r="AJ52" s="16">
        <v>29.2911</v>
      </c>
      <c r="AK52" s="9">
        <v>1.4281E-2</v>
      </c>
    </row>
    <row r="53" spans="1:37" ht="15" customHeight="1">
      <c r="A53" s="3" t="s">
        <v>54</v>
      </c>
      <c r="B53" s="7" t="s">
        <v>26</v>
      </c>
      <c r="C53" s="17">
        <v>96.128371999999999</v>
      </c>
      <c r="D53" s="17">
        <v>97.743195</v>
      </c>
      <c r="E53" s="17">
        <v>99.439612999999994</v>
      </c>
      <c r="F53" s="17">
        <v>101.166122</v>
      </c>
      <c r="G53" s="17">
        <v>102.884483</v>
      </c>
      <c r="H53" s="17">
        <v>104.60253899999999</v>
      </c>
      <c r="I53" s="17">
        <v>106.29780599999999</v>
      </c>
      <c r="J53" s="17">
        <v>107.97689800000001</v>
      </c>
      <c r="K53" s="17">
        <v>109.66347500000001</v>
      </c>
      <c r="L53" s="17">
        <v>111.324837</v>
      </c>
      <c r="M53" s="17">
        <v>112.955231</v>
      </c>
      <c r="N53" s="17">
        <v>114.570358</v>
      </c>
      <c r="O53" s="17">
        <v>116.187614</v>
      </c>
      <c r="P53" s="17">
        <v>117.820526</v>
      </c>
      <c r="Q53" s="17">
        <v>119.461189</v>
      </c>
      <c r="R53" s="17">
        <v>121.06295799999999</v>
      </c>
      <c r="S53" s="17">
        <v>122.662567</v>
      </c>
      <c r="T53" s="17">
        <v>124.27475</v>
      </c>
      <c r="U53" s="17">
        <v>125.888092</v>
      </c>
      <c r="V53" s="17">
        <v>127.479187</v>
      </c>
      <c r="W53" s="17">
        <v>129.058426</v>
      </c>
      <c r="X53" s="17">
        <v>130.62794500000001</v>
      </c>
      <c r="Y53" s="17">
        <v>132.17851300000001</v>
      </c>
      <c r="Z53" s="17">
        <v>133.728058</v>
      </c>
      <c r="AA53" s="17">
        <v>135.275665</v>
      </c>
      <c r="AB53" s="17">
        <v>136.81521599999999</v>
      </c>
      <c r="AC53" s="17">
        <v>138.35955799999999</v>
      </c>
      <c r="AD53" s="17">
        <v>139.91957099999999</v>
      </c>
      <c r="AE53" s="17">
        <v>141.495926</v>
      </c>
      <c r="AF53" s="17">
        <v>143.082581</v>
      </c>
      <c r="AG53" s="17">
        <v>144.67292800000001</v>
      </c>
      <c r="AH53" s="17">
        <v>146.25247200000001</v>
      </c>
      <c r="AI53" s="17">
        <v>147.82290599999999</v>
      </c>
      <c r="AJ53" s="17">
        <v>149.387665</v>
      </c>
      <c r="AK53" s="10">
        <v>1.3344999999999999E-2</v>
      </c>
    </row>
    <row r="55" spans="1:37" ht="15" customHeight="1">
      <c r="B55" s="7" t="s">
        <v>55</v>
      </c>
    </row>
    <row r="56" spans="1:37" ht="15" customHeight="1">
      <c r="A56" s="3" t="s">
        <v>56</v>
      </c>
      <c r="B56" s="8" t="s">
        <v>57</v>
      </c>
      <c r="C56" s="16">
        <v>162.86732499999999</v>
      </c>
      <c r="D56" s="16">
        <v>164.12278699999999</v>
      </c>
      <c r="E56" s="16">
        <v>165.51255800000001</v>
      </c>
      <c r="F56" s="16">
        <v>166.95541399999999</v>
      </c>
      <c r="G56" s="16">
        <v>168.39033499999999</v>
      </c>
      <c r="H56" s="16">
        <v>169.829544</v>
      </c>
      <c r="I56" s="16">
        <v>171.23924299999999</v>
      </c>
      <c r="J56" s="16">
        <v>172.63029499999999</v>
      </c>
      <c r="K56" s="16">
        <v>174.03826900000001</v>
      </c>
      <c r="L56" s="16">
        <v>175.412811</v>
      </c>
      <c r="M56" s="16">
        <v>176.744843</v>
      </c>
      <c r="N56" s="16">
        <v>178.05827300000001</v>
      </c>
      <c r="O56" s="16">
        <v>179.38327000000001</v>
      </c>
      <c r="P56" s="16">
        <v>180.74037200000001</v>
      </c>
      <c r="Q56" s="16">
        <v>182.11489900000001</v>
      </c>
      <c r="R56" s="16">
        <v>183.436081</v>
      </c>
      <c r="S56" s="16">
        <v>184.762665</v>
      </c>
      <c r="T56" s="16">
        <v>186.11685199999999</v>
      </c>
      <c r="U56" s="16">
        <v>187.48135400000001</v>
      </c>
      <c r="V56" s="16">
        <v>188.81864899999999</v>
      </c>
      <c r="W56" s="16">
        <v>190.144485</v>
      </c>
      <c r="X56" s="16">
        <v>191.46121199999999</v>
      </c>
      <c r="Y56" s="16">
        <v>192.75526400000001</v>
      </c>
      <c r="Z56" s="16">
        <v>194.054214</v>
      </c>
      <c r="AA56" s="16">
        <v>195.356369</v>
      </c>
      <c r="AB56" s="16">
        <v>196.651779</v>
      </c>
      <c r="AC56" s="16">
        <v>197.96057099999999</v>
      </c>
      <c r="AD56" s="16">
        <v>199.29887400000001</v>
      </c>
      <c r="AE56" s="16">
        <v>200.669556</v>
      </c>
      <c r="AF56" s="16">
        <v>202.06268299999999</v>
      </c>
      <c r="AG56" s="16">
        <v>203.467636</v>
      </c>
      <c r="AH56" s="16">
        <v>204.86267100000001</v>
      </c>
      <c r="AI56" s="16">
        <v>206.25022899999999</v>
      </c>
      <c r="AJ56" s="16">
        <v>207.63606300000001</v>
      </c>
      <c r="AK56" s="9">
        <v>7.3759999999999997E-3</v>
      </c>
    </row>
    <row r="57" spans="1:37" ht="15" customHeight="1">
      <c r="A57" s="3" t="s">
        <v>58</v>
      </c>
      <c r="B57" s="8" t="s">
        <v>59</v>
      </c>
      <c r="C57" s="16">
        <v>43.110004000000004</v>
      </c>
      <c r="D57" s="16">
        <v>43.366450999999998</v>
      </c>
      <c r="E57" s="16">
        <v>43.662982999999997</v>
      </c>
      <c r="F57" s="16">
        <v>43.967606000000004</v>
      </c>
      <c r="G57" s="16">
        <v>44.271141</v>
      </c>
      <c r="H57" s="16">
        <v>44.574860000000001</v>
      </c>
      <c r="I57" s="16">
        <v>44.870269999999998</v>
      </c>
      <c r="J57" s="16">
        <v>45.161385000000003</v>
      </c>
      <c r="K57" s="16">
        <v>45.457068999999997</v>
      </c>
      <c r="L57" s="16">
        <v>45.745781000000001</v>
      </c>
      <c r="M57" s="16">
        <v>46.028441999999998</v>
      </c>
      <c r="N57" s="16">
        <v>46.308193000000003</v>
      </c>
      <c r="O57" s="16">
        <v>46.593924999999999</v>
      </c>
      <c r="P57" s="16">
        <v>46.890025999999999</v>
      </c>
      <c r="Q57" s="16">
        <v>47.190227999999998</v>
      </c>
      <c r="R57" s="16">
        <v>47.478282999999998</v>
      </c>
      <c r="S57" s="16">
        <v>47.769553999999999</v>
      </c>
      <c r="T57" s="16">
        <v>48.067883000000002</v>
      </c>
      <c r="U57" s="16">
        <v>48.368526000000003</v>
      </c>
      <c r="V57" s="16">
        <v>48.661301000000002</v>
      </c>
      <c r="W57" s="16">
        <v>48.949455</v>
      </c>
      <c r="X57" s="16">
        <v>49.232872</v>
      </c>
      <c r="Y57" s="16">
        <v>49.509262</v>
      </c>
      <c r="Z57" s="16">
        <v>49.786022000000003</v>
      </c>
      <c r="AA57" s="16">
        <v>50.063724999999998</v>
      </c>
      <c r="AB57" s="16">
        <v>50.340899999999998</v>
      </c>
      <c r="AC57" s="16">
        <v>50.621581999999997</v>
      </c>
      <c r="AD57" s="16">
        <v>50.910271000000002</v>
      </c>
      <c r="AE57" s="16">
        <v>51.207839999999997</v>
      </c>
      <c r="AF57" s="16">
        <v>51.511749000000002</v>
      </c>
      <c r="AG57" s="16">
        <v>51.818362999999998</v>
      </c>
      <c r="AH57" s="16">
        <v>52.121487000000002</v>
      </c>
      <c r="AI57" s="16">
        <v>52.422500999999997</v>
      </c>
      <c r="AJ57" s="16">
        <v>52.722427000000003</v>
      </c>
      <c r="AK57" s="9">
        <v>6.1240000000000001E-3</v>
      </c>
    </row>
    <row r="59" spans="1:37" ht="15" customHeight="1">
      <c r="B59" s="7" t="s">
        <v>60</v>
      </c>
    </row>
    <row r="60" spans="1:37" ht="15" customHeight="1">
      <c r="B60" s="7" t="s">
        <v>6</v>
      </c>
    </row>
    <row r="61" spans="1:37" ht="15" customHeight="1">
      <c r="A61" s="3" t="s">
        <v>61</v>
      </c>
      <c r="B61" s="8" t="s">
        <v>62</v>
      </c>
      <c r="C61" s="16">
        <v>7.9998240000000003</v>
      </c>
      <c r="D61" s="16">
        <v>8.037236</v>
      </c>
      <c r="E61" s="16">
        <v>8.0745079999999998</v>
      </c>
      <c r="F61" s="16">
        <v>8.1114069999999998</v>
      </c>
      <c r="G61" s="16">
        <v>8.1482139999999994</v>
      </c>
      <c r="H61" s="16">
        <v>8.1855709999999995</v>
      </c>
      <c r="I61" s="16">
        <v>8.2403200000000005</v>
      </c>
      <c r="J61" s="16">
        <v>8.2904339999999994</v>
      </c>
      <c r="K61" s="16">
        <v>8.3368730000000006</v>
      </c>
      <c r="L61" s="16">
        <v>8.3796750000000007</v>
      </c>
      <c r="M61" s="16">
        <v>8.4192359999999997</v>
      </c>
      <c r="N61" s="16">
        <v>8.4556520000000006</v>
      </c>
      <c r="O61" s="16">
        <v>8.4892679999999991</v>
      </c>
      <c r="P61" s="16">
        <v>8.5199660000000002</v>
      </c>
      <c r="Q61" s="16">
        <v>8.5478000000000005</v>
      </c>
      <c r="R61" s="16">
        <v>8.5726800000000001</v>
      </c>
      <c r="S61" s="16">
        <v>8.5944179999999992</v>
      </c>
      <c r="T61" s="16">
        <v>8.6128739999999997</v>
      </c>
      <c r="U61" s="16">
        <v>8.6277050000000006</v>
      </c>
      <c r="V61" s="16">
        <v>8.6382879999999993</v>
      </c>
      <c r="W61" s="16">
        <v>8.6440239999999999</v>
      </c>
      <c r="X61" s="16">
        <v>8.6492789999999999</v>
      </c>
      <c r="Y61" s="16">
        <v>8.6539520000000003</v>
      </c>
      <c r="Z61" s="16">
        <v>8.6579730000000001</v>
      </c>
      <c r="AA61" s="16">
        <v>8.6613229999999994</v>
      </c>
      <c r="AB61" s="16">
        <v>8.664002</v>
      </c>
      <c r="AC61" s="16">
        <v>8.6660590000000006</v>
      </c>
      <c r="AD61" s="16">
        <v>8.6675629999999995</v>
      </c>
      <c r="AE61" s="16">
        <v>8.6685970000000001</v>
      </c>
      <c r="AF61" s="16">
        <v>8.6692560000000007</v>
      </c>
      <c r="AG61" s="16">
        <v>8.6696259999999992</v>
      </c>
      <c r="AH61" s="16">
        <v>8.6697860000000002</v>
      </c>
      <c r="AI61" s="16">
        <v>8.6698009999999996</v>
      </c>
      <c r="AJ61" s="16">
        <v>8.6697279999999992</v>
      </c>
      <c r="AK61" s="9">
        <v>2.3700000000000001E-3</v>
      </c>
    </row>
    <row r="62" spans="1:37" ht="15" customHeight="1">
      <c r="A62" s="3" t="s">
        <v>63</v>
      </c>
      <c r="B62" s="8" t="s">
        <v>64</v>
      </c>
      <c r="C62" s="16">
        <v>1.3</v>
      </c>
      <c r="D62" s="16">
        <v>1.3</v>
      </c>
      <c r="E62" s="16">
        <v>1.3</v>
      </c>
      <c r="F62" s="16">
        <v>1.3</v>
      </c>
      <c r="G62" s="16">
        <v>1.3</v>
      </c>
      <c r="H62" s="16">
        <v>1.3</v>
      </c>
      <c r="I62" s="16">
        <v>1.3</v>
      </c>
      <c r="J62" s="16">
        <v>1.3</v>
      </c>
      <c r="K62" s="16">
        <v>1.3</v>
      </c>
      <c r="L62" s="16">
        <v>1.3</v>
      </c>
      <c r="M62" s="16">
        <v>1.3</v>
      </c>
      <c r="N62" s="16">
        <v>1.3</v>
      </c>
      <c r="O62" s="16">
        <v>1.3</v>
      </c>
      <c r="P62" s="16">
        <v>1.3</v>
      </c>
      <c r="Q62" s="16">
        <v>1.3</v>
      </c>
      <c r="R62" s="16">
        <v>1.3</v>
      </c>
      <c r="S62" s="16">
        <v>1.3</v>
      </c>
      <c r="T62" s="16">
        <v>1.3</v>
      </c>
      <c r="U62" s="16">
        <v>1.3</v>
      </c>
      <c r="V62" s="16">
        <v>1.3</v>
      </c>
      <c r="W62" s="16">
        <v>1.3</v>
      </c>
      <c r="X62" s="16">
        <v>1.3</v>
      </c>
      <c r="Y62" s="16">
        <v>1.3</v>
      </c>
      <c r="Z62" s="16">
        <v>1.3</v>
      </c>
      <c r="AA62" s="16">
        <v>1.3</v>
      </c>
      <c r="AB62" s="16">
        <v>1.3</v>
      </c>
      <c r="AC62" s="16">
        <v>1.3</v>
      </c>
      <c r="AD62" s="16">
        <v>1.3</v>
      </c>
      <c r="AE62" s="16">
        <v>1.3</v>
      </c>
      <c r="AF62" s="16">
        <v>1.3</v>
      </c>
      <c r="AG62" s="16">
        <v>1.3</v>
      </c>
      <c r="AH62" s="16">
        <v>1.3</v>
      </c>
      <c r="AI62" s="16">
        <v>1.3</v>
      </c>
      <c r="AJ62" s="16">
        <v>1.3</v>
      </c>
      <c r="AK62" s="9">
        <v>0</v>
      </c>
    </row>
    <row r="63" spans="1:37" ht="15" customHeight="1">
      <c r="A63" s="3" t="s">
        <v>65</v>
      </c>
      <c r="B63" s="8" t="s">
        <v>66</v>
      </c>
      <c r="C63" s="16">
        <v>3.2009449999999999</v>
      </c>
      <c r="D63" s="16">
        <v>3.2509990000000002</v>
      </c>
      <c r="E63" s="16">
        <v>3.297742</v>
      </c>
      <c r="F63" s="16">
        <v>3.340303</v>
      </c>
      <c r="G63" s="16">
        <v>3.3786689999999999</v>
      </c>
      <c r="H63" s="16">
        <v>3.399518</v>
      </c>
      <c r="I63" s="16">
        <v>3.4189509999999999</v>
      </c>
      <c r="J63" s="16">
        <v>3.4375200000000001</v>
      </c>
      <c r="K63" s="16">
        <v>3.4551370000000001</v>
      </c>
      <c r="L63" s="16">
        <v>3.4718230000000001</v>
      </c>
      <c r="M63" s="16">
        <v>3.4866950000000001</v>
      </c>
      <c r="N63" s="16">
        <v>3.4999899999999999</v>
      </c>
      <c r="O63" s="16">
        <v>3.5119400000000001</v>
      </c>
      <c r="P63" s="16">
        <v>3.5226679999999999</v>
      </c>
      <c r="Q63" s="16">
        <v>3.532324</v>
      </c>
      <c r="R63" s="16">
        <v>3.541248</v>
      </c>
      <c r="S63" s="16">
        <v>3.5494210000000002</v>
      </c>
      <c r="T63" s="16">
        <v>3.5568960000000001</v>
      </c>
      <c r="U63" s="16">
        <v>3.563809</v>
      </c>
      <c r="V63" s="16">
        <v>3.570166</v>
      </c>
      <c r="W63" s="16">
        <v>3.5759880000000002</v>
      </c>
      <c r="X63" s="16">
        <v>3.5812460000000002</v>
      </c>
      <c r="Y63" s="16">
        <v>3.5860370000000001</v>
      </c>
      <c r="Z63" s="16">
        <v>3.5902769999999999</v>
      </c>
      <c r="AA63" s="16">
        <v>3.5940340000000002</v>
      </c>
      <c r="AB63" s="16">
        <v>3.5972740000000001</v>
      </c>
      <c r="AC63" s="16">
        <v>3.59992</v>
      </c>
      <c r="AD63" s="16">
        <v>3.602039</v>
      </c>
      <c r="AE63" s="16">
        <v>3.6035840000000001</v>
      </c>
      <c r="AF63" s="16">
        <v>3.6045919999999998</v>
      </c>
      <c r="AG63" s="16">
        <v>3.605594</v>
      </c>
      <c r="AH63" s="16">
        <v>3.6065870000000002</v>
      </c>
      <c r="AI63" s="16">
        <v>3.6075569999999999</v>
      </c>
      <c r="AJ63" s="16">
        <v>3.608482</v>
      </c>
      <c r="AK63" s="9">
        <v>3.2659999999999998E-3</v>
      </c>
    </row>
    <row r="64" spans="1:37" ht="15" customHeight="1">
      <c r="A64" s="3" t="s">
        <v>67</v>
      </c>
      <c r="B64" s="8" t="s">
        <v>68</v>
      </c>
      <c r="C64" s="16">
        <v>0.80823</v>
      </c>
      <c r="D64" s="16">
        <v>0.81231799999999998</v>
      </c>
      <c r="E64" s="16">
        <v>0.81638100000000002</v>
      </c>
      <c r="F64" s="16">
        <v>0.82049899999999998</v>
      </c>
      <c r="G64" s="16">
        <v>0.82459199999999999</v>
      </c>
      <c r="H64" s="16">
        <v>0.82866099999999998</v>
      </c>
      <c r="I64" s="16">
        <v>0.83277900000000005</v>
      </c>
      <c r="J64" s="16">
        <v>0.83691099999999996</v>
      </c>
      <c r="K64" s="16">
        <v>0.84105300000000005</v>
      </c>
      <c r="L64" s="16">
        <v>0.84521599999999997</v>
      </c>
      <c r="M64" s="16">
        <v>0.84903099999999998</v>
      </c>
      <c r="N64" s="16">
        <v>0.85251999999999994</v>
      </c>
      <c r="O64" s="16">
        <v>0.85567300000000002</v>
      </c>
      <c r="P64" s="16">
        <v>0.85845499999999997</v>
      </c>
      <c r="Q64" s="16">
        <v>0.86091499999999999</v>
      </c>
      <c r="R64" s="16">
        <v>0.86307299999999998</v>
      </c>
      <c r="S64" s="16">
        <v>0.86493799999999998</v>
      </c>
      <c r="T64" s="16">
        <v>0.86650000000000005</v>
      </c>
      <c r="U64" s="16">
        <v>0.86778500000000003</v>
      </c>
      <c r="V64" s="16">
        <v>0.868811</v>
      </c>
      <c r="W64" s="16">
        <v>0.86960700000000002</v>
      </c>
      <c r="X64" s="16">
        <v>0.87016400000000005</v>
      </c>
      <c r="Y64" s="16">
        <v>0.87049799999999999</v>
      </c>
      <c r="Z64" s="16">
        <v>0.87059600000000004</v>
      </c>
      <c r="AA64" s="16">
        <v>0.87046400000000002</v>
      </c>
      <c r="AB64" s="16">
        <v>0.87037799999999999</v>
      </c>
      <c r="AC64" s="16">
        <v>0.87032399999999999</v>
      </c>
      <c r="AD64" s="16">
        <v>0.87028700000000003</v>
      </c>
      <c r="AE64" s="16">
        <v>0.87025699999999995</v>
      </c>
      <c r="AF64" s="16">
        <v>0.87022900000000003</v>
      </c>
      <c r="AG64" s="16">
        <v>0.87019800000000003</v>
      </c>
      <c r="AH64" s="16">
        <v>0.87017</v>
      </c>
      <c r="AI64" s="16">
        <v>0.87014599999999998</v>
      </c>
      <c r="AJ64" s="16">
        <v>0.87012100000000003</v>
      </c>
      <c r="AK64" s="9">
        <v>2.15E-3</v>
      </c>
    </row>
    <row r="65" spans="1:37" ht="15" customHeight="1">
      <c r="A65" s="3" t="s">
        <v>69</v>
      </c>
      <c r="B65" s="8" t="s">
        <v>70</v>
      </c>
      <c r="C65" s="16">
        <v>0.83132399999999995</v>
      </c>
      <c r="D65" s="16">
        <v>0.83226599999999995</v>
      </c>
      <c r="E65" s="16">
        <v>0.83327700000000005</v>
      </c>
      <c r="F65" s="16">
        <v>0.834368</v>
      </c>
      <c r="G65" s="16">
        <v>0.83547000000000005</v>
      </c>
      <c r="H65" s="16">
        <v>0.83657099999999995</v>
      </c>
      <c r="I65" s="16">
        <v>0.837677</v>
      </c>
      <c r="J65" s="16">
        <v>0.83882500000000004</v>
      </c>
      <c r="K65" s="16">
        <v>0.83999100000000004</v>
      </c>
      <c r="L65" s="16">
        <v>0.84117600000000003</v>
      </c>
      <c r="M65" s="16">
        <v>0.842337</v>
      </c>
      <c r="N65" s="16">
        <v>0.84342399999999995</v>
      </c>
      <c r="O65" s="16">
        <v>0.84444699999999995</v>
      </c>
      <c r="P65" s="16">
        <v>0.84537300000000004</v>
      </c>
      <c r="Q65" s="16">
        <v>0.84622299999999995</v>
      </c>
      <c r="R65" s="16">
        <v>0.84698499999999999</v>
      </c>
      <c r="S65" s="16">
        <v>0.84767300000000001</v>
      </c>
      <c r="T65" s="16">
        <v>0.84827699999999995</v>
      </c>
      <c r="U65" s="16">
        <v>0.84880299999999997</v>
      </c>
      <c r="V65" s="16">
        <v>0.84925600000000001</v>
      </c>
      <c r="W65" s="16">
        <v>0.84962599999999999</v>
      </c>
      <c r="X65" s="16">
        <v>0.84991899999999998</v>
      </c>
      <c r="Y65" s="16">
        <v>0.850132</v>
      </c>
      <c r="Z65" s="16">
        <v>0.85026000000000002</v>
      </c>
      <c r="AA65" s="16">
        <v>0.85031400000000001</v>
      </c>
      <c r="AB65" s="16">
        <v>0.85037099999999999</v>
      </c>
      <c r="AC65" s="16">
        <v>0.85042399999999996</v>
      </c>
      <c r="AD65" s="16">
        <v>0.85046600000000006</v>
      </c>
      <c r="AE65" s="16">
        <v>0.85049699999999995</v>
      </c>
      <c r="AF65" s="16">
        <v>0.85050400000000004</v>
      </c>
      <c r="AG65" s="16">
        <v>0.85048500000000005</v>
      </c>
      <c r="AH65" s="16">
        <v>0.85043800000000003</v>
      </c>
      <c r="AI65" s="16">
        <v>0.85035899999999998</v>
      </c>
      <c r="AJ65" s="16">
        <v>0.85024599999999995</v>
      </c>
      <c r="AK65" s="9">
        <v>6.6799999999999997E-4</v>
      </c>
    </row>
    <row r="67" spans="1:37" ht="15" customHeight="1">
      <c r="B67" s="7" t="s">
        <v>71</v>
      </c>
    </row>
    <row r="68" spans="1:37" ht="15" customHeight="1">
      <c r="A68" s="3" t="s">
        <v>72</v>
      </c>
      <c r="B68" s="8" t="s">
        <v>73</v>
      </c>
      <c r="C68" s="16">
        <v>13.4024</v>
      </c>
      <c r="D68" s="16">
        <v>13.534812000000001</v>
      </c>
      <c r="E68" s="16">
        <v>13.666625</v>
      </c>
      <c r="F68" s="16">
        <v>13.796865</v>
      </c>
      <c r="G68" s="16">
        <v>13.926829</v>
      </c>
      <c r="H68" s="16">
        <v>14.05885</v>
      </c>
      <c r="I68" s="16">
        <v>14.245122</v>
      </c>
      <c r="J68" s="16">
        <v>14.415445</v>
      </c>
      <c r="K68" s="16">
        <v>14.573487</v>
      </c>
      <c r="L68" s="16">
        <v>14.719333000000001</v>
      </c>
      <c r="M68" s="16">
        <v>14.854196999999999</v>
      </c>
      <c r="N68" s="16">
        <v>14.978341</v>
      </c>
      <c r="O68" s="16">
        <v>15.092889</v>
      </c>
      <c r="P68" s="16">
        <v>15.197399000000001</v>
      </c>
      <c r="Q68" s="16">
        <v>15.292077000000001</v>
      </c>
      <c r="R68" s="16">
        <v>15.376651000000001</v>
      </c>
      <c r="S68" s="16">
        <v>15.450473000000001</v>
      </c>
      <c r="T68" s="16">
        <v>15.513038</v>
      </c>
      <c r="U68" s="16">
        <v>15.563181999999999</v>
      </c>
      <c r="V68" s="16">
        <v>15.598782</v>
      </c>
      <c r="W68" s="16">
        <v>15.61774</v>
      </c>
      <c r="X68" s="16">
        <v>15.635293000000001</v>
      </c>
      <c r="Y68" s="16">
        <v>15.651066</v>
      </c>
      <c r="Z68" s="16">
        <v>15.664788</v>
      </c>
      <c r="AA68" s="16">
        <v>15.67638</v>
      </c>
      <c r="AB68" s="16">
        <v>15.685828000000001</v>
      </c>
      <c r="AC68" s="16">
        <v>15.693246</v>
      </c>
      <c r="AD68" s="16">
        <v>15.698817999999999</v>
      </c>
      <c r="AE68" s="16">
        <v>15.702821999999999</v>
      </c>
      <c r="AF68" s="16">
        <v>15.705548</v>
      </c>
      <c r="AG68" s="16">
        <v>15.70729</v>
      </c>
      <c r="AH68" s="16">
        <v>15.708292</v>
      </c>
      <c r="AI68" s="16">
        <v>15.708774999999999</v>
      </c>
      <c r="AJ68" s="16">
        <v>15.708902999999999</v>
      </c>
      <c r="AK68" s="9">
        <v>4.666E-3</v>
      </c>
    </row>
    <row r="69" spans="1:37" ht="15" customHeight="1">
      <c r="A69" s="3" t="s">
        <v>74</v>
      </c>
      <c r="B69" s="8" t="s">
        <v>64</v>
      </c>
      <c r="C69" s="16">
        <v>0.6</v>
      </c>
      <c r="D69" s="16">
        <v>0.6</v>
      </c>
      <c r="E69" s="16">
        <v>0.6</v>
      </c>
      <c r="F69" s="16">
        <v>0.60576600000000003</v>
      </c>
      <c r="G69" s="16">
        <v>0.61116199999999998</v>
      </c>
      <c r="H69" s="16">
        <v>0.61716899999999997</v>
      </c>
      <c r="I69" s="16">
        <v>0.62381699999999995</v>
      </c>
      <c r="J69" s="16">
        <v>0.63026899999999997</v>
      </c>
      <c r="K69" s="16">
        <v>0.63651599999999997</v>
      </c>
      <c r="L69" s="16">
        <v>0.64253400000000005</v>
      </c>
      <c r="M69" s="16">
        <v>0.64839199999999997</v>
      </c>
      <c r="N69" s="16">
        <v>0.65415100000000004</v>
      </c>
      <c r="O69" s="16">
        <v>0.65997300000000003</v>
      </c>
      <c r="P69" s="16">
        <v>0.66596500000000003</v>
      </c>
      <c r="Q69" s="16">
        <v>0.67222400000000004</v>
      </c>
      <c r="R69" s="16">
        <v>0.67868399999999995</v>
      </c>
      <c r="S69" s="16">
        <v>0.685029</v>
      </c>
      <c r="T69" s="16">
        <v>0.69074999999999998</v>
      </c>
      <c r="U69" s="16">
        <v>0.69527300000000003</v>
      </c>
      <c r="V69" s="16">
        <v>0.69816800000000001</v>
      </c>
      <c r="W69" s="16">
        <v>0.69933100000000004</v>
      </c>
      <c r="X69" s="16">
        <v>0.699824</v>
      </c>
      <c r="Y69" s="16">
        <v>0.69996999999999998</v>
      </c>
      <c r="Z69" s="16">
        <v>0.69999699999999998</v>
      </c>
      <c r="AA69" s="16">
        <v>0.7</v>
      </c>
      <c r="AB69" s="16">
        <v>0.7</v>
      </c>
      <c r="AC69" s="16">
        <v>0.7</v>
      </c>
      <c r="AD69" s="16">
        <v>0.7</v>
      </c>
      <c r="AE69" s="16">
        <v>0.7</v>
      </c>
      <c r="AF69" s="16">
        <v>0.7</v>
      </c>
      <c r="AG69" s="16">
        <v>0.7</v>
      </c>
      <c r="AH69" s="16">
        <v>0.7</v>
      </c>
      <c r="AI69" s="16">
        <v>0.7</v>
      </c>
      <c r="AJ69" s="16">
        <v>0.7</v>
      </c>
      <c r="AK69" s="9">
        <v>4.829E-3</v>
      </c>
    </row>
    <row r="70" spans="1:37" ht="15" customHeight="1">
      <c r="A70" s="3" t="s">
        <v>75</v>
      </c>
      <c r="B70" s="8" t="s">
        <v>76</v>
      </c>
      <c r="C70" s="16">
        <v>14.005850000000001</v>
      </c>
      <c r="D70" s="16">
        <v>14.358693000000001</v>
      </c>
      <c r="E70" s="16">
        <v>14.688475</v>
      </c>
      <c r="F70" s="16">
        <v>14.988929000000001</v>
      </c>
      <c r="G70" s="16">
        <v>15.259544999999999</v>
      </c>
      <c r="H70" s="16">
        <v>15.404292</v>
      </c>
      <c r="I70" s="16">
        <v>15.536469</v>
      </c>
      <c r="J70" s="16">
        <v>15.663797000000001</v>
      </c>
      <c r="K70" s="16">
        <v>15.785114999999999</v>
      </c>
      <c r="L70" s="16">
        <v>15.900074</v>
      </c>
      <c r="M70" s="16">
        <v>16.002528999999999</v>
      </c>
      <c r="N70" s="16">
        <v>16.094023</v>
      </c>
      <c r="O70" s="16">
        <v>16.176152999999999</v>
      </c>
      <c r="P70" s="16">
        <v>16.249748</v>
      </c>
      <c r="Q70" s="16">
        <v>16.315781000000001</v>
      </c>
      <c r="R70" s="16">
        <v>16.376412999999999</v>
      </c>
      <c r="S70" s="16">
        <v>16.431709000000001</v>
      </c>
      <c r="T70" s="16">
        <v>16.482127999999999</v>
      </c>
      <c r="U70" s="16">
        <v>16.528587000000002</v>
      </c>
      <c r="V70" s="16">
        <v>16.571073999999999</v>
      </c>
      <c r="W70" s="16">
        <v>16.609859</v>
      </c>
      <c r="X70" s="16">
        <v>16.644763999999999</v>
      </c>
      <c r="Y70" s="16">
        <v>16.676442999999999</v>
      </c>
      <c r="Z70" s="16">
        <v>16.704377999999998</v>
      </c>
      <c r="AA70" s="16">
        <v>16.729058999999999</v>
      </c>
      <c r="AB70" s="16">
        <v>16.750229000000001</v>
      </c>
      <c r="AC70" s="16">
        <v>16.767420000000001</v>
      </c>
      <c r="AD70" s="16">
        <v>16.781115</v>
      </c>
      <c r="AE70" s="16">
        <v>16.790994999999999</v>
      </c>
      <c r="AF70" s="16">
        <v>16.797263999999998</v>
      </c>
      <c r="AG70" s="16">
        <v>16.80349</v>
      </c>
      <c r="AH70" s="16">
        <v>16.809626000000002</v>
      </c>
      <c r="AI70" s="16">
        <v>16.815573000000001</v>
      </c>
      <c r="AJ70" s="16">
        <v>16.821186000000001</v>
      </c>
      <c r="AK70" s="9">
        <v>4.9589999999999999E-3</v>
      </c>
    </row>
    <row r="71" spans="1:37" ht="15" customHeight="1">
      <c r="A71" s="3" t="s">
        <v>77</v>
      </c>
      <c r="B71" s="8" t="s">
        <v>78</v>
      </c>
      <c r="C71" s="16">
        <v>12.765435</v>
      </c>
      <c r="D71" s="16">
        <v>12.912563</v>
      </c>
      <c r="E71" s="16">
        <v>13.053506</v>
      </c>
      <c r="F71" s="16">
        <v>13.191172</v>
      </c>
      <c r="G71" s="16">
        <v>13.324536</v>
      </c>
      <c r="H71" s="16">
        <v>13.455417000000001</v>
      </c>
      <c r="I71" s="16">
        <v>13.64242</v>
      </c>
      <c r="J71" s="16">
        <v>13.816591000000001</v>
      </c>
      <c r="K71" s="16">
        <v>13.977033</v>
      </c>
      <c r="L71" s="16">
        <v>14.122983</v>
      </c>
      <c r="M71" s="16">
        <v>14.255001999999999</v>
      </c>
      <c r="N71" s="16">
        <v>14.373504000000001</v>
      </c>
      <c r="O71" s="16">
        <v>14.480434000000001</v>
      </c>
      <c r="P71" s="16">
        <v>14.575397000000001</v>
      </c>
      <c r="Q71" s="16">
        <v>14.658396</v>
      </c>
      <c r="R71" s="16">
        <v>14.730324</v>
      </c>
      <c r="S71" s="16">
        <v>14.79283</v>
      </c>
      <c r="T71" s="16">
        <v>14.845587</v>
      </c>
      <c r="U71" s="16">
        <v>14.889256</v>
      </c>
      <c r="V71" s="16">
        <v>14.923287</v>
      </c>
      <c r="W71" s="16">
        <v>14.946484</v>
      </c>
      <c r="X71" s="16">
        <v>14.969186000000001</v>
      </c>
      <c r="Y71" s="16">
        <v>14.990914</v>
      </c>
      <c r="Z71" s="16">
        <v>15.011194</v>
      </c>
      <c r="AA71" s="16">
        <v>15.029681</v>
      </c>
      <c r="AB71" s="16">
        <v>15.046093000000001</v>
      </c>
      <c r="AC71" s="16">
        <v>15.060293</v>
      </c>
      <c r="AD71" s="16">
        <v>15.072274999999999</v>
      </c>
      <c r="AE71" s="16">
        <v>15.082166000000001</v>
      </c>
      <c r="AF71" s="16">
        <v>15.090159</v>
      </c>
      <c r="AG71" s="16">
        <v>15.096539</v>
      </c>
      <c r="AH71" s="16">
        <v>15.101608000000001</v>
      </c>
      <c r="AI71" s="16">
        <v>15.105667</v>
      </c>
      <c r="AJ71" s="16">
        <v>15.108948</v>
      </c>
      <c r="AK71" s="9">
        <v>4.921E-3</v>
      </c>
    </row>
    <row r="72" spans="1:37" ht="15" customHeight="1">
      <c r="A72" s="3" t="s">
        <v>79</v>
      </c>
      <c r="B72" s="8" t="s">
        <v>80</v>
      </c>
      <c r="C72" s="16">
        <v>10.979279999999999</v>
      </c>
      <c r="D72" s="16">
        <v>11.032120000000001</v>
      </c>
      <c r="E72" s="16">
        <v>11.089675</v>
      </c>
      <c r="F72" s="16">
        <v>11.153454999999999</v>
      </c>
      <c r="G72" s="16">
        <v>11.220015</v>
      </c>
      <c r="H72" s="16">
        <v>11.292158000000001</v>
      </c>
      <c r="I72" s="16">
        <v>11.369007999999999</v>
      </c>
      <c r="J72" s="16">
        <v>11.451482</v>
      </c>
      <c r="K72" s="16">
        <v>11.527138000000001</v>
      </c>
      <c r="L72" s="16">
        <v>11.593152999999999</v>
      </c>
      <c r="M72" s="16">
        <v>11.649215</v>
      </c>
      <c r="N72" s="16">
        <v>11.696588999999999</v>
      </c>
      <c r="O72" s="16">
        <v>11.734517</v>
      </c>
      <c r="P72" s="16">
        <v>11.785726</v>
      </c>
      <c r="Q72" s="16">
        <v>11.822433</v>
      </c>
      <c r="R72" s="16">
        <v>11.845330000000001</v>
      </c>
      <c r="S72" s="16">
        <v>11.869450000000001</v>
      </c>
      <c r="T72" s="16">
        <v>11.894318999999999</v>
      </c>
      <c r="U72" s="16">
        <v>11.919257999999999</v>
      </c>
      <c r="V72" s="16">
        <v>11.943409000000001</v>
      </c>
      <c r="W72" s="16">
        <v>11.965752</v>
      </c>
      <c r="X72" s="16">
        <v>11.985287</v>
      </c>
      <c r="Y72" s="16">
        <v>12.001250000000001</v>
      </c>
      <c r="Z72" s="16">
        <v>12.027191</v>
      </c>
      <c r="AA72" s="16">
        <v>12.049032</v>
      </c>
      <c r="AB72" s="16">
        <v>12.067615999999999</v>
      </c>
      <c r="AC72" s="16">
        <v>12.083866</v>
      </c>
      <c r="AD72" s="16">
        <v>12.098594</v>
      </c>
      <c r="AE72" s="16">
        <v>12.112328</v>
      </c>
      <c r="AF72" s="16">
        <v>12.125171999999999</v>
      </c>
      <c r="AG72" s="16">
        <v>12.13693</v>
      </c>
      <c r="AH72" s="16">
        <v>12.147231</v>
      </c>
      <c r="AI72" s="16">
        <v>12.155754</v>
      </c>
      <c r="AJ72" s="16">
        <v>12.162283</v>
      </c>
      <c r="AK72" s="9">
        <v>3.052E-3</v>
      </c>
    </row>
    <row r="74" spans="1:37" ht="15" customHeight="1">
      <c r="B74" s="7" t="s">
        <v>81</v>
      </c>
    </row>
    <row r="75" spans="1:37" ht="15" customHeight="1">
      <c r="A75" s="3" t="s">
        <v>82</v>
      </c>
      <c r="B75" s="8" t="s">
        <v>83</v>
      </c>
      <c r="C75" s="16">
        <v>0.89178400000000002</v>
      </c>
      <c r="D75" s="16">
        <v>0.89709799999999995</v>
      </c>
      <c r="E75" s="16">
        <v>0.90233600000000003</v>
      </c>
      <c r="F75" s="16">
        <v>0.90769500000000003</v>
      </c>
      <c r="G75" s="16">
        <v>0.91304300000000005</v>
      </c>
      <c r="H75" s="16">
        <v>0.91842400000000002</v>
      </c>
      <c r="I75" s="16">
        <v>0.92372100000000001</v>
      </c>
      <c r="J75" s="16">
        <v>0.92896900000000004</v>
      </c>
      <c r="K75" s="16">
        <v>0.93418000000000001</v>
      </c>
      <c r="L75" s="16">
        <v>0.93933100000000003</v>
      </c>
      <c r="M75" s="16">
        <v>0.94399299999999997</v>
      </c>
      <c r="N75" s="16">
        <v>0.94818899999999995</v>
      </c>
      <c r="O75" s="16">
        <v>0.95192200000000005</v>
      </c>
      <c r="P75" s="16">
        <v>0.95521299999999998</v>
      </c>
      <c r="Q75" s="16">
        <v>0.95806899999999995</v>
      </c>
      <c r="R75" s="16">
        <v>0.96049200000000001</v>
      </c>
      <c r="S75" s="16">
        <v>0.96250199999999997</v>
      </c>
      <c r="T75" s="16">
        <v>0.96409400000000001</v>
      </c>
      <c r="U75" s="16">
        <v>0.96527200000000002</v>
      </c>
      <c r="V75" s="16">
        <v>0.966055</v>
      </c>
      <c r="W75" s="16">
        <v>0.96643100000000004</v>
      </c>
      <c r="X75" s="16">
        <v>0.96641900000000003</v>
      </c>
      <c r="Y75" s="16">
        <v>0.96640999999999999</v>
      </c>
      <c r="Z75" s="16">
        <v>0.96640300000000001</v>
      </c>
      <c r="AA75" s="16">
        <v>0.96639900000000001</v>
      </c>
      <c r="AB75" s="16">
        <v>0.96639699999999995</v>
      </c>
      <c r="AC75" s="16">
        <v>0.96639699999999995</v>
      </c>
      <c r="AD75" s="16">
        <v>0.96639900000000001</v>
      </c>
      <c r="AE75" s="16">
        <v>0.96640499999999996</v>
      </c>
      <c r="AF75" s="16">
        <v>0.96641500000000002</v>
      </c>
      <c r="AG75" s="16">
        <v>0.96642799999999995</v>
      </c>
      <c r="AH75" s="16">
        <v>0.96644399999999997</v>
      </c>
      <c r="AI75" s="16">
        <v>0.96646200000000004</v>
      </c>
      <c r="AJ75" s="16">
        <v>0.96648100000000003</v>
      </c>
      <c r="AK75" s="9">
        <v>2.3310000000000002E-3</v>
      </c>
    </row>
    <row r="76" spans="1:37" ht="15" customHeight="1">
      <c r="A76" s="3" t="s">
        <v>84</v>
      </c>
      <c r="B76" s="8" t="s">
        <v>85</v>
      </c>
      <c r="C76" s="16">
        <v>0.59301599999999999</v>
      </c>
      <c r="D76" s="16">
        <v>0.59970699999999999</v>
      </c>
      <c r="E76" s="16">
        <v>0.60637399999999997</v>
      </c>
      <c r="F76" s="16">
        <v>0.61297999999999997</v>
      </c>
      <c r="G76" s="16">
        <v>0.61886399999999997</v>
      </c>
      <c r="H76" s="16">
        <v>0.62406399999999995</v>
      </c>
      <c r="I76" s="16">
        <v>0.62859399999999999</v>
      </c>
      <c r="J76" s="16">
        <v>0.63243700000000003</v>
      </c>
      <c r="K76" s="16">
        <v>0.63562099999999999</v>
      </c>
      <c r="L76" s="16">
        <v>0.63814899999999997</v>
      </c>
      <c r="M76" s="16">
        <v>0.64004899999999998</v>
      </c>
      <c r="N76" s="16">
        <v>0.64128200000000002</v>
      </c>
      <c r="O76" s="16">
        <v>0.64189399999999996</v>
      </c>
      <c r="P76" s="16">
        <v>0.64195100000000005</v>
      </c>
      <c r="Q76" s="16">
        <v>0.64201200000000003</v>
      </c>
      <c r="R76" s="16">
        <v>0.64207999999999998</v>
      </c>
      <c r="S76" s="16">
        <v>0.64215100000000003</v>
      </c>
      <c r="T76" s="16">
        <v>0.64222400000000002</v>
      </c>
      <c r="U76" s="16">
        <v>0.64229800000000004</v>
      </c>
      <c r="V76" s="16">
        <v>0.64237100000000003</v>
      </c>
      <c r="W76" s="16">
        <v>0.64244199999999996</v>
      </c>
      <c r="X76" s="16">
        <v>0.642509</v>
      </c>
      <c r="Y76" s="16">
        <v>0.64257200000000003</v>
      </c>
      <c r="Z76" s="16">
        <v>0.64263099999999995</v>
      </c>
      <c r="AA76" s="16">
        <v>0.64268499999999995</v>
      </c>
      <c r="AB76" s="16">
        <v>0.64273599999999997</v>
      </c>
      <c r="AC76" s="16">
        <v>0.64278400000000002</v>
      </c>
      <c r="AD76" s="16">
        <v>0.64283100000000004</v>
      </c>
      <c r="AE76" s="16">
        <v>0.64287700000000003</v>
      </c>
      <c r="AF76" s="16">
        <v>0.64292099999999996</v>
      </c>
      <c r="AG76" s="16">
        <v>0.64296500000000001</v>
      </c>
      <c r="AH76" s="16">
        <v>0.643011</v>
      </c>
      <c r="AI76" s="16">
        <v>0.64305900000000005</v>
      </c>
      <c r="AJ76" s="16">
        <v>0.64310900000000004</v>
      </c>
      <c r="AK76" s="9">
        <v>2.186E-3</v>
      </c>
    </row>
    <row r="77" spans="1:37" ht="15" customHeight="1">
      <c r="A77" s="3" t="s">
        <v>86</v>
      </c>
      <c r="B77" s="8" t="s">
        <v>87</v>
      </c>
      <c r="C77" s="16">
        <v>0.53649500000000006</v>
      </c>
      <c r="D77" s="16">
        <v>0.55054599999999998</v>
      </c>
      <c r="E77" s="16">
        <v>0.56553799999999999</v>
      </c>
      <c r="F77" s="16">
        <v>0.581569</v>
      </c>
      <c r="G77" s="16">
        <v>0.59684099999999995</v>
      </c>
      <c r="H77" s="16">
        <v>0.61113799999999996</v>
      </c>
      <c r="I77" s="16">
        <v>0.62420600000000004</v>
      </c>
      <c r="J77" s="16">
        <v>0.63568400000000003</v>
      </c>
      <c r="K77" s="16">
        <v>0.64542100000000002</v>
      </c>
      <c r="L77" s="16">
        <v>0.65345799999999998</v>
      </c>
      <c r="M77" s="16">
        <v>0.65964100000000003</v>
      </c>
      <c r="N77" s="16">
        <v>0.663879</v>
      </c>
      <c r="O77" s="16">
        <v>0.66605700000000001</v>
      </c>
      <c r="P77" s="16">
        <v>0.66610899999999995</v>
      </c>
      <c r="Q77" s="16">
        <v>0.66616699999999995</v>
      </c>
      <c r="R77" s="16">
        <v>0.66622800000000004</v>
      </c>
      <c r="S77" s="16">
        <v>0.66629499999999997</v>
      </c>
      <c r="T77" s="16">
        <v>0.66636200000000001</v>
      </c>
      <c r="U77" s="16">
        <v>0.66642900000000005</v>
      </c>
      <c r="V77" s="16">
        <v>0.66649800000000003</v>
      </c>
      <c r="W77" s="16">
        <v>0.66656300000000002</v>
      </c>
      <c r="X77" s="16">
        <v>0.66662399999999999</v>
      </c>
      <c r="Y77" s="16">
        <v>0.66668300000000003</v>
      </c>
      <c r="Z77" s="16">
        <v>0.66673800000000005</v>
      </c>
      <c r="AA77" s="16">
        <v>0.66678700000000002</v>
      </c>
      <c r="AB77" s="16">
        <v>0.66683300000000001</v>
      </c>
      <c r="AC77" s="16">
        <v>0.66687399999999997</v>
      </c>
      <c r="AD77" s="16">
        <v>0.66690899999999997</v>
      </c>
      <c r="AE77" s="16">
        <v>0.66693899999999995</v>
      </c>
      <c r="AF77" s="16">
        <v>0.666964</v>
      </c>
      <c r="AG77" s="16">
        <v>0.66698500000000005</v>
      </c>
      <c r="AH77" s="16">
        <v>0.66700300000000001</v>
      </c>
      <c r="AI77" s="16">
        <v>0.66701699999999997</v>
      </c>
      <c r="AJ77" s="16">
        <v>0.66702899999999998</v>
      </c>
      <c r="AK77" s="9">
        <v>6.0159999999999996E-3</v>
      </c>
    </row>
    <row r="78" spans="1:37" ht="15" customHeight="1">
      <c r="A78" s="3" t="s">
        <v>88</v>
      </c>
      <c r="B78" s="8" t="s">
        <v>89</v>
      </c>
      <c r="C78" s="16">
        <v>0.58746500000000001</v>
      </c>
      <c r="D78" s="16">
        <v>0.59126000000000001</v>
      </c>
      <c r="E78" s="16">
        <v>0.59530400000000006</v>
      </c>
      <c r="F78" s="16">
        <v>0.59960500000000005</v>
      </c>
      <c r="G78" s="16">
        <v>0.60373399999999999</v>
      </c>
      <c r="H78" s="16">
        <v>0.60769200000000001</v>
      </c>
      <c r="I78" s="16">
        <v>0.61137699999999995</v>
      </c>
      <c r="J78" s="16">
        <v>0.61469499999999999</v>
      </c>
      <c r="K78" s="16">
        <v>0.61763000000000001</v>
      </c>
      <c r="L78" s="16">
        <v>0.62016300000000002</v>
      </c>
      <c r="M78" s="16">
        <v>0.62224599999999997</v>
      </c>
      <c r="N78" s="16">
        <v>0.623811</v>
      </c>
      <c r="O78" s="16">
        <v>0.62482199999999999</v>
      </c>
      <c r="P78" s="16">
        <v>0.62522100000000003</v>
      </c>
      <c r="Q78" s="16">
        <v>0.62564500000000001</v>
      </c>
      <c r="R78" s="16">
        <v>0.62608799999999998</v>
      </c>
      <c r="S78" s="16">
        <v>0.62654699999999997</v>
      </c>
      <c r="T78" s="16">
        <v>0.62701499999999999</v>
      </c>
      <c r="U78" s="16">
        <v>0.62748199999999998</v>
      </c>
      <c r="V78" s="16">
        <v>0.627942</v>
      </c>
      <c r="W78" s="16">
        <v>0.62838700000000003</v>
      </c>
      <c r="X78" s="16">
        <v>0.628807</v>
      </c>
      <c r="Y78" s="16">
        <v>0.62919899999999995</v>
      </c>
      <c r="Z78" s="16">
        <v>0.62956000000000001</v>
      </c>
      <c r="AA78" s="16">
        <v>0.62988599999999995</v>
      </c>
      <c r="AB78" s="16">
        <v>0.63017800000000002</v>
      </c>
      <c r="AC78" s="16">
        <v>0.63043899999999997</v>
      </c>
      <c r="AD78" s="16">
        <v>0.63067200000000001</v>
      </c>
      <c r="AE78" s="16">
        <v>0.63087800000000005</v>
      </c>
      <c r="AF78" s="16">
        <v>0.63105900000000004</v>
      </c>
      <c r="AG78" s="16">
        <v>0.63121700000000003</v>
      </c>
      <c r="AH78" s="16">
        <v>0.631355</v>
      </c>
      <c r="AI78" s="16">
        <v>0.63147200000000003</v>
      </c>
      <c r="AJ78" s="16">
        <v>0.63156900000000005</v>
      </c>
      <c r="AK78" s="9">
        <v>2.0630000000000002E-3</v>
      </c>
    </row>
    <row r="80" spans="1:37" ht="15" customHeight="1">
      <c r="B80" s="7" t="s">
        <v>90</v>
      </c>
    </row>
    <row r="81" spans="1:37" ht="15" customHeight="1">
      <c r="A81" s="3" t="s">
        <v>91</v>
      </c>
      <c r="B81" s="8" t="s">
        <v>57</v>
      </c>
      <c r="C81" s="16">
        <v>649.86096199999997</v>
      </c>
      <c r="D81" s="16">
        <v>640.43768299999999</v>
      </c>
      <c r="E81" s="16">
        <v>630.81292699999995</v>
      </c>
      <c r="F81" s="16">
        <v>621.10186799999997</v>
      </c>
      <c r="G81" s="16">
        <v>611.35888699999998</v>
      </c>
      <c r="H81" s="16">
        <v>601.51519800000005</v>
      </c>
      <c r="I81" s="16">
        <v>591.62219200000004</v>
      </c>
      <c r="J81" s="16">
        <v>582.284851</v>
      </c>
      <c r="K81" s="16">
        <v>573.49414100000001</v>
      </c>
      <c r="L81" s="16">
        <v>565.25183100000004</v>
      </c>
      <c r="M81" s="16">
        <v>557.541382</v>
      </c>
      <c r="N81" s="16">
        <v>550.33221400000002</v>
      </c>
      <c r="O81" s="16">
        <v>543.60150099999998</v>
      </c>
      <c r="P81" s="16">
        <v>537.36908000000005</v>
      </c>
      <c r="Q81" s="16">
        <v>531.71875</v>
      </c>
      <c r="R81" s="16">
        <v>526.62493900000004</v>
      </c>
      <c r="S81" s="16">
        <v>522.07409700000005</v>
      </c>
      <c r="T81" s="16">
        <v>518.05999799999995</v>
      </c>
      <c r="U81" s="16">
        <v>514.55542000000003</v>
      </c>
      <c r="V81" s="16">
        <v>511.557526</v>
      </c>
      <c r="W81" s="16">
        <v>509.03561400000001</v>
      </c>
      <c r="X81" s="16">
        <v>507.01464800000002</v>
      </c>
      <c r="Y81" s="16">
        <v>505.46762100000001</v>
      </c>
      <c r="Z81" s="16">
        <v>504.41894500000001</v>
      </c>
      <c r="AA81" s="16">
        <v>503.88488799999999</v>
      </c>
      <c r="AB81" s="16">
        <v>503.85232500000001</v>
      </c>
      <c r="AC81" s="16">
        <v>503.82247899999999</v>
      </c>
      <c r="AD81" s="16">
        <v>503.79574600000001</v>
      </c>
      <c r="AE81" s="16">
        <v>503.77121</v>
      </c>
      <c r="AF81" s="16">
        <v>503.748108</v>
      </c>
      <c r="AG81" s="16">
        <v>503.72717299999999</v>
      </c>
      <c r="AH81" s="16">
        <v>503.70730600000002</v>
      </c>
      <c r="AI81" s="16">
        <v>503.68920900000001</v>
      </c>
      <c r="AJ81" s="16">
        <v>503.67343099999999</v>
      </c>
      <c r="AK81" s="9">
        <v>-7.4790000000000004E-3</v>
      </c>
    </row>
    <row r="82" spans="1:37" ht="15" customHeight="1">
      <c r="A82" s="3" t="s">
        <v>92</v>
      </c>
      <c r="B82" s="8" t="s">
        <v>59</v>
      </c>
      <c r="C82" s="16">
        <v>472.97818000000001</v>
      </c>
      <c r="D82" s="16">
        <v>467.962402</v>
      </c>
      <c r="E82" s="16">
        <v>462.93212899999997</v>
      </c>
      <c r="F82" s="16">
        <v>457.96081500000003</v>
      </c>
      <c r="G82" s="16">
        <v>453.08548000000002</v>
      </c>
      <c r="H82" s="16">
        <v>448.27108800000002</v>
      </c>
      <c r="I82" s="16">
        <v>443.42956500000003</v>
      </c>
      <c r="J82" s="16">
        <v>438.52359000000001</v>
      </c>
      <c r="K82" s="16">
        <v>433.55157500000001</v>
      </c>
      <c r="L82" s="16">
        <v>428.52175899999997</v>
      </c>
      <c r="M82" s="16">
        <v>423.47228999999999</v>
      </c>
      <c r="N82" s="16">
        <v>418.67251599999997</v>
      </c>
      <c r="O82" s="16">
        <v>414.10672</v>
      </c>
      <c r="P82" s="16">
        <v>409.78439300000002</v>
      </c>
      <c r="Q82" s="16">
        <v>405.69586199999998</v>
      </c>
      <c r="R82" s="16">
        <v>401.83477800000003</v>
      </c>
      <c r="S82" s="16">
        <v>398.21160900000001</v>
      </c>
      <c r="T82" s="16">
        <v>394.835419</v>
      </c>
      <c r="U82" s="16">
        <v>391.69375600000001</v>
      </c>
      <c r="V82" s="16">
        <v>388.825897</v>
      </c>
      <c r="W82" s="16">
        <v>386.20379600000001</v>
      </c>
      <c r="X82" s="16">
        <v>383.837402</v>
      </c>
      <c r="Y82" s="16">
        <v>381.71087599999998</v>
      </c>
      <c r="Z82" s="16">
        <v>379.807953</v>
      </c>
      <c r="AA82" s="16">
        <v>378.17004400000002</v>
      </c>
      <c r="AB82" s="16">
        <v>376.774475</v>
      </c>
      <c r="AC82" s="16">
        <v>375.65518200000002</v>
      </c>
      <c r="AD82" s="16">
        <v>374.82849099999999</v>
      </c>
      <c r="AE82" s="16">
        <v>374.29473899999999</v>
      </c>
      <c r="AF82" s="16">
        <v>374.04547100000002</v>
      </c>
      <c r="AG82" s="16">
        <v>374.03420999999997</v>
      </c>
      <c r="AH82" s="16">
        <v>374.02328499999999</v>
      </c>
      <c r="AI82" s="16">
        <v>374.01315299999999</v>
      </c>
      <c r="AJ82" s="16">
        <v>374.00390599999997</v>
      </c>
      <c r="AK82" s="9">
        <v>-6.979E-3</v>
      </c>
    </row>
    <row r="84" spans="1:37" ht="15" customHeight="1">
      <c r="B84" s="7" t="s">
        <v>93</v>
      </c>
    </row>
    <row r="85" spans="1:37" ht="15" customHeight="1">
      <c r="B85" s="7" t="s">
        <v>94</v>
      </c>
    </row>
    <row r="86" spans="1:37" ht="15" customHeight="1">
      <c r="A86" s="3" t="s">
        <v>95</v>
      </c>
      <c r="B86" s="8" t="s">
        <v>452</v>
      </c>
      <c r="C86" s="16">
        <v>0.97444900000000001</v>
      </c>
      <c r="D86" s="16">
        <v>0.96894999999999998</v>
      </c>
      <c r="E86" s="16">
        <v>0.96326000000000001</v>
      </c>
      <c r="F86" s="16">
        <v>0.95743199999999995</v>
      </c>
      <c r="G86" s="16">
        <v>0.95128900000000005</v>
      </c>
      <c r="H86" s="16">
        <v>0.94511100000000003</v>
      </c>
      <c r="I86" s="16">
        <v>0.93880300000000005</v>
      </c>
      <c r="J86" s="16">
        <v>0.93232800000000005</v>
      </c>
      <c r="K86" s="16">
        <v>0.92576999999999998</v>
      </c>
      <c r="L86" s="16">
        <v>0.91935699999999998</v>
      </c>
      <c r="M86" s="16">
        <v>0.91315999999999997</v>
      </c>
      <c r="N86" s="16">
        <v>0.90709300000000004</v>
      </c>
      <c r="O86" s="16">
        <v>0.90076500000000004</v>
      </c>
      <c r="P86" s="16">
        <v>0.89457100000000001</v>
      </c>
      <c r="Q86" s="16">
        <v>0.88850600000000002</v>
      </c>
      <c r="R86" s="16">
        <v>0.88220699999999996</v>
      </c>
      <c r="S86" s="16">
        <v>0.87588500000000002</v>
      </c>
      <c r="T86" s="16">
        <v>0.86962099999999998</v>
      </c>
      <c r="U86" s="16">
        <v>0.86341000000000001</v>
      </c>
      <c r="V86" s="16">
        <v>0.85720600000000002</v>
      </c>
      <c r="W86" s="16">
        <v>0.850989</v>
      </c>
      <c r="X86" s="16">
        <v>0.84482999999999997</v>
      </c>
      <c r="Y86" s="16">
        <v>0.83870800000000001</v>
      </c>
      <c r="Z86" s="16">
        <v>0.83259700000000003</v>
      </c>
      <c r="AA86" s="16">
        <v>0.82646399999999998</v>
      </c>
      <c r="AB86" s="16">
        <v>0.82033500000000004</v>
      </c>
      <c r="AC86" s="16">
        <v>0.81418800000000002</v>
      </c>
      <c r="AD86" s="16">
        <v>0.80804200000000004</v>
      </c>
      <c r="AE86" s="16">
        <v>0.80184800000000001</v>
      </c>
      <c r="AF86" s="16">
        <v>0.79563099999999998</v>
      </c>
      <c r="AG86" s="16">
        <v>0.78940299999999997</v>
      </c>
      <c r="AH86" s="16">
        <v>0.78315599999999996</v>
      </c>
      <c r="AI86" s="16">
        <v>0.77689200000000003</v>
      </c>
      <c r="AJ86" s="16">
        <v>0.77065899999999998</v>
      </c>
      <c r="AK86" s="9">
        <v>-7.1300000000000001E-3</v>
      </c>
    </row>
    <row r="87" spans="1:37" ht="15" customHeight="1">
      <c r="A87" s="3" t="s">
        <v>96</v>
      </c>
      <c r="B87" s="8" t="s">
        <v>97</v>
      </c>
      <c r="C87" s="16">
        <v>0.86843099999999995</v>
      </c>
      <c r="D87" s="16">
        <v>0.89661000000000002</v>
      </c>
      <c r="E87" s="16">
        <v>0.89161500000000005</v>
      </c>
      <c r="F87" s="16">
        <v>0.89426799999999995</v>
      </c>
      <c r="G87" s="16">
        <v>0.89374500000000001</v>
      </c>
      <c r="H87" s="16">
        <v>0.89555099999999999</v>
      </c>
      <c r="I87" s="16">
        <v>0.88275099999999995</v>
      </c>
      <c r="J87" s="16">
        <v>0.87962099999999999</v>
      </c>
      <c r="K87" s="16">
        <v>0.87687099999999996</v>
      </c>
      <c r="L87" s="16">
        <v>0.87489700000000004</v>
      </c>
      <c r="M87" s="16">
        <v>0.87269699999999994</v>
      </c>
      <c r="N87" s="16">
        <v>0.87112800000000001</v>
      </c>
      <c r="O87" s="16">
        <v>0.86724299999999999</v>
      </c>
      <c r="P87" s="16">
        <v>0.86355000000000004</v>
      </c>
      <c r="Q87" s="16">
        <v>0.86261299999999996</v>
      </c>
      <c r="R87" s="16">
        <v>0.86194099999999996</v>
      </c>
      <c r="S87" s="16">
        <v>0.85928599999999999</v>
      </c>
      <c r="T87" s="16">
        <v>0.85668</v>
      </c>
      <c r="U87" s="16">
        <v>0.85435399999999995</v>
      </c>
      <c r="V87" s="16">
        <v>0.85370299999999999</v>
      </c>
      <c r="W87" s="16">
        <v>0.85298799999999997</v>
      </c>
      <c r="X87" s="16">
        <v>0.85280900000000004</v>
      </c>
      <c r="Y87" s="16">
        <v>0.85287500000000005</v>
      </c>
      <c r="Z87" s="16">
        <v>0.85212200000000005</v>
      </c>
      <c r="AA87" s="16">
        <v>0.85148500000000005</v>
      </c>
      <c r="AB87" s="16">
        <v>0.85092000000000001</v>
      </c>
      <c r="AC87" s="16">
        <v>0.84989499999999996</v>
      </c>
      <c r="AD87" s="16">
        <v>0.84852700000000003</v>
      </c>
      <c r="AE87" s="16">
        <v>0.84689999999999999</v>
      </c>
      <c r="AF87" s="16">
        <v>0.84580900000000003</v>
      </c>
      <c r="AG87" s="16">
        <v>0.84527799999999997</v>
      </c>
      <c r="AH87" s="16">
        <v>0.84510600000000002</v>
      </c>
      <c r="AI87" s="16">
        <v>0.84483699999999995</v>
      </c>
      <c r="AJ87" s="16">
        <v>0.84432799999999997</v>
      </c>
      <c r="AK87" s="9">
        <v>-1.8760000000000001E-3</v>
      </c>
    </row>
    <row r="88" spans="1:37" ht="15" customHeight="1">
      <c r="A88" s="3" t="s">
        <v>98</v>
      </c>
      <c r="B88" s="8" t="s">
        <v>99</v>
      </c>
      <c r="C88" s="16">
        <v>0.97233800000000004</v>
      </c>
      <c r="D88" s="16">
        <v>0.966086</v>
      </c>
      <c r="E88" s="16">
        <v>0.95968699999999996</v>
      </c>
      <c r="F88" s="16">
        <v>0.95333599999999996</v>
      </c>
      <c r="G88" s="16">
        <v>0.94684999999999997</v>
      </c>
      <c r="H88" s="16">
        <v>0.94051899999999999</v>
      </c>
      <c r="I88" s="16">
        <v>0.93407300000000004</v>
      </c>
      <c r="J88" s="16">
        <v>0.92760500000000001</v>
      </c>
      <c r="K88" s="16">
        <v>0.92118299999999997</v>
      </c>
      <c r="L88" s="16">
        <v>0.91502600000000001</v>
      </c>
      <c r="M88" s="16">
        <v>0.90918299999999996</v>
      </c>
      <c r="N88" s="16">
        <v>0.90357299999999996</v>
      </c>
      <c r="O88" s="16">
        <v>0.89782399999999996</v>
      </c>
      <c r="P88" s="16">
        <v>0.89227000000000001</v>
      </c>
      <c r="Q88" s="16">
        <v>0.886938</v>
      </c>
      <c r="R88" s="16">
        <v>0.88153499999999996</v>
      </c>
      <c r="S88" s="16">
        <v>0.87620500000000001</v>
      </c>
      <c r="T88" s="16">
        <v>0.871008</v>
      </c>
      <c r="U88" s="16">
        <v>0.86594199999999999</v>
      </c>
      <c r="V88" s="16">
        <v>0.86098699999999995</v>
      </c>
      <c r="W88" s="16">
        <v>0.856124</v>
      </c>
      <c r="X88" s="16">
        <v>0.85141</v>
      </c>
      <c r="Y88" s="16">
        <v>0.84682599999999997</v>
      </c>
      <c r="Z88" s="16">
        <v>0.84233899999999995</v>
      </c>
      <c r="AA88" s="16">
        <v>0.837924</v>
      </c>
      <c r="AB88" s="16">
        <v>0.83360000000000001</v>
      </c>
      <c r="AC88" s="16">
        <v>0.82934399999999997</v>
      </c>
      <c r="AD88" s="16">
        <v>0.82516699999999998</v>
      </c>
      <c r="AE88" s="16">
        <v>0.82103300000000001</v>
      </c>
      <c r="AF88" s="16">
        <v>0.81696299999999999</v>
      </c>
      <c r="AG88" s="16">
        <v>0.81296999999999997</v>
      </c>
      <c r="AH88" s="16">
        <v>0.80904699999999996</v>
      </c>
      <c r="AI88" s="16">
        <v>0.80519300000000005</v>
      </c>
      <c r="AJ88" s="16">
        <v>0.80143699999999995</v>
      </c>
      <c r="AK88" s="9">
        <v>-5.8219999999999999E-3</v>
      </c>
    </row>
    <row r="90" spans="1:37" ht="15" customHeight="1">
      <c r="B90" s="7" t="s">
        <v>71</v>
      </c>
    </row>
    <row r="91" spans="1:37" ht="15" customHeight="1">
      <c r="A91" s="3" t="s">
        <v>100</v>
      </c>
      <c r="B91" s="8" t="s">
        <v>452</v>
      </c>
      <c r="C91" s="16">
        <v>0.98605799999999999</v>
      </c>
      <c r="D91" s="16">
        <v>0.98424100000000003</v>
      </c>
      <c r="E91" s="16">
        <v>0.98243800000000003</v>
      </c>
      <c r="F91" s="16">
        <v>0.98050400000000004</v>
      </c>
      <c r="G91" s="16">
        <v>0.97843999999999998</v>
      </c>
      <c r="H91" s="16">
        <v>0.97635099999999997</v>
      </c>
      <c r="I91" s="16">
        <v>0.97420300000000004</v>
      </c>
      <c r="J91" s="16">
        <v>0.97196899999999997</v>
      </c>
      <c r="K91" s="16">
        <v>0.96971099999999999</v>
      </c>
      <c r="L91" s="16">
        <v>0.96751100000000001</v>
      </c>
      <c r="M91" s="16">
        <v>0.965387</v>
      </c>
      <c r="N91" s="16">
        <v>0.96330099999999996</v>
      </c>
      <c r="O91" s="16">
        <v>0.96112500000000001</v>
      </c>
      <c r="P91" s="16">
        <v>0.95898899999999998</v>
      </c>
      <c r="Q91" s="16">
        <v>0.956897</v>
      </c>
      <c r="R91" s="16">
        <v>0.95457199999999998</v>
      </c>
      <c r="S91" s="16">
        <v>0.952233</v>
      </c>
      <c r="T91" s="16">
        <v>0.94991300000000001</v>
      </c>
      <c r="U91" s="16">
        <v>0.94761700000000004</v>
      </c>
      <c r="V91" s="16">
        <v>0.94530999999999998</v>
      </c>
      <c r="W91" s="16">
        <v>0.94300300000000004</v>
      </c>
      <c r="X91" s="16">
        <v>0.94071499999999997</v>
      </c>
      <c r="Y91" s="16">
        <v>0.93843799999999999</v>
      </c>
      <c r="Z91" s="16">
        <v>0.93616200000000005</v>
      </c>
      <c r="AA91" s="16">
        <v>0.93387500000000001</v>
      </c>
      <c r="AB91" s="16">
        <v>0.93157400000000001</v>
      </c>
      <c r="AC91" s="16">
        <v>0.92926500000000001</v>
      </c>
      <c r="AD91" s="16">
        <v>0.92695399999999994</v>
      </c>
      <c r="AE91" s="16">
        <v>0.924624</v>
      </c>
      <c r="AF91" s="16">
        <v>0.922288</v>
      </c>
      <c r="AG91" s="16">
        <v>0.91994500000000001</v>
      </c>
      <c r="AH91" s="16">
        <v>0.91759299999999999</v>
      </c>
      <c r="AI91" s="16">
        <v>0.91522400000000004</v>
      </c>
      <c r="AJ91" s="16">
        <v>0.91287099999999999</v>
      </c>
      <c r="AK91" s="9">
        <v>-2.3500000000000001E-3</v>
      </c>
    </row>
    <row r="92" spans="1:37" ht="15" customHeight="1">
      <c r="A92" s="3" t="s">
        <v>101</v>
      </c>
      <c r="B92" s="8" t="s">
        <v>97</v>
      </c>
      <c r="C92" s="16">
        <v>0.99360000000000004</v>
      </c>
      <c r="D92" s="16">
        <v>1.0034730000000001</v>
      </c>
      <c r="E92" s="16">
        <v>1.001736</v>
      </c>
      <c r="F92" s="16">
        <v>1.0016400000000001</v>
      </c>
      <c r="G92" s="16">
        <v>1.001439</v>
      </c>
      <c r="H92" s="16">
        <v>1.002157</v>
      </c>
      <c r="I92" s="16">
        <v>0.99749299999999996</v>
      </c>
      <c r="J92" s="16">
        <v>0.99656100000000003</v>
      </c>
      <c r="K92" s="16">
        <v>0.99576399999999998</v>
      </c>
      <c r="L92" s="16">
        <v>0.99535300000000004</v>
      </c>
      <c r="M92" s="16">
        <v>0.99533000000000005</v>
      </c>
      <c r="N92" s="16">
        <v>0.99510399999999999</v>
      </c>
      <c r="O92" s="16">
        <v>0.99332200000000004</v>
      </c>
      <c r="P92" s="16">
        <v>0.99147600000000002</v>
      </c>
      <c r="Q92" s="16">
        <v>0.99119400000000002</v>
      </c>
      <c r="R92" s="16">
        <v>0.99139200000000005</v>
      </c>
      <c r="S92" s="16">
        <v>0.99019800000000002</v>
      </c>
      <c r="T92" s="16">
        <v>0.98863900000000005</v>
      </c>
      <c r="U92" s="16">
        <v>0.98716099999999996</v>
      </c>
      <c r="V92" s="16">
        <v>0.98684899999999998</v>
      </c>
      <c r="W92" s="16">
        <v>0.98639399999999999</v>
      </c>
      <c r="X92" s="16">
        <v>0.98614100000000005</v>
      </c>
      <c r="Y92" s="16">
        <v>0.98632900000000001</v>
      </c>
      <c r="Z92" s="16">
        <v>0.98597699999999999</v>
      </c>
      <c r="AA92" s="16">
        <v>0.98592400000000002</v>
      </c>
      <c r="AB92" s="16">
        <v>0.98609400000000003</v>
      </c>
      <c r="AC92" s="16">
        <v>0.98572899999999997</v>
      </c>
      <c r="AD92" s="16">
        <v>0.98513300000000004</v>
      </c>
      <c r="AE92" s="16">
        <v>0.98438499999999995</v>
      </c>
      <c r="AF92" s="16">
        <v>0.98400699999999997</v>
      </c>
      <c r="AG92" s="16">
        <v>0.98391499999999998</v>
      </c>
      <c r="AH92" s="16">
        <v>0.98388399999999998</v>
      </c>
      <c r="AI92" s="16">
        <v>0.98392400000000002</v>
      </c>
      <c r="AJ92" s="16">
        <v>0.98364600000000002</v>
      </c>
      <c r="AK92" s="9">
        <v>-6.2299999999999996E-4</v>
      </c>
    </row>
    <row r="93" spans="1:37" ht="15" customHeight="1">
      <c r="A93" s="3" t="s">
        <v>102</v>
      </c>
      <c r="B93" s="8" t="s">
        <v>99</v>
      </c>
      <c r="C93" s="16">
        <v>0.98632299999999995</v>
      </c>
      <c r="D93" s="16">
        <v>0.98473699999999997</v>
      </c>
      <c r="E93" s="16">
        <v>0.98318700000000003</v>
      </c>
      <c r="F93" s="16">
        <v>0.981545</v>
      </c>
      <c r="G93" s="16">
        <v>0.97980999999999996</v>
      </c>
      <c r="H93" s="16">
        <v>0.97809299999999999</v>
      </c>
      <c r="I93" s="16">
        <v>0.976298</v>
      </c>
      <c r="J93" s="16">
        <v>0.97444600000000003</v>
      </c>
      <c r="K93" s="16">
        <v>0.97259899999999999</v>
      </c>
      <c r="L93" s="16">
        <v>0.97082900000000005</v>
      </c>
      <c r="M93" s="16">
        <v>0.96914999999999996</v>
      </c>
      <c r="N93" s="16">
        <v>0.96752899999999997</v>
      </c>
      <c r="O93" s="16">
        <v>0.96583799999999997</v>
      </c>
      <c r="P93" s="16">
        <v>0.96419200000000005</v>
      </c>
      <c r="Q93" s="16">
        <v>0.96260999999999997</v>
      </c>
      <c r="R93" s="16">
        <v>0.96084999999999998</v>
      </c>
      <c r="S93" s="16">
        <v>0.959094</v>
      </c>
      <c r="T93" s="16">
        <v>0.95736699999999997</v>
      </c>
      <c r="U93" s="16">
        <v>0.95567299999999999</v>
      </c>
      <c r="V93" s="16">
        <v>0.95398700000000003</v>
      </c>
      <c r="W93" s="16">
        <v>0.952318</v>
      </c>
      <c r="X93" s="16">
        <v>0.95068399999999997</v>
      </c>
      <c r="Y93" s="16">
        <v>0.94907900000000001</v>
      </c>
      <c r="Z93" s="16">
        <v>0.94749399999999995</v>
      </c>
      <c r="AA93" s="16">
        <v>0.94592100000000001</v>
      </c>
      <c r="AB93" s="16">
        <v>0.944357</v>
      </c>
      <c r="AC93" s="16">
        <v>0.94280600000000003</v>
      </c>
      <c r="AD93" s="16">
        <v>0.94127400000000006</v>
      </c>
      <c r="AE93" s="16">
        <v>0.93974400000000002</v>
      </c>
      <c r="AF93" s="16">
        <v>0.93823000000000001</v>
      </c>
      <c r="AG93" s="16">
        <v>0.93673200000000001</v>
      </c>
      <c r="AH93" s="16">
        <v>0.93524200000000002</v>
      </c>
      <c r="AI93" s="16">
        <v>0.93375699999999995</v>
      </c>
      <c r="AJ93" s="16">
        <v>0.93229799999999996</v>
      </c>
      <c r="AK93" s="9">
        <v>-1.709E-3</v>
      </c>
    </row>
    <row r="95" spans="1:37" ht="15" customHeight="1">
      <c r="B95" s="7" t="s">
        <v>103</v>
      </c>
    </row>
    <row r="96" spans="1:37" ht="15" customHeight="1">
      <c r="B96" s="7" t="s">
        <v>104</v>
      </c>
    </row>
    <row r="97" spans="1:37" ht="15" customHeight="1">
      <c r="B97" s="7" t="s">
        <v>105</v>
      </c>
    </row>
    <row r="98" spans="1:37" ht="15" customHeight="1">
      <c r="A98" s="3" t="s">
        <v>106</v>
      </c>
      <c r="B98" s="8" t="s">
        <v>107</v>
      </c>
      <c r="C98" s="16">
        <v>0</v>
      </c>
      <c r="D98" s="16">
        <v>0</v>
      </c>
      <c r="E98" s="16">
        <v>0</v>
      </c>
      <c r="F98" s="16">
        <v>0</v>
      </c>
      <c r="G98" s="16">
        <v>0</v>
      </c>
      <c r="H98" s="16">
        <v>0</v>
      </c>
      <c r="I98" s="16">
        <v>0</v>
      </c>
      <c r="J98" s="16">
        <v>0</v>
      </c>
      <c r="K98" s="16">
        <v>0</v>
      </c>
      <c r="L98" s="16">
        <v>0</v>
      </c>
      <c r="M98" s="16">
        <v>0</v>
      </c>
      <c r="N98" s="16">
        <v>0</v>
      </c>
      <c r="O98" s="16">
        <v>0</v>
      </c>
      <c r="P98" s="16">
        <v>0</v>
      </c>
      <c r="Q98" s="16">
        <v>0</v>
      </c>
      <c r="R98" s="16">
        <v>2.5000000000000001E-4</v>
      </c>
      <c r="S98" s="16">
        <v>8.9999999999999998E-4</v>
      </c>
      <c r="T98" s="16">
        <v>2.5500000000000002E-3</v>
      </c>
      <c r="U98" s="16">
        <v>6.1500000000000001E-3</v>
      </c>
      <c r="V98" s="16">
        <v>1.2699999999999999E-2</v>
      </c>
      <c r="W98" s="16">
        <v>2.445E-2</v>
      </c>
      <c r="X98" s="16">
        <v>4.6100000000000002E-2</v>
      </c>
      <c r="Y98" s="16">
        <v>8.5199999999999998E-2</v>
      </c>
      <c r="Z98" s="16">
        <v>0.15709999999999999</v>
      </c>
      <c r="AA98" s="16">
        <v>0.28849999999999998</v>
      </c>
      <c r="AB98" s="16">
        <v>0.42004999999999998</v>
      </c>
      <c r="AC98" s="16">
        <v>0.55274999999999996</v>
      </c>
      <c r="AD98" s="16">
        <v>0.68674999999999997</v>
      </c>
      <c r="AE98" s="16">
        <v>0.82204999999999995</v>
      </c>
      <c r="AF98" s="16">
        <v>0.95840000000000003</v>
      </c>
      <c r="AG98" s="16">
        <v>1.09565</v>
      </c>
      <c r="AH98" s="16">
        <v>1.2333000000000001</v>
      </c>
      <c r="AI98" s="16">
        <v>1.37155</v>
      </c>
      <c r="AJ98" s="16">
        <v>1.5103</v>
      </c>
      <c r="AK98" s="9" t="s">
        <v>108</v>
      </c>
    </row>
    <row r="99" spans="1:37" ht="15" customHeight="1">
      <c r="A99" s="3" t="s">
        <v>109</v>
      </c>
      <c r="B99" s="8" t="s">
        <v>110</v>
      </c>
      <c r="C99" s="11">
        <v>10594.339844</v>
      </c>
      <c r="D99" s="11">
        <v>12871.987305000001</v>
      </c>
      <c r="E99" s="11">
        <v>15183.063477</v>
      </c>
      <c r="F99" s="11">
        <v>17460.609375</v>
      </c>
      <c r="G99" s="11">
        <v>19696.667968999998</v>
      </c>
      <c r="H99" s="11">
        <v>21844.265625</v>
      </c>
      <c r="I99" s="11">
        <v>24040.566406000002</v>
      </c>
      <c r="J99" s="11">
        <v>26280.523438</v>
      </c>
      <c r="K99" s="11">
        <v>28602.738281000002</v>
      </c>
      <c r="L99" s="11">
        <v>31037.589843999998</v>
      </c>
      <c r="M99" s="11">
        <v>33557.101562000003</v>
      </c>
      <c r="N99" s="11">
        <v>36179.585937999997</v>
      </c>
      <c r="O99" s="11">
        <v>38927.78125</v>
      </c>
      <c r="P99" s="11">
        <v>41776.742187999997</v>
      </c>
      <c r="Q99" s="11">
        <v>44752.789062000003</v>
      </c>
      <c r="R99" s="11">
        <v>47846.4375</v>
      </c>
      <c r="S99" s="11">
        <v>51069.398437999997</v>
      </c>
      <c r="T99" s="11">
        <v>54429.058594000002</v>
      </c>
      <c r="U99" s="11">
        <v>57916.109375</v>
      </c>
      <c r="V99" s="11">
        <v>61587.164062000003</v>
      </c>
      <c r="W99" s="11">
        <v>65420.617187999997</v>
      </c>
      <c r="X99" s="11">
        <v>69432.015625</v>
      </c>
      <c r="Y99" s="11">
        <v>73597.859375</v>
      </c>
      <c r="Z99" s="11">
        <v>77923.28125</v>
      </c>
      <c r="AA99" s="11">
        <v>82412.5</v>
      </c>
      <c r="AB99" s="11">
        <v>87078.5</v>
      </c>
      <c r="AC99" s="11">
        <v>91943.453125</v>
      </c>
      <c r="AD99" s="11">
        <v>96987.09375</v>
      </c>
      <c r="AE99" s="11">
        <v>102289.5</v>
      </c>
      <c r="AF99" s="11">
        <v>107820.039062</v>
      </c>
      <c r="AG99" s="11">
        <v>113626.648438</v>
      </c>
      <c r="AH99" s="11">
        <v>119675.882812</v>
      </c>
      <c r="AI99" s="11">
        <v>125963.765625</v>
      </c>
      <c r="AJ99" s="11">
        <v>132501.6875</v>
      </c>
      <c r="AK99" s="9">
        <v>7.5580999999999995E-2</v>
      </c>
    </row>
    <row r="100" spans="1:37" ht="15" customHeight="1">
      <c r="A100" s="3" t="s">
        <v>111</v>
      </c>
      <c r="B100" s="8" t="s">
        <v>112</v>
      </c>
      <c r="C100" s="11">
        <v>27.485700999999999</v>
      </c>
      <c r="D100" s="11">
        <v>28.032751000000001</v>
      </c>
      <c r="E100" s="11">
        <v>28.594704</v>
      </c>
      <c r="F100" s="11">
        <v>29.090651000000001</v>
      </c>
      <c r="G100" s="11">
        <v>29.518651999999999</v>
      </c>
      <c r="H100" s="11">
        <v>29.518651999999999</v>
      </c>
      <c r="I100" s="11">
        <v>29.518651999999999</v>
      </c>
      <c r="J100" s="11">
        <v>29.518651999999999</v>
      </c>
      <c r="K100" s="11">
        <v>29.518651999999999</v>
      </c>
      <c r="L100" s="11">
        <v>29.518651999999999</v>
      </c>
      <c r="M100" s="11">
        <v>29.518651999999999</v>
      </c>
      <c r="N100" s="11">
        <v>29.518651999999999</v>
      </c>
      <c r="O100" s="11">
        <v>29.521301000000001</v>
      </c>
      <c r="P100" s="11">
        <v>29.531101</v>
      </c>
      <c r="Q100" s="11">
        <v>29.567553</v>
      </c>
      <c r="R100" s="11">
        <v>38.770949999999999</v>
      </c>
      <c r="S100" s="11">
        <v>50.351802999999997</v>
      </c>
      <c r="T100" s="11">
        <v>63.609352000000001</v>
      </c>
      <c r="U100" s="11">
        <v>78.090393000000006</v>
      </c>
      <c r="V100" s="11">
        <v>93.775597000000005</v>
      </c>
      <c r="W100" s="11">
        <v>110.412903</v>
      </c>
      <c r="X100" s="11">
        <v>127.74775700000001</v>
      </c>
      <c r="Y100" s="11">
        <v>145.65370200000001</v>
      </c>
      <c r="Z100" s="11">
        <v>164.136551</v>
      </c>
      <c r="AA100" s="11">
        <v>183.81546</v>
      </c>
      <c r="AB100" s="11">
        <v>204.44180299999999</v>
      </c>
      <c r="AC100" s="11">
        <v>225.674667</v>
      </c>
      <c r="AD100" s="11">
        <v>247.65107699999999</v>
      </c>
      <c r="AE100" s="11">
        <v>270.72427399999998</v>
      </c>
      <c r="AF100" s="11">
        <v>295.98742700000003</v>
      </c>
      <c r="AG100" s="11">
        <v>321.98809799999998</v>
      </c>
      <c r="AH100" s="11">
        <v>348.64718599999998</v>
      </c>
      <c r="AI100" s="11">
        <v>375.87377900000001</v>
      </c>
      <c r="AJ100" s="11">
        <v>403.538544</v>
      </c>
      <c r="AK100" s="9">
        <v>8.6912000000000003E-2</v>
      </c>
    </row>
    <row r="101" spans="1:37" ht="15" customHeight="1">
      <c r="A101" s="3" t="s">
        <v>113</v>
      </c>
      <c r="B101" s="8" t="s">
        <v>114</v>
      </c>
      <c r="C101" s="11">
        <v>10621.825194999999</v>
      </c>
      <c r="D101" s="11">
        <v>12900.020508</v>
      </c>
      <c r="E101" s="11">
        <v>15211.658203000001</v>
      </c>
      <c r="F101" s="11">
        <v>17489.699218999998</v>
      </c>
      <c r="G101" s="11">
        <v>19726.1875</v>
      </c>
      <c r="H101" s="11">
        <v>21873.785156000002</v>
      </c>
      <c r="I101" s="11">
        <v>24070.085938</v>
      </c>
      <c r="J101" s="11">
        <v>26310.042968999998</v>
      </c>
      <c r="K101" s="11">
        <v>28632.257812</v>
      </c>
      <c r="L101" s="11">
        <v>31067.109375</v>
      </c>
      <c r="M101" s="11">
        <v>33586.621094000002</v>
      </c>
      <c r="N101" s="11">
        <v>36209.105469000002</v>
      </c>
      <c r="O101" s="11">
        <v>38957.300780999998</v>
      </c>
      <c r="P101" s="11">
        <v>41806.273437999997</v>
      </c>
      <c r="Q101" s="11">
        <v>44782.355469000002</v>
      </c>
      <c r="R101" s="11">
        <v>47885.207030999998</v>
      </c>
      <c r="S101" s="11">
        <v>51119.75</v>
      </c>
      <c r="T101" s="11">
        <v>54492.671875</v>
      </c>
      <c r="U101" s="11">
        <v>57994.207030999998</v>
      </c>
      <c r="V101" s="11">
        <v>61680.953125</v>
      </c>
      <c r="W101" s="11">
        <v>65531.054687999997</v>
      </c>
      <c r="X101" s="11">
        <v>69559.8125</v>
      </c>
      <c r="Y101" s="11">
        <v>73743.601561999996</v>
      </c>
      <c r="Z101" s="11">
        <v>78087.570311999996</v>
      </c>
      <c r="AA101" s="11">
        <v>82596.601561999996</v>
      </c>
      <c r="AB101" s="11">
        <v>87283.367188000004</v>
      </c>
      <c r="AC101" s="11">
        <v>92169.679688000004</v>
      </c>
      <c r="AD101" s="11">
        <v>97235.429688000004</v>
      </c>
      <c r="AE101" s="11">
        <v>102561.046875</v>
      </c>
      <c r="AF101" s="11">
        <v>108116.984375</v>
      </c>
      <c r="AG101" s="11">
        <v>113949.726562</v>
      </c>
      <c r="AH101" s="11">
        <v>120025.765625</v>
      </c>
      <c r="AI101" s="11">
        <v>126341.015625</v>
      </c>
      <c r="AJ101" s="11">
        <v>132906.734375</v>
      </c>
      <c r="AK101" s="9">
        <v>7.5609999999999997E-2</v>
      </c>
    </row>
    <row r="102" spans="1:37" ht="15" customHeight="1">
      <c r="B102" s="7" t="s">
        <v>115</v>
      </c>
    </row>
    <row r="103" spans="1:37" ht="15" customHeight="1">
      <c r="A103" s="3" t="s">
        <v>116</v>
      </c>
      <c r="B103" s="8" t="s">
        <v>107</v>
      </c>
      <c r="C103" s="15">
        <v>0</v>
      </c>
      <c r="D103" s="15">
        <v>0</v>
      </c>
      <c r="E103" s="15">
        <v>0</v>
      </c>
      <c r="F103" s="15">
        <v>0</v>
      </c>
      <c r="G103" s="15">
        <v>0</v>
      </c>
      <c r="H103" s="15">
        <v>0</v>
      </c>
      <c r="I103" s="15">
        <v>0</v>
      </c>
      <c r="J103" s="15">
        <v>0</v>
      </c>
      <c r="K103" s="15">
        <v>0</v>
      </c>
      <c r="L103" s="15">
        <v>0</v>
      </c>
      <c r="M103" s="15">
        <v>0</v>
      </c>
      <c r="N103" s="15">
        <v>0</v>
      </c>
      <c r="O103" s="15">
        <v>0</v>
      </c>
      <c r="P103" s="15">
        <v>0</v>
      </c>
      <c r="Q103" s="15">
        <v>0</v>
      </c>
      <c r="R103" s="15">
        <v>7.27E-4</v>
      </c>
      <c r="S103" s="15">
        <v>2.6189999999999998E-3</v>
      </c>
      <c r="T103" s="15">
        <v>7.4200000000000004E-3</v>
      </c>
      <c r="U103" s="15">
        <v>1.7895999999999999E-2</v>
      </c>
      <c r="V103" s="15">
        <v>3.6956999999999997E-2</v>
      </c>
      <c r="W103" s="15">
        <v>7.1150000000000005E-2</v>
      </c>
      <c r="X103" s="15">
        <v>0.13415099999999999</v>
      </c>
      <c r="Y103" s="15">
        <v>0.24793200000000001</v>
      </c>
      <c r="Z103" s="15">
        <v>0.45716099999999998</v>
      </c>
      <c r="AA103" s="15">
        <v>0.83953500000000003</v>
      </c>
      <c r="AB103" s="15">
        <v>1.222345</v>
      </c>
      <c r="AC103" s="15">
        <v>1.608503</v>
      </c>
      <c r="AD103" s="15">
        <v>1.998443</v>
      </c>
      <c r="AE103" s="15">
        <v>2.392166</v>
      </c>
      <c r="AF103" s="15">
        <v>2.7889439999999999</v>
      </c>
      <c r="AG103" s="15">
        <v>3.188342</v>
      </c>
      <c r="AH103" s="15">
        <v>3.5889030000000002</v>
      </c>
      <c r="AI103" s="15">
        <v>3.9912109999999998</v>
      </c>
      <c r="AJ103" s="15">
        <v>4.3949730000000002</v>
      </c>
      <c r="AK103" s="9" t="s">
        <v>108</v>
      </c>
    </row>
    <row r="104" spans="1:37" ht="15" customHeight="1">
      <c r="A104" s="3" t="s">
        <v>117</v>
      </c>
      <c r="B104" s="8" t="s">
        <v>110</v>
      </c>
      <c r="C104" s="11">
        <v>14880.845703000001</v>
      </c>
      <c r="D104" s="11">
        <v>18030.466797000001</v>
      </c>
      <c r="E104" s="11">
        <v>21252.669922000001</v>
      </c>
      <c r="F104" s="11">
        <v>24437.701172000001</v>
      </c>
      <c r="G104" s="11">
        <v>27564.867188</v>
      </c>
      <c r="H104" s="11">
        <v>30559.564452999999</v>
      </c>
      <c r="I104" s="11">
        <v>33632.40625</v>
      </c>
      <c r="J104" s="11">
        <v>36776.21875</v>
      </c>
      <c r="K104" s="11">
        <v>40050.523437999997</v>
      </c>
      <c r="L104" s="11">
        <v>43501.960937999997</v>
      </c>
      <c r="M104" s="11">
        <v>47088.570312000003</v>
      </c>
      <c r="N104" s="11">
        <v>50839.046875</v>
      </c>
      <c r="O104" s="11">
        <v>54788.523437999997</v>
      </c>
      <c r="P104" s="11">
        <v>58899.164062000003</v>
      </c>
      <c r="Q104" s="11">
        <v>63211.875</v>
      </c>
      <c r="R104" s="11">
        <v>67712.070311999996</v>
      </c>
      <c r="S104" s="11">
        <v>72413.304688000004</v>
      </c>
      <c r="T104" s="11">
        <v>77327.695311999996</v>
      </c>
      <c r="U104" s="11">
        <v>82440.609375</v>
      </c>
      <c r="V104" s="11">
        <v>87840.109375</v>
      </c>
      <c r="W104" s="11">
        <v>93492.9375</v>
      </c>
      <c r="X104" s="11">
        <v>99423.710938000004</v>
      </c>
      <c r="Y104" s="11">
        <v>105596.171875</v>
      </c>
      <c r="Z104" s="11">
        <v>112019.328125</v>
      </c>
      <c r="AA104" s="11">
        <v>118698.5625</v>
      </c>
      <c r="AB104" s="11">
        <v>125654.90625</v>
      </c>
      <c r="AC104" s="11">
        <v>132923.6875</v>
      </c>
      <c r="AD104" s="11">
        <v>140474.84375</v>
      </c>
      <c r="AE104" s="11">
        <v>148431.375</v>
      </c>
      <c r="AF104" s="11">
        <v>156745.796875</v>
      </c>
      <c r="AG104" s="11">
        <v>165492.0625</v>
      </c>
      <c r="AH104" s="11">
        <v>174619.140625</v>
      </c>
      <c r="AI104" s="11">
        <v>184122.125</v>
      </c>
      <c r="AJ104" s="11">
        <v>194017.15625</v>
      </c>
      <c r="AK104" s="9">
        <v>7.7072000000000002E-2</v>
      </c>
    </row>
    <row r="105" spans="1:37" ht="15" customHeight="1">
      <c r="A105" s="3" t="s">
        <v>118</v>
      </c>
      <c r="B105" s="8" t="s">
        <v>112</v>
      </c>
      <c r="C105" s="11">
        <v>35.135947999999999</v>
      </c>
      <c r="D105" s="11">
        <v>35.835326999999999</v>
      </c>
      <c r="E105" s="11">
        <v>36.553570000000001</v>
      </c>
      <c r="F105" s="11">
        <v>37.187389000000003</v>
      </c>
      <c r="G105" s="11">
        <v>37.735149</v>
      </c>
      <c r="H105" s="11">
        <v>37.735149</v>
      </c>
      <c r="I105" s="11">
        <v>37.735149</v>
      </c>
      <c r="J105" s="11">
        <v>37.735149</v>
      </c>
      <c r="K105" s="11">
        <v>37.735149</v>
      </c>
      <c r="L105" s="11">
        <v>37.735149</v>
      </c>
      <c r="M105" s="11">
        <v>37.735149</v>
      </c>
      <c r="N105" s="11">
        <v>37.735149</v>
      </c>
      <c r="O105" s="11">
        <v>37.738007000000003</v>
      </c>
      <c r="P105" s="11">
        <v>37.748573</v>
      </c>
      <c r="Q105" s="11">
        <v>37.787875999999997</v>
      </c>
      <c r="R105" s="11">
        <v>47.711928999999998</v>
      </c>
      <c r="S105" s="11">
        <v>60.199573999999998</v>
      </c>
      <c r="T105" s="11">
        <v>74.4953</v>
      </c>
      <c r="U105" s="11">
        <v>90.110489000000001</v>
      </c>
      <c r="V105" s="11">
        <v>107.024231</v>
      </c>
      <c r="W105" s="11">
        <v>124.96489</v>
      </c>
      <c r="X105" s="11">
        <v>143.65823399999999</v>
      </c>
      <c r="Y105" s="11">
        <v>162.96826200000001</v>
      </c>
      <c r="Z105" s="11">
        <v>182.90202300000001</v>
      </c>
      <c r="AA105" s="11">
        <v>204.12835699999999</v>
      </c>
      <c r="AB105" s="11">
        <v>226.37629699999999</v>
      </c>
      <c r="AC105" s="11">
        <v>249.27810700000001</v>
      </c>
      <c r="AD105" s="11">
        <v>272.98156699999998</v>
      </c>
      <c r="AE105" s="11">
        <v>297.86758400000002</v>
      </c>
      <c r="AF105" s="11">
        <v>325.11492900000002</v>
      </c>
      <c r="AG105" s="11">
        <v>353.15747099999999</v>
      </c>
      <c r="AH105" s="11">
        <v>381.90991200000002</v>
      </c>
      <c r="AI105" s="11">
        <v>411.27423099999999</v>
      </c>
      <c r="AJ105" s="11">
        <v>441.11090100000001</v>
      </c>
      <c r="AK105" s="9">
        <v>8.1608E-2</v>
      </c>
    </row>
    <row r="106" spans="1:37" ht="15" customHeight="1">
      <c r="A106" s="3" t="s">
        <v>119</v>
      </c>
      <c r="B106" s="8" t="s">
        <v>114</v>
      </c>
      <c r="C106" s="11">
        <v>14915.981444999999</v>
      </c>
      <c r="D106" s="11">
        <v>18066.302734000001</v>
      </c>
      <c r="E106" s="11">
        <v>21289.222656000002</v>
      </c>
      <c r="F106" s="11">
        <v>24474.888672000001</v>
      </c>
      <c r="G106" s="11">
        <v>27602.601562</v>
      </c>
      <c r="H106" s="11">
        <v>30597.298827999999</v>
      </c>
      <c r="I106" s="11">
        <v>33670.140625</v>
      </c>
      <c r="J106" s="11">
        <v>36813.953125</v>
      </c>
      <c r="K106" s="11">
        <v>40088.257812000003</v>
      </c>
      <c r="L106" s="11">
        <v>43539.695312000003</v>
      </c>
      <c r="M106" s="11">
        <v>47126.304687999997</v>
      </c>
      <c r="N106" s="11">
        <v>50876.78125</v>
      </c>
      <c r="O106" s="11">
        <v>54826.261719000002</v>
      </c>
      <c r="P106" s="11">
        <v>58936.914062000003</v>
      </c>
      <c r="Q106" s="11">
        <v>63249.664062000003</v>
      </c>
      <c r="R106" s="11">
        <v>67759.78125</v>
      </c>
      <c r="S106" s="11">
        <v>72473.507811999996</v>
      </c>
      <c r="T106" s="11">
        <v>77402.195311999996</v>
      </c>
      <c r="U106" s="11">
        <v>82530.734375</v>
      </c>
      <c r="V106" s="11">
        <v>87947.171875</v>
      </c>
      <c r="W106" s="11">
        <v>93617.976561999996</v>
      </c>
      <c r="X106" s="11">
        <v>99567.5</v>
      </c>
      <c r="Y106" s="11">
        <v>105759.390625</v>
      </c>
      <c r="Z106" s="11">
        <v>112202.6875</v>
      </c>
      <c r="AA106" s="11">
        <v>118903.523438</v>
      </c>
      <c r="AB106" s="11">
        <v>125882.5</v>
      </c>
      <c r="AC106" s="11">
        <v>133174.578125</v>
      </c>
      <c r="AD106" s="11">
        <v>140749.828125</v>
      </c>
      <c r="AE106" s="11">
        <v>148731.640625</v>
      </c>
      <c r="AF106" s="11">
        <v>157073.6875</v>
      </c>
      <c r="AG106" s="11">
        <v>165848.40625</v>
      </c>
      <c r="AH106" s="11">
        <v>175004.640625</v>
      </c>
      <c r="AI106" s="11">
        <v>184537.390625</v>
      </c>
      <c r="AJ106" s="11">
        <v>194462.65625</v>
      </c>
      <c r="AK106" s="9">
        <v>7.7082999999999999E-2</v>
      </c>
    </row>
    <row r="107" spans="1:37" ht="15" customHeight="1">
      <c r="B107" s="7" t="s">
        <v>120</v>
      </c>
    </row>
    <row r="108" spans="1:37" ht="15" customHeight="1">
      <c r="A108" s="3" t="s">
        <v>121</v>
      </c>
      <c r="B108" s="8" t="s">
        <v>122</v>
      </c>
      <c r="C108" s="11">
        <v>2251.7229000000002</v>
      </c>
      <c r="D108" s="11">
        <v>2978.8308109999998</v>
      </c>
      <c r="E108" s="11">
        <v>3727.2915039999998</v>
      </c>
      <c r="F108" s="11">
        <v>4470.7524409999996</v>
      </c>
      <c r="G108" s="11">
        <v>5210.53125</v>
      </c>
      <c r="H108" s="11">
        <v>5934.6743159999996</v>
      </c>
      <c r="I108" s="11">
        <v>6681.9072269999997</v>
      </c>
      <c r="J108" s="11">
        <v>7446.7929690000001</v>
      </c>
      <c r="K108" s="11">
        <v>8250.3066409999992</v>
      </c>
      <c r="L108" s="11">
        <v>9106.0576170000004</v>
      </c>
      <c r="M108" s="11">
        <v>9998.0019530000009</v>
      </c>
      <c r="N108" s="11">
        <v>10941.998046999999</v>
      </c>
      <c r="O108" s="11">
        <v>11950.482421999999</v>
      </c>
      <c r="P108" s="11">
        <v>13006.482421999999</v>
      </c>
      <c r="Q108" s="11">
        <v>14134.988281</v>
      </c>
      <c r="R108" s="11">
        <v>15321.828125</v>
      </c>
      <c r="S108" s="11">
        <v>16584.126952999999</v>
      </c>
      <c r="T108" s="11">
        <v>17926.556640999999</v>
      </c>
      <c r="U108" s="11">
        <v>19330.458984000001</v>
      </c>
      <c r="V108" s="11">
        <v>20841.005859000001</v>
      </c>
      <c r="W108" s="11">
        <v>22431.765625</v>
      </c>
      <c r="X108" s="11">
        <v>24128.638672000001</v>
      </c>
      <c r="Y108" s="11">
        <v>25900.871093999998</v>
      </c>
      <c r="Z108" s="11">
        <v>27774.105468999998</v>
      </c>
      <c r="AA108" s="11">
        <v>29731.617188</v>
      </c>
      <c r="AB108" s="11">
        <v>31780.515625</v>
      </c>
      <c r="AC108" s="11">
        <v>33955.574219000002</v>
      </c>
      <c r="AD108" s="11">
        <v>36223.851562000003</v>
      </c>
      <c r="AE108" s="11">
        <v>38653.222655999998</v>
      </c>
      <c r="AF108" s="11">
        <v>41203.40625</v>
      </c>
      <c r="AG108" s="11">
        <v>43929.28125</v>
      </c>
      <c r="AH108" s="11">
        <v>46784.378905999998</v>
      </c>
      <c r="AI108" s="11">
        <v>49767.582030999998</v>
      </c>
      <c r="AJ108" s="11">
        <v>52919.230469000002</v>
      </c>
      <c r="AK108" s="9">
        <v>9.4079999999999997E-2</v>
      </c>
    </row>
    <row r="109" spans="1:37" ht="15" customHeight="1">
      <c r="A109" s="3" t="s">
        <v>123</v>
      </c>
      <c r="B109" s="8" t="s">
        <v>124</v>
      </c>
      <c r="C109" s="11">
        <v>12664.258789</v>
      </c>
      <c r="D109" s="11">
        <v>15087.470703000001</v>
      </c>
      <c r="E109" s="11">
        <v>17561.931640999999</v>
      </c>
      <c r="F109" s="11">
        <v>20004.136718999998</v>
      </c>
      <c r="G109" s="11">
        <v>22392.070312</v>
      </c>
      <c r="H109" s="11">
        <v>24662.625</v>
      </c>
      <c r="I109" s="11">
        <v>26988.234375</v>
      </c>
      <c r="J109" s="11">
        <v>29367.158202999999</v>
      </c>
      <c r="K109" s="11">
        <v>31837.951172000001</v>
      </c>
      <c r="L109" s="11">
        <v>34433.636719000002</v>
      </c>
      <c r="M109" s="11">
        <v>37128.304687999997</v>
      </c>
      <c r="N109" s="11">
        <v>39934.78125</v>
      </c>
      <c r="O109" s="11">
        <v>42875.777344000002</v>
      </c>
      <c r="P109" s="11">
        <v>45930.429687999997</v>
      </c>
      <c r="Q109" s="11">
        <v>49114.675780999998</v>
      </c>
      <c r="R109" s="11">
        <v>52437.953125</v>
      </c>
      <c r="S109" s="11">
        <v>55889.378905999998</v>
      </c>
      <c r="T109" s="11">
        <v>59475.644530999998</v>
      </c>
      <c r="U109" s="11">
        <v>63200.28125</v>
      </c>
      <c r="V109" s="11">
        <v>67106.164061999996</v>
      </c>
      <c r="W109" s="11">
        <v>71186.21875</v>
      </c>
      <c r="X109" s="11">
        <v>75438.859375</v>
      </c>
      <c r="Y109" s="11">
        <v>79858.523438000004</v>
      </c>
      <c r="Z109" s="11">
        <v>84428.578125</v>
      </c>
      <c r="AA109" s="11">
        <v>89171.914061999996</v>
      </c>
      <c r="AB109" s="11">
        <v>94101.992188000004</v>
      </c>
      <c r="AC109" s="11">
        <v>99219</v>
      </c>
      <c r="AD109" s="11">
        <v>104525.976562</v>
      </c>
      <c r="AE109" s="11">
        <v>110078.414062</v>
      </c>
      <c r="AF109" s="11">
        <v>115870.296875</v>
      </c>
      <c r="AG109" s="11">
        <v>121919.117188</v>
      </c>
      <c r="AH109" s="11">
        <v>128220.25</v>
      </c>
      <c r="AI109" s="11">
        <v>134769.8125</v>
      </c>
      <c r="AJ109" s="11">
        <v>141543.4375</v>
      </c>
      <c r="AK109" s="9">
        <v>7.2466000000000003E-2</v>
      </c>
    </row>
    <row r="110" spans="1:37" ht="15" customHeight="1">
      <c r="B110" s="7" t="s">
        <v>125</v>
      </c>
    </row>
    <row r="111" spans="1:37" ht="15" customHeight="1">
      <c r="A111" s="3" t="s">
        <v>126</v>
      </c>
      <c r="B111" s="8" t="s">
        <v>107</v>
      </c>
      <c r="C111" s="15">
        <v>0</v>
      </c>
      <c r="D111" s="15">
        <v>0</v>
      </c>
      <c r="E111" s="15">
        <v>0</v>
      </c>
      <c r="F111" s="15">
        <v>0</v>
      </c>
      <c r="G111" s="15">
        <v>0</v>
      </c>
      <c r="H111" s="15">
        <v>0</v>
      </c>
      <c r="I111" s="15">
        <v>0</v>
      </c>
      <c r="J111" s="15">
        <v>0</v>
      </c>
      <c r="K111" s="15">
        <v>0</v>
      </c>
      <c r="L111" s="15">
        <v>0</v>
      </c>
      <c r="M111" s="15">
        <v>0</v>
      </c>
      <c r="N111" s="15">
        <v>0</v>
      </c>
      <c r="O111" s="15">
        <v>0</v>
      </c>
      <c r="P111" s="15">
        <v>0</v>
      </c>
      <c r="Q111" s="15">
        <v>0</v>
      </c>
      <c r="R111" s="15">
        <v>6.0000000000000002E-6</v>
      </c>
      <c r="S111" s="15">
        <v>2.1999999999999999E-5</v>
      </c>
      <c r="T111" s="15">
        <v>6.0999999999999999E-5</v>
      </c>
      <c r="U111" s="15">
        <v>1.46E-4</v>
      </c>
      <c r="V111" s="15">
        <v>3.01E-4</v>
      </c>
      <c r="W111" s="15">
        <v>5.7799999999999995E-4</v>
      </c>
      <c r="X111" s="15">
        <v>1.09E-3</v>
      </c>
      <c r="Y111" s="15">
        <v>2.0149999999999999E-3</v>
      </c>
      <c r="Z111" s="15">
        <v>3.7139999999999999E-3</v>
      </c>
      <c r="AA111" s="15">
        <v>6.8209999999999998E-3</v>
      </c>
      <c r="AB111" s="15">
        <v>9.9310000000000006E-3</v>
      </c>
      <c r="AC111" s="15">
        <v>1.3068E-2</v>
      </c>
      <c r="AD111" s="15">
        <v>1.6234999999999999E-2</v>
      </c>
      <c r="AE111" s="15">
        <v>1.9434E-2</v>
      </c>
      <c r="AF111" s="15">
        <v>2.2657E-2</v>
      </c>
      <c r="AG111" s="15">
        <v>2.5902000000000001E-2</v>
      </c>
      <c r="AH111" s="15">
        <v>2.9156000000000001E-2</v>
      </c>
      <c r="AI111" s="15">
        <v>3.2424000000000001E-2</v>
      </c>
      <c r="AJ111" s="15">
        <v>3.5704E-2</v>
      </c>
      <c r="AK111" s="9" t="s">
        <v>108</v>
      </c>
    </row>
    <row r="112" spans="1:37" ht="15" customHeight="1">
      <c r="A112" s="3" t="s">
        <v>127</v>
      </c>
      <c r="B112" s="8" t="s">
        <v>110</v>
      </c>
      <c r="C112" s="11">
        <v>129.18014500000001</v>
      </c>
      <c r="D112" s="11">
        <v>156.299744</v>
      </c>
      <c r="E112" s="11">
        <v>181.939774</v>
      </c>
      <c r="F112" s="11">
        <v>208.704071</v>
      </c>
      <c r="G112" s="11">
        <v>233.12832599999999</v>
      </c>
      <c r="H112" s="11">
        <v>252.42962600000001</v>
      </c>
      <c r="I112" s="11">
        <v>274.52871699999997</v>
      </c>
      <c r="J112" s="11">
        <v>297.45568800000001</v>
      </c>
      <c r="K112" s="11">
        <v>325.07238799999999</v>
      </c>
      <c r="L112" s="11">
        <v>347.93383799999998</v>
      </c>
      <c r="M112" s="11">
        <v>370.87377900000001</v>
      </c>
      <c r="N112" s="11">
        <v>399.83395400000001</v>
      </c>
      <c r="O112" s="11">
        <v>429.22857699999997</v>
      </c>
      <c r="P112" s="11">
        <v>460.440674</v>
      </c>
      <c r="Q112" s="11">
        <v>494.087402</v>
      </c>
      <c r="R112" s="11">
        <v>526.71966599999996</v>
      </c>
      <c r="S112" s="11">
        <v>558.63403300000004</v>
      </c>
      <c r="T112" s="11">
        <v>596.592896</v>
      </c>
      <c r="U112" s="11">
        <v>634.21984899999995</v>
      </c>
      <c r="V112" s="11">
        <v>675.23754899999994</v>
      </c>
      <c r="W112" s="11">
        <v>723.33886700000005</v>
      </c>
      <c r="X112" s="11">
        <v>764.96337900000003</v>
      </c>
      <c r="Y112" s="11">
        <v>811.76531999999997</v>
      </c>
      <c r="Z112" s="11">
        <v>859.32763699999998</v>
      </c>
      <c r="AA112" s="11">
        <v>908.66815199999996</v>
      </c>
      <c r="AB112" s="11">
        <v>961.850098</v>
      </c>
      <c r="AC112" s="11">
        <v>1015.261719</v>
      </c>
      <c r="AD112" s="11">
        <v>1071.614746</v>
      </c>
      <c r="AE112" s="11">
        <v>1130.4375</v>
      </c>
      <c r="AF112" s="11">
        <v>1190.3596190000001</v>
      </c>
      <c r="AG112" s="11">
        <v>1250.5382079999999</v>
      </c>
      <c r="AH112" s="11">
        <v>1319.5852050000001</v>
      </c>
      <c r="AI112" s="11">
        <v>1390.1604</v>
      </c>
      <c r="AJ112" s="11">
        <v>1464.167725</v>
      </c>
      <c r="AK112" s="9">
        <v>7.2416999999999995E-2</v>
      </c>
    </row>
    <row r="113" spans="1:37" ht="15" customHeight="1">
      <c r="A113" s="3" t="s">
        <v>128</v>
      </c>
      <c r="B113" s="8" t="s">
        <v>112</v>
      </c>
      <c r="C113" s="11">
        <v>0.33473599999999998</v>
      </c>
      <c r="D113" s="11">
        <v>0.341339</v>
      </c>
      <c r="E113" s="11">
        <v>0.34305600000000003</v>
      </c>
      <c r="F113" s="11">
        <v>0.34819800000000001</v>
      </c>
      <c r="G113" s="11">
        <v>0.35190500000000002</v>
      </c>
      <c r="H113" s="11">
        <v>0.34716599999999997</v>
      </c>
      <c r="I113" s="11">
        <v>0.34248099999999998</v>
      </c>
      <c r="J113" s="11">
        <v>0.33876099999999998</v>
      </c>
      <c r="K113" s="11">
        <v>0.33730399999999999</v>
      </c>
      <c r="L113" s="11">
        <v>0.33499200000000001</v>
      </c>
      <c r="M113" s="11">
        <v>0.33303899999999997</v>
      </c>
      <c r="N113" s="11">
        <v>0.33185300000000001</v>
      </c>
      <c r="O113" s="11">
        <v>0.33093800000000001</v>
      </c>
      <c r="P113" s="11">
        <v>0.33035500000000001</v>
      </c>
      <c r="Q113" s="11">
        <v>0.32947599999999999</v>
      </c>
      <c r="R113" s="11">
        <v>0.40281600000000001</v>
      </c>
      <c r="S113" s="11">
        <v>0.49378699999999998</v>
      </c>
      <c r="T113" s="11">
        <v>0.60073500000000002</v>
      </c>
      <c r="U113" s="11">
        <v>0.71553900000000004</v>
      </c>
      <c r="V113" s="11">
        <v>0.84174800000000005</v>
      </c>
      <c r="W113" s="11">
        <v>0.98588500000000001</v>
      </c>
      <c r="X113" s="11">
        <v>1.1194219999999999</v>
      </c>
      <c r="Y113" s="11">
        <v>1.2641960000000001</v>
      </c>
      <c r="Z113" s="11">
        <v>1.4121330000000001</v>
      </c>
      <c r="AA113" s="11">
        <v>1.5686850000000001</v>
      </c>
      <c r="AB113" s="11">
        <v>1.7397849999999999</v>
      </c>
      <c r="AC113" s="11">
        <v>1.907154</v>
      </c>
      <c r="AD113" s="11">
        <v>2.085013</v>
      </c>
      <c r="AE113" s="11">
        <v>2.2685050000000002</v>
      </c>
      <c r="AF113" s="11">
        <v>2.4660470000000001</v>
      </c>
      <c r="AG113" s="11">
        <v>2.6530269999999998</v>
      </c>
      <c r="AH113" s="11">
        <v>2.8699129999999999</v>
      </c>
      <c r="AI113" s="11">
        <v>3.0843530000000001</v>
      </c>
      <c r="AJ113" s="11">
        <v>3.3054589999999999</v>
      </c>
      <c r="AK113" s="9">
        <v>7.3528999999999997E-2</v>
      </c>
    </row>
    <row r="114" spans="1:37" ht="15" customHeight="1">
      <c r="A114" s="3" t="s">
        <v>129</v>
      </c>
      <c r="B114" s="8" t="s">
        <v>114</v>
      </c>
      <c r="C114" s="11">
        <v>129.51487700000001</v>
      </c>
      <c r="D114" s="11">
        <v>156.64108300000001</v>
      </c>
      <c r="E114" s="11">
        <v>182.282837</v>
      </c>
      <c r="F114" s="11">
        <v>209.05226099999999</v>
      </c>
      <c r="G114" s="11">
        <v>233.48022499999999</v>
      </c>
      <c r="H114" s="11">
        <v>252.776794</v>
      </c>
      <c r="I114" s="11">
        <v>274.87118500000003</v>
      </c>
      <c r="J114" s="11">
        <v>297.794464</v>
      </c>
      <c r="K114" s="11">
        <v>325.40969799999999</v>
      </c>
      <c r="L114" s="11">
        <v>348.26882899999998</v>
      </c>
      <c r="M114" s="11">
        <v>371.206818</v>
      </c>
      <c r="N114" s="11">
        <v>400.16580199999999</v>
      </c>
      <c r="O114" s="11">
        <v>429.55950899999999</v>
      </c>
      <c r="P114" s="11">
        <v>460.771027</v>
      </c>
      <c r="Q114" s="11">
        <v>494.41687000000002</v>
      </c>
      <c r="R114" s="11">
        <v>527.12249799999995</v>
      </c>
      <c r="S114" s="11">
        <v>559.12780799999996</v>
      </c>
      <c r="T114" s="11">
        <v>597.19366500000001</v>
      </c>
      <c r="U114" s="11">
        <v>634.93548599999997</v>
      </c>
      <c r="V114" s="11">
        <v>676.07959000000005</v>
      </c>
      <c r="W114" s="11">
        <v>724.32531700000004</v>
      </c>
      <c r="X114" s="11">
        <v>766.08392300000003</v>
      </c>
      <c r="Y114" s="11">
        <v>813.03155500000003</v>
      </c>
      <c r="Z114" s="11">
        <v>860.743469</v>
      </c>
      <c r="AA114" s="11">
        <v>910.243652</v>
      </c>
      <c r="AB114" s="11">
        <v>963.59985400000005</v>
      </c>
      <c r="AC114" s="11">
        <v>1017.181946</v>
      </c>
      <c r="AD114" s="11">
        <v>1073.715942</v>
      </c>
      <c r="AE114" s="11">
        <v>1132.7254640000001</v>
      </c>
      <c r="AF114" s="11">
        <v>1192.848389</v>
      </c>
      <c r="AG114" s="11">
        <v>1253.217163</v>
      </c>
      <c r="AH114" s="11">
        <v>1322.4842530000001</v>
      </c>
      <c r="AI114" s="11">
        <v>1393.2772219999999</v>
      </c>
      <c r="AJ114" s="11">
        <v>1467.508789</v>
      </c>
      <c r="AK114" s="9">
        <v>7.2419999999999998E-2</v>
      </c>
    </row>
    <row r="115" spans="1:37" ht="15" customHeight="1" thickBot="1"/>
    <row r="116" spans="1:37" ht="15" customHeight="1">
      <c r="B116" s="70" t="s">
        <v>299</v>
      </c>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c r="AK116" s="70"/>
    </row>
    <row r="117" spans="1:37" ht="15" customHeight="1">
      <c r="B117" s="21" t="s">
        <v>298</v>
      </c>
    </row>
    <row r="118" spans="1:37" ht="15" customHeight="1">
      <c r="B118" s="21" t="s">
        <v>297</v>
      </c>
    </row>
    <row r="119" spans="1:37" ht="15" customHeight="1">
      <c r="B119" s="21" t="s">
        <v>453</v>
      </c>
    </row>
    <row r="120" spans="1:37" ht="15" customHeight="1">
      <c r="B120" s="21" t="s">
        <v>130</v>
      </c>
    </row>
    <row r="121" spans="1:37" ht="15" customHeight="1">
      <c r="B121" s="21" t="s">
        <v>131</v>
      </c>
    </row>
    <row r="122" spans="1:37" ht="15" customHeight="1">
      <c r="B122" s="21" t="s">
        <v>454</v>
      </c>
    </row>
    <row r="123" spans="1:37" ht="15" customHeight="1">
      <c r="B123" s="21" t="s">
        <v>132</v>
      </c>
    </row>
    <row r="124" spans="1:37" ht="15" customHeight="1">
      <c r="B124" s="21" t="s">
        <v>296</v>
      </c>
    </row>
    <row r="125" spans="1:37" ht="15" customHeight="1">
      <c r="B125" s="21" t="s">
        <v>133</v>
      </c>
    </row>
    <row r="126" spans="1:37" ht="15" customHeight="1">
      <c r="B126" s="21" t="s">
        <v>295</v>
      </c>
    </row>
    <row r="127" spans="1:37" ht="15" customHeight="1">
      <c r="B127" s="21" t="s">
        <v>134</v>
      </c>
    </row>
    <row r="128" spans="1:37" ht="15" customHeight="1">
      <c r="B128" s="21" t="s">
        <v>294</v>
      </c>
    </row>
    <row r="129" spans="2:2" ht="15" customHeight="1">
      <c r="B129" s="21" t="s">
        <v>135</v>
      </c>
    </row>
    <row r="130" spans="2:2" ht="15" customHeight="1">
      <c r="B130" s="21" t="s">
        <v>293</v>
      </c>
    </row>
    <row r="131" spans="2:2" ht="15" customHeight="1">
      <c r="B131" s="21" t="s">
        <v>136</v>
      </c>
    </row>
    <row r="132" spans="2:2" ht="15" customHeight="1">
      <c r="B132" s="21" t="s">
        <v>292</v>
      </c>
    </row>
    <row r="133" spans="2:2" ht="15" customHeight="1">
      <c r="B133" s="21" t="s">
        <v>137</v>
      </c>
    </row>
    <row r="134" spans="2:2" ht="15" customHeight="1">
      <c r="B134" s="21" t="s">
        <v>138</v>
      </c>
    </row>
    <row r="135" spans="2:2" ht="15" customHeight="1">
      <c r="B135" s="21" t="s">
        <v>291</v>
      </c>
    </row>
    <row r="136" spans="2:2" ht="15" customHeight="1">
      <c r="B136" s="21" t="s">
        <v>139</v>
      </c>
    </row>
    <row r="137" spans="2:2" ht="15" customHeight="1">
      <c r="B137" s="21" t="s">
        <v>290</v>
      </c>
    </row>
    <row r="138" spans="2:2" ht="15" customHeight="1">
      <c r="B138" s="21" t="s">
        <v>140</v>
      </c>
    </row>
    <row r="139" spans="2:2" ht="15" customHeight="1">
      <c r="B139" s="21" t="s">
        <v>289</v>
      </c>
    </row>
    <row r="140" spans="2:2" ht="15" customHeight="1">
      <c r="B140" s="21" t="s">
        <v>288</v>
      </c>
    </row>
    <row r="141" spans="2:2" ht="15" customHeight="1">
      <c r="B141" s="21" t="s">
        <v>287</v>
      </c>
    </row>
    <row r="142" spans="2:2" ht="15" customHeight="1">
      <c r="B142" s="21" t="s">
        <v>455</v>
      </c>
    </row>
  </sheetData>
  <mergeCells count="1">
    <mergeCell ref="B116:AK116"/>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12"/>
  <sheetViews>
    <sheetView workbookViewId="0">
      <pane xSplit="2" ySplit="1" topLeftCell="C28" activePane="bottomRight" state="frozen"/>
      <selection pane="topRight" activeCell="C1" sqref="C1"/>
      <selection pane="bottomLeft" activeCell="A2" sqref="A2"/>
      <selection pane="bottomRight" activeCell="C40" sqref="C40"/>
    </sheetView>
  </sheetViews>
  <sheetFormatPr defaultRowHeight="15" customHeight="1"/>
  <cols>
    <col min="1" max="1" width="20.81640625" hidden="1" customWidth="1"/>
    <col min="2" max="2" width="45.7265625" customWidth="1"/>
  </cols>
  <sheetData>
    <row r="1" spans="1:37" ht="15" customHeight="1" thickBot="1">
      <c r="B1" s="5" t="s">
        <v>446</v>
      </c>
      <c r="C1" s="6">
        <v>2017</v>
      </c>
      <c r="D1" s="6">
        <v>2018</v>
      </c>
      <c r="E1" s="6">
        <v>2019</v>
      </c>
      <c r="F1" s="6">
        <v>2020</v>
      </c>
      <c r="G1" s="6">
        <v>2021</v>
      </c>
      <c r="H1" s="6">
        <v>2022</v>
      </c>
      <c r="I1" s="6">
        <v>2023</v>
      </c>
      <c r="J1" s="6">
        <v>2024</v>
      </c>
      <c r="K1" s="6">
        <v>2025</v>
      </c>
      <c r="L1" s="6">
        <v>2026</v>
      </c>
      <c r="M1" s="6">
        <v>2027</v>
      </c>
      <c r="N1" s="6">
        <v>2028</v>
      </c>
      <c r="O1" s="6">
        <v>2029</v>
      </c>
      <c r="P1" s="6">
        <v>2030</v>
      </c>
      <c r="Q1" s="6">
        <v>2031</v>
      </c>
      <c r="R1" s="6">
        <v>2032</v>
      </c>
      <c r="S1" s="6">
        <v>2033</v>
      </c>
      <c r="T1" s="6">
        <v>2034</v>
      </c>
      <c r="U1" s="6">
        <v>2035</v>
      </c>
      <c r="V1" s="6">
        <v>2036</v>
      </c>
      <c r="W1" s="6">
        <v>2037</v>
      </c>
      <c r="X1" s="6">
        <v>2038</v>
      </c>
      <c r="Y1" s="6">
        <v>2039</v>
      </c>
      <c r="Z1" s="6">
        <v>2040</v>
      </c>
      <c r="AA1" s="6">
        <v>2041</v>
      </c>
      <c r="AB1" s="6">
        <v>2042</v>
      </c>
      <c r="AC1" s="6">
        <v>2043</v>
      </c>
      <c r="AD1" s="6">
        <v>2044</v>
      </c>
      <c r="AE1" s="6">
        <v>2045</v>
      </c>
      <c r="AF1" s="6">
        <v>2046</v>
      </c>
      <c r="AG1" s="6">
        <v>2047</v>
      </c>
      <c r="AH1" s="6">
        <v>2048</v>
      </c>
      <c r="AI1" s="6">
        <v>2049</v>
      </c>
      <c r="AJ1" s="6">
        <v>2050</v>
      </c>
    </row>
    <row r="2" spans="1:37" ht="15" customHeight="1" thickTop="1"/>
    <row r="3" spans="1:37" ht="15" customHeight="1">
      <c r="C3" s="19" t="s">
        <v>304</v>
      </c>
      <c r="D3" s="19" t="s">
        <v>447</v>
      </c>
      <c r="E3" s="19"/>
      <c r="F3" s="19"/>
      <c r="G3" s="19"/>
    </row>
    <row r="4" spans="1:37" ht="15" customHeight="1">
      <c r="C4" s="19" t="s">
        <v>303</v>
      </c>
      <c r="D4" s="19" t="s">
        <v>448</v>
      </c>
      <c r="E4" s="19"/>
      <c r="F4" s="19"/>
      <c r="G4" s="19" t="s">
        <v>302</v>
      </c>
    </row>
    <row r="5" spans="1:37" ht="15" customHeight="1">
      <c r="C5" s="19" t="s">
        <v>301</v>
      </c>
      <c r="D5" s="19" t="s">
        <v>449</v>
      </c>
      <c r="E5" s="19"/>
      <c r="F5" s="19"/>
      <c r="G5" s="19"/>
    </row>
    <row r="6" spans="1:37" ht="15" customHeight="1">
      <c r="C6" s="19" t="s">
        <v>300</v>
      </c>
      <c r="D6" s="19"/>
      <c r="E6" s="19" t="s">
        <v>450</v>
      </c>
      <c r="F6" s="19"/>
      <c r="G6" s="19"/>
    </row>
    <row r="10" spans="1:37" ht="15" customHeight="1">
      <c r="A10" s="3" t="s">
        <v>141</v>
      </c>
      <c r="B10" s="4" t="s">
        <v>316</v>
      </c>
    </row>
    <row r="11" spans="1:37" ht="15" customHeight="1">
      <c r="B11" s="5" t="s">
        <v>3</v>
      </c>
    </row>
    <row r="12" spans="1:37" ht="15" customHeight="1">
      <c r="B12" s="5" t="s">
        <v>3</v>
      </c>
      <c r="C12" s="20" t="s">
        <v>3</v>
      </c>
      <c r="D12" s="20" t="s">
        <v>3</v>
      </c>
      <c r="E12" s="20" t="s">
        <v>3</v>
      </c>
      <c r="F12" s="20" t="s">
        <v>3</v>
      </c>
      <c r="G12" s="20" t="s">
        <v>3</v>
      </c>
      <c r="H12" s="20" t="s">
        <v>3</v>
      </c>
      <c r="I12" s="20" t="s">
        <v>3</v>
      </c>
      <c r="J12" s="20" t="s">
        <v>3</v>
      </c>
      <c r="K12" s="20" t="s">
        <v>3</v>
      </c>
      <c r="L12" s="20" t="s">
        <v>3</v>
      </c>
      <c r="M12" s="20" t="s">
        <v>3</v>
      </c>
      <c r="N12" s="20" t="s">
        <v>3</v>
      </c>
      <c r="O12" s="20" t="s">
        <v>3</v>
      </c>
      <c r="P12" s="20" t="s">
        <v>3</v>
      </c>
      <c r="Q12" s="20" t="s">
        <v>3</v>
      </c>
      <c r="R12" s="20" t="s">
        <v>3</v>
      </c>
      <c r="S12" s="20" t="s">
        <v>3</v>
      </c>
      <c r="T12" s="20" t="s">
        <v>3</v>
      </c>
      <c r="U12" s="20" t="s">
        <v>3</v>
      </c>
      <c r="V12" s="20" t="s">
        <v>3</v>
      </c>
      <c r="W12" s="20" t="s">
        <v>3</v>
      </c>
      <c r="X12" s="20" t="s">
        <v>3</v>
      </c>
      <c r="Y12" s="20" t="s">
        <v>3</v>
      </c>
      <c r="Z12" s="20" t="s">
        <v>3</v>
      </c>
      <c r="AA12" s="20" t="s">
        <v>3</v>
      </c>
      <c r="AB12" s="20" t="s">
        <v>3</v>
      </c>
      <c r="AC12" s="20" t="s">
        <v>3</v>
      </c>
      <c r="AD12" s="20" t="s">
        <v>3</v>
      </c>
      <c r="AE12" s="20" t="s">
        <v>3</v>
      </c>
      <c r="AF12" s="20" t="s">
        <v>3</v>
      </c>
      <c r="AG12" s="20" t="s">
        <v>3</v>
      </c>
      <c r="AH12" s="20" t="s">
        <v>3</v>
      </c>
      <c r="AI12" s="20" t="s">
        <v>3</v>
      </c>
      <c r="AJ12" s="20" t="s">
        <v>3</v>
      </c>
      <c r="AK12" s="20" t="s">
        <v>451</v>
      </c>
    </row>
    <row r="13" spans="1:37" ht="15" customHeight="1" thickBot="1">
      <c r="B13" s="6" t="s">
        <v>142</v>
      </c>
      <c r="C13" s="6">
        <v>2017</v>
      </c>
      <c r="D13" s="6">
        <v>2018</v>
      </c>
      <c r="E13" s="6">
        <v>2019</v>
      </c>
      <c r="F13" s="6">
        <v>2020</v>
      </c>
      <c r="G13" s="6">
        <v>2021</v>
      </c>
      <c r="H13" s="6">
        <v>2022</v>
      </c>
      <c r="I13" s="6">
        <v>2023</v>
      </c>
      <c r="J13" s="6">
        <v>2024</v>
      </c>
      <c r="K13" s="6">
        <v>2025</v>
      </c>
      <c r="L13" s="6">
        <v>2026</v>
      </c>
      <c r="M13" s="6">
        <v>2027</v>
      </c>
      <c r="N13" s="6">
        <v>2028</v>
      </c>
      <c r="O13" s="6">
        <v>2029</v>
      </c>
      <c r="P13" s="6">
        <v>2030</v>
      </c>
      <c r="Q13" s="6">
        <v>2031</v>
      </c>
      <c r="R13" s="6">
        <v>2032</v>
      </c>
      <c r="S13" s="6">
        <v>2033</v>
      </c>
      <c r="T13" s="6">
        <v>2034</v>
      </c>
      <c r="U13" s="6">
        <v>2035</v>
      </c>
      <c r="V13" s="6">
        <v>2036</v>
      </c>
      <c r="W13" s="6">
        <v>2037</v>
      </c>
      <c r="X13" s="6">
        <v>2038</v>
      </c>
      <c r="Y13" s="6">
        <v>2039</v>
      </c>
      <c r="Z13" s="6">
        <v>2040</v>
      </c>
      <c r="AA13" s="6">
        <v>2041</v>
      </c>
      <c r="AB13" s="6">
        <v>2042</v>
      </c>
      <c r="AC13" s="6">
        <v>2043</v>
      </c>
      <c r="AD13" s="6">
        <v>2044</v>
      </c>
      <c r="AE13" s="6">
        <v>2045</v>
      </c>
      <c r="AF13" s="6">
        <v>2046</v>
      </c>
      <c r="AG13" s="6">
        <v>2047</v>
      </c>
      <c r="AH13" s="6">
        <v>2048</v>
      </c>
      <c r="AI13" s="6">
        <v>2049</v>
      </c>
      <c r="AJ13" s="6">
        <v>2050</v>
      </c>
      <c r="AK13" s="6">
        <v>2050</v>
      </c>
    </row>
    <row r="14" spans="1:37" ht="15" customHeight="1" thickTop="1"/>
    <row r="15" spans="1:37" ht="15" customHeight="1">
      <c r="B15" s="7" t="s">
        <v>143</v>
      </c>
    </row>
    <row r="16" spans="1:37" ht="15" customHeight="1">
      <c r="B16" s="7" t="s">
        <v>144</v>
      </c>
    </row>
    <row r="17" spans="1:37" ht="15" customHeight="1">
      <c r="A17" s="3" t="s">
        <v>145</v>
      </c>
      <c r="B17" s="8" t="s">
        <v>146</v>
      </c>
      <c r="C17" s="15">
        <v>0.66170300000000004</v>
      </c>
      <c r="D17" s="15">
        <v>0.70225899999999997</v>
      </c>
      <c r="E17" s="15">
        <v>0.68896900000000005</v>
      </c>
      <c r="F17" s="15">
        <v>0.68317899999999998</v>
      </c>
      <c r="G17" s="15">
        <v>0.68191599999999997</v>
      </c>
      <c r="H17" s="15">
        <v>0.67990200000000001</v>
      </c>
      <c r="I17" s="15">
        <v>0.67679</v>
      </c>
      <c r="J17" s="15">
        <v>0.67301699999999998</v>
      </c>
      <c r="K17" s="15">
        <v>0.67021200000000003</v>
      </c>
      <c r="L17" s="15">
        <v>0.66787200000000002</v>
      </c>
      <c r="M17" s="15">
        <v>0.666431</v>
      </c>
      <c r="N17" s="15">
        <v>0.66582399999999997</v>
      </c>
      <c r="O17" s="15">
        <v>0.66444400000000003</v>
      </c>
      <c r="P17" s="15">
        <v>0.66334000000000004</v>
      </c>
      <c r="Q17" s="15">
        <v>0.66268800000000005</v>
      </c>
      <c r="R17" s="15">
        <v>0.66211200000000003</v>
      </c>
      <c r="S17" s="15">
        <v>0.66159299999999999</v>
      </c>
      <c r="T17" s="15">
        <v>0.66133299999999995</v>
      </c>
      <c r="U17" s="15">
        <v>0.66132400000000002</v>
      </c>
      <c r="V17" s="15">
        <v>0.66122800000000004</v>
      </c>
      <c r="W17" s="15">
        <v>0.66146799999999994</v>
      </c>
      <c r="X17" s="15">
        <v>0.66194799999999998</v>
      </c>
      <c r="Y17" s="15">
        <v>0.66268199999999999</v>
      </c>
      <c r="Z17" s="15">
        <v>0.66319700000000004</v>
      </c>
      <c r="AA17" s="15">
        <v>0.663933</v>
      </c>
      <c r="AB17" s="15">
        <v>0.66478800000000005</v>
      </c>
      <c r="AC17" s="15">
        <v>0.66602799999999995</v>
      </c>
      <c r="AD17" s="15">
        <v>0.66755200000000003</v>
      </c>
      <c r="AE17" s="15">
        <v>0.669292</v>
      </c>
      <c r="AF17" s="15">
        <v>0.67155100000000001</v>
      </c>
      <c r="AG17" s="15">
        <v>0.67388999999999999</v>
      </c>
      <c r="AH17" s="15">
        <v>0.67629899999999998</v>
      </c>
      <c r="AI17" s="15">
        <v>0.67876400000000003</v>
      </c>
      <c r="AJ17" s="15">
        <v>0.68152900000000005</v>
      </c>
      <c r="AK17" s="9">
        <v>-9.3599999999999998E-4</v>
      </c>
    </row>
    <row r="18" spans="1:37" ht="15" customHeight="1">
      <c r="A18" s="3" t="s">
        <v>147</v>
      </c>
      <c r="B18" s="8" t="s">
        <v>148</v>
      </c>
      <c r="C18" s="15">
        <v>1.1244419999999999</v>
      </c>
      <c r="D18" s="15">
        <v>1.173975</v>
      </c>
      <c r="E18" s="15">
        <v>1.1639930000000001</v>
      </c>
      <c r="F18" s="15">
        <v>1.1616200000000001</v>
      </c>
      <c r="G18" s="15">
        <v>1.1636580000000001</v>
      </c>
      <c r="H18" s="15">
        <v>1.1648510000000001</v>
      </c>
      <c r="I18" s="15">
        <v>1.164552</v>
      </c>
      <c r="J18" s="15">
        <v>1.163054</v>
      </c>
      <c r="K18" s="15">
        <v>1.1626810000000001</v>
      </c>
      <c r="L18" s="15">
        <v>1.1621969999999999</v>
      </c>
      <c r="M18" s="15">
        <v>1.163011</v>
      </c>
      <c r="N18" s="15">
        <v>1.1651309999999999</v>
      </c>
      <c r="O18" s="15">
        <v>1.1669400000000001</v>
      </c>
      <c r="P18" s="15">
        <v>1.167848</v>
      </c>
      <c r="Q18" s="15">
        <v>1.1694910000000001</v>
      </c>
      <c r="R18" s="15">
        <v>1.1711959999999999</v>
      </c>
      <c r="S18" s="15">
        <v>1.173009</v>
      </c>
      <c r="T18" s="15">
        <v>1.175305</v>
      </c>
      <c r="U18" s="15">
        <v>1.178139</v>
      </c>
      <c r="V18" s="15">
        <v>1.1810700000000001</v>
      </c>
      <c r="W18" s="15">
        <v>1.184464</v>
      </c>
      <c r="X18" s="15">
        <v>1.1883239999999999</v>
      </c>
      <c r="Y18" s="15">
        <v>1.192423</v>
      </c>
      <c r="Z18" s="15">
        <v>1.19546</v>
      </c>
      <c r="AA18" s="15">
        <v>1.1988760000000001</v>
      </c>
      <c r="AB18" s="15">
        <v>1.2024109999999999</v>
      </c>
      <c r="AC18" s="15">
        <v>1.20655</v>
      </c>
      <c r="AD18" s="15">
        <v>1.2109289999999999</v>
      </c>
      <c r="AE18" s="15">
        <v>1.2154320000000001</v>
      </c>
      <c r="AF18" s="15">
        <v>1.220456</v>
      </c>
      <c r="AG18" s="15">
        <v>1.225716</v>
      </c>
      <c r="AH18" s="15">
        <v>1.2308589999999999</v>
      </c>
      <c r="AI18" s="15">
        <v>1.2361580000000001</v>
      </c>
      <c r="AJ18" s="15">
        <v>1.241857</v>
      </c>
      <c r="AK18" s="9">
        <v>1.758E-3</v>
      </c>
    </row>
    <row r="19" spans="1:37" ht="15" customHeight="1">
      <c r="A19" s="3" t="s">
        <v>149</v>
      </c>
      <c r="B19" s="8" t="s">
        <v>150</v>
      </c>
      <c r="C19" s="15">
        <v>0.33737800000000001</v>
      </c>
      <c r="D19" s="15">
        <v>0.34291899999999997</v>
      </c>
      <c r="E19" s="15">
        <v>0.34435900000000003</v>
      </c>
      <c r="F19" s="15">
        <v>0.34723900000000002</v>
      </c>
      <c r="G19" s="15">
        <v>0.34987099999999999</v>
      </c>
      <c r="H19" s="15">
        <v>0.35116799999999998</v>
      </c>
      <c r="I19" s="15">
        <v>0.351995</v>
      </c>
      <c r="J19" s="15">
        <v>0.35256799999999999</v>
      </c>
      <c r="K19" s="15">
        <v>0.353271</v>
      </c>
      <c r="L19" s="15">
        <v>0.35413600000000001</v>
      </c>
      <c r="M19" s="15">
        <v>0.35552899999999998</v>
      </c>
      <c r="N19" s="15">
        <v>0.35736000000000001</v>
      </c>
      <c r="O19" s="15">
        <v>0.35899700000000001</v>
      </c>
      <c r="P19" s="15">
        <v>0.35956100000000002</v>
      </c>
      <c r="Q19" s="15">
        <v>0.36048200000000002</v>
      </c>
      <c r="R19" s="15">
        <v>0.36166999999999999</v>
      </c>
      <c r="S19" s="15">
        <v>0.36308400000000002</v>
      </c>
      <c r="T19" s="15">
        <v>0.36468</v>
      </c>
      <c r="U19" s="15">
        <v>0.36643399999999998</v>
      </c>
      <c r="V19" s="15">
        <v>0.36823099999999998</v>
      </c>
      <c r="W19" s="15">
        <v>0.370118</v>
      </c>
      <c r="X19" s="15">
        <v>0.37215999999999999</v>
      </c>
      <c r="Y19" s="15">
        <v>0.37440499999999999</v>
      </c>
      <c r="Z19" s="15">
        <v>0.376581</v>
      </c>
      <c r="AA19" s="15">
        <v>0.37886999999999998</v>
      </c>
      <c r="AB19" s="15">
        <v>0.38129000000000002</v>
      </c>
      <c r="AC19" s="15">
        <v>0.38389099999999998</v>
      </c>
      <c r="AD19" s="15">
        <v>0.38666299999999998</v>
      </c>
      <c r="AE19" s="15">
        <v>0.38961000000000001</v>
      </c>
      <c r="AF19" s="15">
        <v>0.39276100000000003</v>
      </c>
      <c r="AG19" s="15">
        <v>0.39602399999999999</v>
      </c>
      <c r="AH19" s="15">
        <v>0.39934700000000001</v>
      </c>
      <c r="AI19" s="15">
        <v>0.40274199999999999</v>
      </c>
      <c r="AJ19" s="15">
        <v>0.40623500000000001</v>
      </c>
      <c r="AK19" s="9">
        <v>5.3090000000000004E-3</v>
      </c>
    </row>
    <row r="20" spans="1:37" ht="15" customHeight="1">
      <c r="A20" s="3" t="s">
        <v>151</v>
      </c>
      <c r="B20" s="8" t="s">
        <v>152</v>
      </c>
      <c r="C20" s="15">
        <v>0.59213700000000002</v>
      </c>
      <c r="D20" s="15">
        <v>0.60572099999999995</v>
      </c>
      <c r="E20" s="15">
        <v>0.60564700000000005</v>
      </c>
      <c r="F20" s="15">
        <v>0.61207100000000003</v>
      </c>
      <c r="G20" s="15">
        <v>0.61575599999999997</v>
      </c>
      <c r="H20" s="15">
        <v>0.61821499999999996</v>
      </c>
      <c r="I20" s="15">
        <v>0.619614</v>
      </c>
      <c r="J20" s="15">
        <v>0.62024999999999997</v>
      </c>
      <c r="K20" s="15">
        <v>0.62101499999999998</v>
      </c>
      <c r="L20" s="15">
        <v>0.62232699999999996</v>
      </c>
      <c r="M20" s="15">
        <v>0.62490000000000001</v>
      </c>
      <c r="N20" s="15">
        <v>0.62828399999999995</v>
      </c>
      <c r="O20" s="15">
        <v>0.63106300000000004</v>
      </c>
      <c r="P20" s="15">
        <v>0.63386900000000002</v>
      </c>
      <c r="Q20" s="15">
        <v>0.63742500000000002</v>
      </c>
      <c r="R20" s="15">
        <v>0.64125799999999999</v>
      </c>
      <c r="S20" s="15">
        <v>0.64512800000000003</v>
      </c>
      <c r="T20" s="15">
        <v>0.64922199999999997</v>
      </c>
      <c r="U20" s="15">
        <v>0.65347999999999995</v>
      </c>
      <c r="V20" s="15">
        <v>0.65767500000000001</v>
      </c>
      <c r="W20" s="15">
        <v>0.66185300000000002</v>
      </c>
      <c r="X20" s="15">
        <v>0.66627400000000003</v>
      </c>
      <c r="Y20" s="15">
        <v>0.67100899999999997</v>
      </c>
      <c r="Z20" s="15">
        <v>0.67565500000000001</v>
      </c>
      <c r="AA20" s="15">
        <v>0.68049599999999999</v>
      </c>
      <c r="AB20" s="15">
        <v>0.68553299999999995</v>
      </c>
      <c r="AC20" s="15">
        <v>0.690778</v>
      </c>
      <c r="AD20" s="15">
        <v>0.69626699999999997</v>
      </c>
      <c r="AE20" s="15">
        <v>0.70199800000000001</v>
      </c>
      <c r="AF20" s="15">
        <v>0.70815600000000001</v>
      </c>
      <c r="AG20" s="15">
        <v>0.71451399999999998</v>
      </c>
      <c r="AH20" s="15">
        <v>0.72093499999999999</v>
      </c>
      <c r="AI20" s="15">
        <v>0.72734399999999999</v>
      </c>
      <c r="AJ20" s="15">
        <v>0.733962</v>
      </c>
      <c r="AK20" s="9">
        <v>6.019E-3</v>
      </c>
    </row>
    <row r="21" spans="1:37" ht="15" customHeight="1">
      <c r="A21" s="3" t="s">
        <v>153</v>
      </c>
      <c r="B21" s="8" t="s">
        <v>154</v>
      </c>
      <c r="C21" s="15">
        <v>0.54725599999999996</v>
      </c>
      <c r="D21" s="15">
        <v>0.57405300000000004</v>
      </c>
      <c r="E21" s="15">
        <v>0.56773300000000004</v>
      </c>
      <c r="F21" s="15">
        <v>0.57043299999999997</v>
      </c>
      <c r="G21" s="15">
        <v>0.57332899999999998</v>
      </c>
      <c r="H21" s="15">
        <v>0.57560999999999996</v>
      </c>
      <c r="I21" s="15">
        <v>0.57706999999999997</v>
      </c>
      <c r="J21" s="15">
        <v>0.57789900000000005</v>
      </c>
      <c r="K21" s="15">
        <v>0.57904</v>
      </c>
      <c r="L21" s="15">
        <v>0.58032600000000001</v>
      </c>
      <c r="M21" s="15">
        <v>0.58260800000000001</v>
      </c>
      <c r="N21" s="15">
        <v>0.58565100000000003</v>
      </c>
      <c r="O21" s="15">
        <v>0.588167</v>
      </c>
      <c r="P21" s="15">
        <v>0.59028700000000001</v>
      </c>
      <c r="Q21" s="15">
        <v>0.592997</v>
      </c>
      <c r="R21" s="15">
        <v>0.59595200000000004</v>
      </c>
      <c r="S21" s="15">
        <v>0.59898799999999996</v>
      </c>
      <c r="T21" s="15">
        <v>0.60234100000000002</v>
      </c>
      <c r="U21" s="15">
        <v>0.60601899999999997</v>
      </c>
      <c r="V21" s="15">
        <v>0.60977499999999996</v>
      </c>
      <c r="W21" s="15">
        <v>0.61371200000000004</v>
      </c>
      <c r="X21" s="15">
        <v>0.61794899999999997</v>
      </c>
      <c r="Y21" s="15">
        <v>0.62244600000000005</v>
      </c>
      <c r="Z21" s="15">
        <v>0.62637600000000004</v>
      </c>
      <c r="AA21" s="15">
        <v>0.630463</v>
      </c>
      <c r="AB21" s="15">
        <v>0.63470800000000005</v>
      </c>
      <c r="AC21" s="15">
        <v>0.63912899999999995</v>
      </c>
      <c r="AD21" s="15">
        <v>0.64368300000000001</v>
      </c>
      <c r="AE21" s="15">
        <v>0.64830100000000002</v>
      </c>
      <c r="AF21" s="15">
        <v>0.65314700000000003</v>
      </c>
      <c r="AG21" s="15">
        <v>0.65815100000000004</v>
      </c>
      <c r="AH21" s="15">
        <v>0.66311399999999998</v>
      </c>
      <c r="AI21" s="15">
        <v>0.66805999999999999</v>
      </c>
      <c r="AJ21" s="15">
        <v>0.67324099999999998</v>
      </c>
      <c r="AK21" s="9">
        <v>4.993E-3</v>
      </c>
    </row>
    <row r="22" spans="1:37" ht="15" customHeight="1">
      <c r="A22" s="3" t="s">
        <v>155</v>
      </c>
      <c r="B22" s="8" t="s">
        <v>156</v>
      </c>
      <c r="C22" s="15">
        <v>0.62957600000000002</v>
      </c>
      <c r="D22" s="15">
        <v>0.65031300000000003</v>
      </c>
      <c r="E22" s="15">
        <v>0.65617400000000004</v>
      </c>
      <c r="F22" s="15">
        <v>0.66551800000000005</v>
      </c>
      <c r="G22" s="15">
        <v>0.67363200000000001</v>
      </c>
      <c r="H22" s="15">
        <v>0.68041099999999999</v>
      </c>
      <c r="I22" s="15">
        <v>0.68570799999999998</v>
      </c>
      <c r="J22" s="15">
        <v>0.69010700000000003</v>
      </c>
      <c r="K22" s="15">
        <v>0.69497299999999995</v>
      </c>
      <c r="L22" s="15">
        <v>0.69991700000000001</v>
      </c>
      <c r="M22" s="15">
        <v>0.70579599999999998</v>
      </c>
      <c r="N22" s="15">
        <v>0.71251200000000003</v>
      </c>
      <c r="O22" s="15">
        <v>0.71833800000000003</v>
      </c>
      <c r="P22" s="15">
        <v>0.72409100000000004</v>
      </c>
      <c r="Q22" s="15">
        <v>0.730236</v>
      </c>
      <c r="R22" s="15">
        <v>0.736514</v>
      </c>
      <c r="S22" s="15">
        <v>0.74268000000000001</v>
      </c>
      <c r="T22" s="15">
        <v>0.74897100000000005</v>
      </c>
      <c r="U22" s="15">
        <v>0.75533399999999995</v>
      </c>
      <c r="V22" s="15">
        <v>0.761633</v>
      </c>
      <c r="W22" s="15">
        <v>0.76804799999999995</v>
      </c>
      <c r="X22" s="15">
        <v>0.77483199999999997</v>
      </c>
      <c r="Y22" s="15">
        <v>0.78198500000000004</v>
      </c>
      <c r="Z22" s="15">
        <v>0.78899699999999995</v>
      </c>
      <c r="AA22" s="15">
        <v>0.79633699999999996</v>
      </c>
      <c r="AB22" s="15">
        <v>0.80394699999999997</v>
      </c>
      <c r="AC22" s="15">
        <v>0.81199399999999999</v>
      </c>
      <c r="AD22" s="15">
        <v>0.82044399999999995</v>
      </c>
      <c r="AE22" s="15">
        <v>0.82927499999999998</v>
      </c>
      <c r="AF22" s="15">
        <v>0.83867499999999995</v>
      </c>
      <c r="AG22" s="15">
        <v>0.84861500000000001</v>
      </c>
      <c r="AH22" s="15">
        <v>0.85894199999999998</v>
      </c>
      <c r="AI22" s="15">
        <v>0.869618</v>
      </c>
      <c r="AJ22" s="15">
        <v>0.880911</v>
      </c>
      <c r="AK22" s="9">
        <v>9.5300000000000003E-3</v>
      </c>
    </row>
    <row r="23" spans="1:37" ht="15" customHeight="1">
      <c r="A23" s="3" t="s">
        <v>157</v>
      </c>
      <c r="B23" s="8" t="s">
        <v>158</v>
      </c>
      <c r="C23" s="15">
        <v>0.93923800000000002</v>
      </c>
      <c r="D23" s="15">
        <v>0.96787900000000004</v>
      </c>
      <c r="E23" s="15">
        <v>0.95872999999999997</v>
      </c>
      <c r="F23" s="15">
        <v>0.95754899999999998</v>
      </c>
      <c r="G23" s="15">
        <v>0.95813999999999999</v>
      </c>
      <c r="H23" s="15">
        <v>0.95782100000000003</v>
      </c>
      <c r="I23" s="15">
        <v>0.95652599999999999</v>
      </c>
      <c r="J23" s="15">
        <v>0.95458200000000004</v>
      </c>
      <c r="K23" s="15">
        <v>0.95457099999999995</v>
      </c>
      <c r="L23" s="15">
        <v>0.95358799999999999</v>
      </c>
      <c r="M23" s="15">
        <v>0.95424399999999998</v>
      </c>
      <c r="N23" s="15">
        <v>0.95677199999999996</v>
      </c>
      <c r="O23" s="15">
        <v>0.95886199999999999</v>
      </c>
      <c r="P23" s="15">
        <v>0.96037399999999995</v>
      </c>
      <c r="Q23" s="15">
        <v>0.96304000000000001</v>
      </c>
      <c r="R23" s="15">
        <v>0.966395</v>
      </c>
      <c r="S23" s="15">
        <v>0.97064399999999995</v>
      </c>
      <c r="T23" s="15">
        <v>0.97570800000000002</v>
      </c>
      <c r="U23" s="15">
        <v>0.98175999999999997</v>
      </c>
      <c r="V23" s="15">
        <v>0.98834900000000003</v>
      </c>
      <c r="W23" s="15">
        <v>0.99579399999999996</v>
      </c>
      <c r="X23" s="15">
        <v>1.0040800000000001</v>
      </c>
      <c r="Y23" s="15">
        <v>1.013204</v>
      </c>
      <c r="Z23" s="15">
        <v>1.0217750000000001</v>
      </c>
      <c r="AA23" s="15">
        <v>1.030985</v>
      </c>
      <c r="AB23" s="15">
        <v>1.0407150000000001</v>
      </c>
      <c r="AC23" s="15">
        <v>1.0514330000000001</v>
      </c>
      <c r="AD23" s="15">
        <v>1.0628740000000001</v>
      </c>
      <c r="AE23" s="15">
        <v>1.074943</v>
      </c>
      <c r="AF23" s="15">
        <v>1.087979</v>
      </c>
      <c r="AG23" s="15">
        <v>1.1018600000000001</v>
      </c>
      <c r="AH23" s="15">
        <v>1.116215</v>
      </c>
      <c r="AI23" s="15">
        <v>1.131273</v>
      </c>
      <c r="AJ23" s="15">
        <v>1.147041</v>
      </c>
      <c r="AK23" s="9">
        <v>5.3210000000000002E-3</v>
      </c>
    </row>
    <row r="24" spans="1:37" ht="15" customHeight="1">
      <c r="A24" s="3" t="s">
        <v>159</v>
      </c>
      <c r="B24" s="8" t="s">
        <v>160</v>
      </c>
      <c r="C24" s="15">
        <v>0.61938599999999999</v>
      </c>
      <c r="D24" s="15">
        <v>0.64033899999999999</v>
      </c>
      <c r="E24" s="15">
        <v>0.63406600000000002</v>
      </c>
      <c r="F24" s="15">
        <v>0.63340300000000005</v>
      </c>
      <c r="G24" s="15">
        <v>0.63446999999999998</v>
      </c>
      <c r="H24" s="15">
        <v>0.63491500000000001</v>
      </c>
      <c r="I24" s="15">
        <v>0.63445399999999996</v>
      </c>
      <c r="J24" s="15">
        <v>0.63347699999999996</v>
      </c>
      <c r="K24" s="15">
        <v>0.633019</v>
      </c>
      <c r="L24" s="15">
        <v>0.63190400000000002</v>
      </c>
      <c r="M24" s="15">
        <v>0.63162200000000002</v>
      </c>
      <c r="N24" s="15">
        <v>0.63228399999999996</v>
      </c>
      <c r="O24" s="15">
        <v>0.63270300000000002</v>
      </c>
      <c r="P24" s="15">
        <v>0.63265800000000005</v>
      </c>
      <c r="Q24" s="15">
        <v>0.633185</v>
      </c>
      <c r="R24" s="15">
        <v>0.63397400000000004</v>
      </c>
      <c r="S24" s="15">
        <v>0.63496699999999995</v>
      </c>
      <c r="T24" s="15">
        <v>0.63627299999999998</v>
      </c>
      <c r="U24" s="15">
        <v>0.63796799999999998</v>
      </c>
      <c r="V24" s="15">
        <v>0.63975499999999996</v>
      </c>
      <c r="W24" s="15">
        <v>0.64185499999999995</v>
      </c>
      <c r="X24" s="15">
        <v>0.644316</v>
      </c>
      <c r="Y24" s="15">
        <v>0.64702199999999999</v>
      </c>
      <c r="Z24" s="15">
        <v>0.649335</v>
      </c>
      <c r="AA24" s="15">
        <v>0.65206500000000001</v>
      </c>
      <c r="AB24" s="15">
        <v>0.65504200000000001</v>
      </c>
      <c r="AC24" s="15">
        <v>0.65864599999999995</v>
      </c>
      <c r="AD24" s="15">
        <v>0.66268000000000005</v>
      </c>
      <c r="AE24" s="15">
        <v>0.66717199999999999</v>
      </c>
      <c r="AF24" s="15">
        <v>0.67225800000000002</v>
      </c>
      <c r="AG24" s="15">
        <v>0.67760100000000001</v>
      </c>
      <c r="AH24" s="15">
        <v>0.68294100000000002</v>
      </c>
      <c r="AI24" s="15">
        <v>0.68857199999999996</v>
      </c>
      <c r="AJ24" s="15">
        <v>0.69448100000000001</v>
      </c>
      <c r="AK24" s="9">
        <v>2.5400000000000002E-3</v>
      </c>
    </row>
    <row r="25" spans="1:37" ht="15" customHeight="1">
      <c r="A25" s="3" t="s">
        <v>161</v>
      </c>
      <c r="B25" s="8" t="s">
        <v>162</v>
      </c>
      <c r="C25" s="15">
        <v>1.46113</v>
      </c>
      <c r="D25" s="15">
        <v>1.5193970000000001</v>
      </c>
      <c r="E25" s="15">
        <v>1.5105040000000001</v>
      </c>
      <c r="F25" s="15">
        <v>1.5059089999999999</v>
      </c>
      <c r="G25" s="15">
        <v>1.507927</v>
      </c>
      <c r="H25" s="15">
        <v>1.507682</v>
      </c>
      <c r="I25" s="15">
        <v>1.5047349999999999</v>
      </c>
      <c r="J25" s="15">
        <v>1.5001230000000001</v>
      </c>
      <c r="K25" s="15">
        <v>1.4969840000000001</v>
      </c>
      <c r="L25" s="15">
        <v>1.494856</v>
      </c>
      <c r="M25" s="15">
        <v>1.4953460000000001</v>
      </c>
      <c r="N25" s="15">
        <v>1.4983010000000001</v>
      </c>
      <c r="O25" s="15">
        <v>1.4998849999999999</v>
      </c>
      <c r="P25" s="15">
        <v>1.5003420000000001</v>
      </c>
      <c r="Q25" s="15">
        <v>1.5024420000000001</v>
      </c>
      <c r="R25" s="15">
        <v>1.505374</v>
      </c>
      <c r="S25" s="15">
        <v>1.5088250000000001</v>
      </c>
      <c r="T25" s="15">
        <v>1.51301</v>
      </c>
      <c r="U25" s="15">
        <v>1.5178400000000001</v>
      </c>
      <c r="V25" s="15">
        <v>1.5225299999999999</v>
      </c>
      <c r="W25" s="15">
        <v>1.5277609999999999</v>
      </c>
      <c r="X25" s="15">
        <v>1.533612</v>
      </c>
      <c r="Y25" s="15">
        <v>1.5401389999999999</v>
      </c>
      <c r="Z25" s="15">
        <v>1.5451630000000001</v>
      </c>
      <c r="AA25" s="15">
        <v>1.5510189999999999</v>
      </c>
      <c r="AB25" s="15">
        <v>1.5573969999999999</v>
      </c>
      <c r="AC25" s="15">
        <v>1.5647930000000001</v>
      </c>
      <c r="AD25" s="15">
        <v>1.5729709999999999</v>
      </c>
      <c r="AE25" s="15">
        <v>1.5815410000000001</v>
      </c>
      <c r="AF25" s="15">
        <v>1.5913280000000001</v>
      </c>
      <c r="AG25" s="15">
        <v>1.6017140000000001</v>
      </c>
      <c r="AH25" s="15">
        <v>1.612358</v>
      </c>
      <c r="AI25" s="15">
        <v>1.6232009999999999</v>
      </c>
      <c r="AJ25" s="15">
        <v>1.6345730000000001</v>
      </c>
      <c r="AK25" s="9">
        <v>2.2859999999999998E-3</v>
      </c>
    </row>
    <row r="26" spans="1:37" ht="15" customHeight="1">
      <c r="A26" s="3" t="s">
        <v>163</v>
      </c>
      <c r="B26" s="8" t="s">
        <v>164</v>
      </c>
      <c r="C26" s="15">
        <v>0.43220799999999998</v>
      </c>
      <c r="D26" s="15">
        <v>0.44439400000000001</v>
      </c>
      <c r="E26" s="15">
        <v>0.44527899999999998</v>
      </c>
      <c r="F26" s="15">
        <v>0.44479200000000002</v>
      </c>
      <c r="G26" s="15">
        <v>0.44594800000000001</v>
      </c>
      <c r="H26" s="15">
        <v>0.44669999999999999</v>
      </c>
      <c r="I26" s="15">
        <v>0.44680700000000001</v>
      </c>
      <c r="J26" s="15">
        <v>0.44658300000000001</v>
      </c>
      <c r="K26" s="15">
        <v>0.44742999999999999</v>
      </c>
      <c r="L26" s="15">
        <v>0.44856800000000002</v>
      </c>
      <c r="M26" s="15">
        <v>0.45029200000000003</v>
      </c>
      <c r="N26" s="15">
        <v>0.45292199999999999</v>
      </c>
      <c r="O26" s="15">
        <v>0.45515899999999998</v>
      </c>
      <c r="P26" s="15">
        <v>0.45700099999999999</v>
      </c>
      <c r="Q26" s="15">
        <v>0.45910299999999998</v>
      </c>
      <c r="R26" s="15">
        <v>0.46132000000000001</v>
      </c>
      <c r="S26" s="15">
        <v>0.463837</v>
      </c>
      <c r="T26" s="15">
        <v>0.46657300000000002</v>
      </c>
      <c r="U26" s="15">
        <v>0.46957300000000002</v>
      </c>
      <c r="V26" s="15">
        <v>0.472549</v>
      </c>
      <c r="W26" s="15">
        <v>0.47593099999999999</v>
      </c>
      <c r="X26" s="15">
        <v>0.47956100000000002</v>
      </c>
      <c r="Y26" s="15">
        <v>0.48342600000000002</v>
      </c>
      <c r="Z26" s="15">
        <v>0.48655799999999999</v>
      </c>
      <c r="AA26" s="15">
        <v>0.490093</v>
      </c>
      <c r="AB26" s="15">
        <v>0.49382300000000001</v>
      </c>
      <c r="AC26" s="15">
        <v>0.49811299999999997</v>
      </c>
      <c r="AD26" s="15">
        <v>0.50261100000000003</v>
      </c>
      <c r="AE26" s="15">
        <v>0.507436</v>
      </c>
      <c r="AF26" s="15">
        <v>0.51292499999999996</v>
      </c>
      <c r="AG26" s="15">
        <v>0.51860200000000001</v>
      </c>
      <c r="AH26" s="15">
        <v>0.52434700000000001</v>
      </c>
      <c r="AI26" s="15">
        <v>0.53032500000000005</v>
      </c>
      <c r="AJ26" s="15">
        <v>0.53656700000000002</v>
      </c>
      <c r="AK26" s="9">
        <v>5.9069999999999999E-3</v>
      </c>
    </row>
    <row r="27" spans="1:37" ht="15" customHeight="1">
      <c r="A27" s="3" t="s">
        <v>165</v>
      </c>
      <c r="B27" s="8" t="s">
        <v>166</v>
      </c>
      <c r="C27" s="15">
        <v>0.49165500000000001</v>
      </c>
      <c r="D27" s="15">
        <v>0.50529400000000002</v>
      </c>
      <c r="E27" s="15">
        <v>0.50308699999999995</v>
      </c>
      <c r="F27" s="15">
        <v>0.50201499999999999</v>
      </c>
      <c r="G27" s="15">
        <v>0.50647600000000004</v>
      </c>
      <c r="H27" s="15">
        <v>0.51101099999999999</v>
      </c>
      <c r="I27" s="15">
        <v>0.51481299999999997</v>
      </c>
      <c r="J27" s="15">
        <v>0.51749999999999996</v>
      </c>
      <c r="K27" s="15">
        <v>0.51996500000000001</v>
      </c>
      <c r="L27" s="15">
        <v>0.52273400000000003</v>
      </c>
      <c r="M27" s="15">
        <v>0.52586299999999997</v>
      </c>
      <c r="N27" s="15">
        <v>0.52970600000000001</v>
      </c>
      <c r="O27" s="15">
        <v>0.53295400000000004</v>
      </c>
      <c r="P27" s="15">
        <v>0.53605499999999995</v>
      </c>
      <c r="Q27" s="15">
        <v>0.53948399999999996</v>
      </c>
      <c r="R27" s="15">
        <v>0.54297099999999998</v>
      </c>
      <c r="S27" s="15">
        <v>0.54664800000000002</v>
      </c>
      <c r="T27" s="15">
        <v>0.55063200000000001</v>
      </c>
      <c r="U27" s="15">
        <v>0.55489200000000005</v>
      </c>
      <c r="V27" s="15">
        <v>0.55928599999999995</v>
      </c>
      <c r="W27" s="15">
        <v>0.56404100000000001</v>
      </c>
      <c r="X27" s="15">
        <v>0.56908400000000003</v>
      </c>
      <c r="Y27" s="15">
        <v>0.57423599999999997</v>
      </c>
      <c r="Z27" s="15">
        <v>0.57893300000000003</v>
      </c>
      <c r="AA27" s="15">
        <v>0.58386300000000002</v>
      </c>
      <c r="AB27" s="15">
        <v>0.588951</v>
      </c>
      <c r="AC27" s="15">
        <v>0.59442099999999998</v>
      </c>
      <c r="AD27" s="15">
        <v>0.60009199999999996</v>
      </c>
      <c r="AE27" s="15">
        <v>0.60593900000000001</v>
      </c>
      <c r="AF27" s="15">
        <v>0.612151</v>
      </c>
      <c r="AG27" s="15">
        <v>0.61846199999999996</v>
      </c>
      <c r="AH27" s="15">
        <v>0.62461</v>
      </c>
      <c r="AI27" s="15">
        <v>0.63081100000000001</v>
      </c>
      <c r="AJ27" s="15">
        <v>0.63704700000000003</v>
      </c>
      <c r="AK27" s="9">
        <v>7.267E-3</v>
      </c>
    </row>
    <row r="28" spans="1:37" ht="15" customHeight="1">
      <c r="A28" s="3" t="s">
        <v>167</v>
      </c>
      <c r="B28" s="7" t="s">
        <v>168</v>
      </c>
      <c r="C28" s="18">
        <v>7.8361070000000002</v>
      </c>
      <c r="D28" s="18">
        <v>8.1265429999999999</v>
      </c>
      <c r="E28" s="18">
        <v>8.0785429999999998</v>
      </c>
      <c r="F28" s="18">
        <v>8.0837269999999997</v>
      </c>
      <c r="G28" s="18">
        <v>8.1111229999999992</v>
      </c>
      <c r="H28" s="18">
        <v>8.1282840000000007</v>
      </c>
      <c r="I28" s="18">
        <v>8.1330650000000002</v>
      </c>
      <c r="J28" s="18">
        <v>8.1291589999999996</v>
      </c>
      <c r="K28" s="18">
        <v>8.1331620000000004</v>
      </c>
      <c r="L28" s="18">
        <v>8.1384240000000005</v>
      </c>
      <c r="M28" s="18">
        <v>8.1556409999999993</v>
      </c>
      <c r="N28" s="18">
        <v>8.1847480000000008</v>
      </c>
      <c r="O28" s="18">
        <v>8.2075130000000005</v>
      </c>
      <c r="P28" s="18">
        <v>8.2254269999999998</v>
      </c>
      <c r="Q28" s="18">
        <v>8.2505729999999993</v>
      </c>
      <c r="R28" s="18">
        <v>8.2787369999999996</v>
      </c>
      <c r="S28" s="18">
        <v>8.3094020000000004</v>
      </c>
      <c r="T28" s="18">
        <v>8.3440480000000008</v>
      </c>
      <c r="U28" s="18">
        <v>8.3827630000000006</v>
      </c>
      <c r="V28" s="18">
        <v>8.4220799999999993</v>
      </c>
      <c r="W28" s="18">
        <v>8.4650449999999999</v>
      </c>
      <c r="X28" s="18">
        <v>8.5121400000000005</v>
      </c>
      <c r="Y28" s="18">
        <v>8.5629770000000001</v>
      </c>
      <c r="Z28" s="18">
        <v>8.6080290000000002</v>
      </c>
      <c r="AA28" s="18">
        <v>8.6569990000000008</v>
      </c>
      <c r="AB28" s="18">
        <v>8.7086039999999993</v>
      </c>
      <c r="AC28" s="18">
        <v>8.7657779999999992</v>
      </c>
      <c r="AD28" s="18">
        <v>8.8267659999999992</v>
      </c>
      <c r="AE28" s="18">
        <v>8.8909400000000005</v>
      </c>
      <c r="AF28" s="18">
        <v>8.9613890000000005</v>
      </c>
      <c r="AG28" s="18">
        <v>9.0351490000000005</v>
      </c>
      <c r="AH28" s="18">
        <v>9.1099680000000003</v>
      </c>
      <c r="AI28" s="18">
        <v>9.1868700000000008</v>
      </c>
      <c r="AJ28" s="18">
        <v>9.2674430000000001</v>
      </c>
      <c r="AK28" s="10">
        <v>4.1139999999999996E-3</v>
      </c>
    </row>
    <row r="30" spans="1:37" ht="15" customHeight="1">
      <c r="B30" s="7" t="s">
        <v>169</v>
      </c>
    </row>
    <row r="31" spans="1:37" ht="15" customHeight="1">
      <c r="B31" s="7" t="s">
        <v>170</v>
      </c>
    </row>
    <row r="32" spans="1:37" ht="15" customHeight="1">
      <c r="A32" s="3" t="s">
        <v>171</v>
      </c>
      <c r="B32" s="8" t="s">
        <v>146</v>
      </c>
      <c r="C32" s="15">
        <v>10.242842</v>
      </c>
      <c r="D32" s="15">
        <v>10.293612</v>
      </c>
      <c r="E32" s="15">
        <v>10.350289999999999</v>
      </c>
      <c r="F32" s="15">
        <v>10.424519</v>
      </c>
      <c r="G32" s="15">
        <v>10.497146000000001</v>
      </c>
      <c r="H32" s="15">
        <v>10.568102</v>
      </c>
      <c r="I32" s="15">
        <v>10.637461999999999</v>
      </c>
      <c r="J32" s="15">
        <v>10.705208000000001</v>
      </c>
      <c r="K32" s="15">
        <v>10.772152999999999</v>
      </c>
      <c r="L32" s="15">
        <v>10.83919</v>
      </c>
      <c r="M32" s="15">
        <v>10.906631000000001</v>
      </c>
      <c r="N32" s="15">
        <v>10.974443000000001</v>
      </c>
      <c r="O32" s="15">
        <v>11.042521000000001</v>
      </c>
      <c r="P32" s="15">
        <v>11.111020999999999</v>
      </c>
      <c r="Q32" s="15">
        <v>11.180171</v>
      </c>
      <c r="R32" s="15">
        <v>11.249516</v>
      </c>
      <c r="S32" s="15">
        <v>11.318953</v>
      </c>
      <c r="T32" s="15">
        <v>11.388071999999999</v>
      </c>
      <c r="U32" s="15">
        <v>11.456495</v>
      </c>
      <c r="V32" s="15">
        <v>11.524286</v>
      </c>
      <c r="W32" s="15">
        <v>11.591498</v>
      </c>
      <c r="X32" s="15">
        <v>11.658443999999999</v>
      </c>
      <c r="Y32" s="15">
        <v>11.725426000000001</v>
      </c>
      <c r="Z32" s="15">
        <v>11.792688</v>
      </c>
      <c r="AA32" s="15">
        <v>11.859935</v>
      </c>
      <c r="AB32" s="15">
        <v>11.927249</v>
      </c>
      <c r="AC32" s="15">
        <v>11.994699000000001</v>
      </c>
      <c r="AD32" s="15">
        <v>12.062379</v>
      </c>
      <c r="AE32" s="15">
        <v>12.130565000000001</v>
      </c>
      <c r="AF32" s="15">
        <v>12.199191000000001</v>
      </c>
      <c r="AG32" s="15">
        <v>12.268223000000001</v>
      </c>
      <c r="AH32" s="15">
        <v>12.337559000000001</v>
      </c>
      <c r="AI32" s="15">
        <v>12.406962</v>
      </c>
      <c r="AJ32" s="15">
        <v>12.476174</v>
      </c>
      <c r="AK32" s="9">
        <v>6.0270000000000002E-3</v>
      </c>
    </row>
    <row r="33" spans="1:37" ht="15" customHeight="1">
      <c r="A33" s="3" t="s">
        <v>172</v>
      </c>
      <c r="B33" s="8" t="s">
        <v>148</v>
      </c>
      <c r="C33" s="15">
        <v>12.846529</v>
      </c>
      <c r="D33" s="15">
        <v>13.018098</v>
      </c>
      <c r="E33" s="15">
        <v>13.212531</v>
      </c>
      <c r="F33" s="15">
        <v>13.368569000000001</v>
      </c>
      <c r="G33" s="15">
        <v>13.524195000000001</v>
      </c>
      <c r="H33" s="15">
        <v>13.677844</v>
      </c>
      <c r="I33" s="15">
        <v>13.829871000000001</v>
      </c>
      <c r="J33" s="15">
        <v>13.979656</v>
      </c>
      <c r="K33" s="15">
        <v>14.128769</v>
      </c>
      <c r="L33" s="15">
        <v>14.278444</v>
      </c>
      <c r="M33" s="15">
        <v>14.427161999999999</v>
      </c>
      <c r="N33" s="15">
        <v>14.574884000000001</v>
      </c>
      <c r="O33" s="15">
        <v>14.721818000000001</v>
      </c>
      <c r="P33" s="15">
        <v>14.868339000000001</v>
      </c>
      <c r="Q33" s="15">
        <v>15.015670999999999</v>
      </c>
      <c r="R33" s="15">
        <v>15.16239</v>
      </c>
      <c r="S33" s="15">
        <v>15.309010000000001</v>
      </c>
      <c r="T33" s="15">
        <v>15.455536</v>
      </c>
      <c r="U33" s="15">
        <v>15.600419</v>
      </c>
      <c r="V33" s="15">
        <v>15.744484999999999</v>
      </c>
      <c r="W33" s="15">
        <v>15.887328</v>
      </c>
      <c r="X33" s="15">
        <v>16.030370999999999</v>
      </c>
      <c r="Y33" s="15">
        <v>16.172885999999998</v>
      </c>
      <c r="Z33" s="15">
        <v>16.315650999999999</v>
      </c>
      <c r="AA33" s="15">
        <v>16.457968000000001</v>
      </c>
      <c r="AB33" s="15">
        <v>16.600563000000001</v>
      </c>
      <c r="AC33" s="15">
        <v>16.743303000000001</v>
      </c>
      <c r="AD33" s="15">
        <v>16.885967000000001</v>
      </c>
      <c r="AE33" s="15">
        <v>17.028874999999999</v>
      </c>
      <c r="AF33" s="15">
        <v>17.171890000000001</v>
      </c>
      <c r="AG33" s="15">
        <v>17.315494999999999</v>
      </c>
      <c r="AH33" s="15">
        <v>17.459561999999998</v>
      </c>
      <c r="AI33" s="15">
        <v>17.604330000000001</v>
      </c>
      <c r="AJ33" s="15">
        <v>17.749680999999999</v>
      </c>
      <c r="AK33" s="9">
        <v>9.7350000000000006E-3</v>
      </c>
    </row>
    <row r="34" spans="1:37" ht="15" customHeight="1">
      <c r="A34" s="3" t="s">
        <v>173</v>
      </c>
      <c r="B34" s="8" t="s">
        <v>150</v>
      </c>
      <c r="C34" s="15">
        <v>1.283053</v>
      </c>
      <c r="D34" s="15">
        <v>1.2944389999999999</v>
      </c>
      <c r="E34" s="15">
        <v>1.307061</v>
      </c>
      <c r="F34" s="15">
        <v>1.322114</v>
      </c>
      <c r="G34" s="15">
        <v>1.3363910000000001</v>
      </c>
      <c r="H34" s="15">
        <v>1.3498049999999999</v>
      </c>
      <c r="I34" s="15">
        <v>1.362419</v>
      </c>
      <c r="J34" s="15">
        <v>1.374403</v>
      </c>
      <c r="K34" s="15">
        <v>1.3861399999999999</v>
      </c>
      <c r="L34" s="15">
        <v>1.398107</v>
      </c>
      <c r="M34" s="15">
        <v>1.4105909999999999</v>
      </c>
      <c r="N34" s="15">
        <v>1.4235450000000001</v>
      </c>
      <c r="O34" s="15">
        <v>1.4368190000000001</v>
      </c>
      <c r="P34" s="15">
        <v>1.450353</v>
      </c>
      <c r="Q34" s="15">
        <v>1.4641519999999999</v>
      </c>
      <c r="R34" s="15">
        <v>1.4780819999999999</v>
      </c>
      <c r="S34" s="15">
        <v>1.4920070000000001</v>
      </c>
      <c r="T34" s="15">
        <v>1.5057370000000001</v>
      </c>
      <c r="U34" s="15">
        <v>1.5191300000000001</v>
      </c>
      <c r="V34" s="15">
        <v>1.5321480000000001</v>
      </c>
      <c r="W34" s="15">
        <v>1.5448949999999999</v>
      </c>
      <c r="X34" s="15">
        <v>1.557493</v>
      </c>
      <c r="Y34" s="15">
        <v>1.570184</v>
      </c>
      <c r="Z34" s="15">
        <v>1.583072</v>
      </c>
      <c r="AA34" s="15">
        <v>1.596066</v>
      </c>
      <c r="AB34" s="15">
        <v>1.6091169999999999</v>
      </c>
      <c r="AC34" s="15">
        <v>1.6222490000000001</v>
      </c>
      <c r="AD34" s="15">
        <v>1.6355</v>
      </c>
      <c r="AE34" s="15">
        <v>1.648989</v>
      </c>
      <c r="AF34" s="15">
        <v>1.662704</v>
      </c>
      <c r="AG34" s="15">
        <v>1.6765920000000001</v>
      </c>
      <c r="AH34" s="15">
        <v>1.6905809999999999</v>
      </c>
      <c r="AI34" s="15">
        <v>1.704523</v>
      </c>
      <c r="AJ34" s="15">
        <v>1.71827</v>
      </c>
      <c r="AK34" s="9">
        <v>8.8909999999999996E-3</v>
      </c>
    </row>
    <row r="35" spans="1:37" ht="15" customHeight="1">
      <c r="A35" s="3" t="s">
        <v>174</v>
      </c>
      <c r="B35" s="8" t="s">
        <v>152</v>
      </c>
      <c r="C35" s="15">
        <v>1.8713949999999999</v>
      </c>
      <c r="D35" s="15">
        <v>1.889637</v>
      </c>
      <c r="E35" s="15">
        <v>1.909931</v>
      </c>
      <c r="F35" s="15">
        <v>1.9333180000000001</v>
      </c>
      <c r="G35" s="15">
        <v>1.9553739999999999</v>
      </c>
      <c r="H35" s="15">
        <v>1.975938</v>
      </c>
      <c r="I35" s="15">
        <v>1.9950939999999999</v>
      </c>
      <c r="J35" s="15">
        <v>2.0131130000000002</v>
      </c>
      <c r="K35" s="15">
        <v>2.030646</v>
      </c>
      <c r="L35" s="15">
        <v>2.0485229999999999</v>
      </c>
      <c r="M35" s="15">
        <v>2.0672519999999999</v>
      </c>
      <c r="N35" s="15">
        <v>2.086776</v>
      </c>
      <c r="O35" s="15">
        <v>2.106859</v>
      </c>
      <c r="P35" s="15">
        <v>2.1274109999999999</v>
      </c>
      <c r="Q35" s="15">
        <v>2.1484529999999999</v>
      </c>
      <c r="R35" s="15">
        <v>2.169753</v>
      </c>
      <c r="S35" s="15">
        <v>2.191074</v>
      </c>
      <c r="T35" s="15">
        <v>2.2120769999999998</v>
      </c>
      <c r="U35" s="15">
        <v>2.2325080000000002</v>
      </c>
      <c r="V35" s="15">
        <v>2.2522859999999998</v>
      </c>
      <c r="W35" s="15">
        <v>2.2715809999999999</v>
      </c>
      <c r="X35" s="15">
        <v>2.2905929999999999</v>
      </c>
      <c r="Y35" s="15">
        <v>2.3097409999999998</v>
      </c>
      <c r="Z35" s="15">
        <v>2.3292120000000001</v>
      </c>
      <c r="AA35" s="15">
        <v>2.3488560000000001</v>
      </c>
      <c r="AB35" s="15">
        <v>2.3685960000000001</v>
      </c>
      <c r="AC35" s="15">
        <v>2.3884799999999999</v>
      </c>
      <c r="AD35" s="15">
        <v>2.4085779999999999</v>
      </c>
      <c r="AE35" s="15">
        <v>2.4290970000000001</v>
      </c>
      <c r="AF35" s="15">
        <v>2.4500229999999998</v>
      </c>
      <c r="AG35" s="15">
        <v>2.4712640000000001</v>
      </c>
      <c r="AH35" s="15">
        <v>2.4926970000000002</v>
      </c>
      <c r="AI35" s="15">
        <v>2.5140660000000001</v>
      </c>
      <c r="AJ35" s="15">
        <v>2.53511</v>
      </c>
      <c r="AK35" s="9">
        <v>9.2250000000000006E-3</v>
      </c>
    </row>
    <row r="36" spans="1:37" ht="15" customHeight="1">
      <c r="A36" s="3" t="s">
        <v>175</v>
      </c>
      <c r="B36" s="8" t="s">
        <v>154</v>
      </c>
      <c r="C36" s="15">
        <v>2.5189140000000001</v>
      </c>
      <c r="D36" s="15">
        <v>2.5550549999999999</v>
      </c>
      <c r="E36" s="15">
        <v>2.5974029999999999</v>
      </c>
      <c r="F36" s="15">
        <v>2.6353330000000001</v>
      </c>
      <c r="G36" s="15">
        <v>2.672269</v>
      </c>
      <c r="H36" s="15">
        <v>2.708402</v>
      </c>
      <c r="I36" s="15">
        <v>2.7438030000000002</v>
      </c>
      <c r="J36" s="15">
        <v>2.7786240000000002</v>
      </c>
      <c r="K36" s="15">
        <v>2.8132670000000002</v>
      </c>
      <c r="L36" s="15">
        <v>2.848195</v>
      </c>
      <c r="M36" s="15">
        <v>2.8836080000000002</v>
      </c>
      <c r="N36" s="15">
        <v>2.9193630000000002</v>
      </c>
      <c r="O36" s="15">
        <v>2.9553210000000001</v>
      </c>
      <c r="P36" s="15">
        <v>2.9914890000000001</v>
      </c>
      <c r="Q36" s="15">
        <v>3.0279159999999998</v>
      </c>
      <c r="R36" s="15">
        <v>3.0644179999999999</v>
      </c>
      <c r="S36" s="15">
        <v>3.1008710000000002</v>
      </c>
      <c r="T36" s="15">
        <v>3.1370619999999998</v>
      </c>
      <c r="U36" s="15">
        <v>3.1728749999999999</v>
      </c>
      <c r="V36" s="15">
        <v>3.2082980000000001</v>
      </c>
      <c r="W36" s="15">
        <v>3.2434729999999998</v>
      </c>
      <c r="X36" s="15">
        <v>3.2785030000000002</v>
      </c>
      <c r="Y36" s="15">
        <v>3.3136640000000002</v>
      </c>
      <c r="Z36" s="15">
        <v>3.3490000000000002</v>
      </c>
      <c r="AA36" s="15">
        <v>3.3843580000000002</v>
      </c>
      <c r="AB36" s="15">
        <v>3.4197259999999998</v>
      </c>
      <c r="AC36" s="15">
        <v>3.455165</v>
      </c>
      <c r="AD36" s="15">
        <v>3.4907210000000002</v>
      </c>
      <c r="AE36" s="15">
        <v>3.5265409999999999</v>
      </c>
      <c r="AF36" s="15">
        <v>3.5625640000000001</v>
      </c>
      <c r="AG36" s="15">
        <v>3.5987339999999999</v>
      </c>
      <c r="AH36" s="15">
        <v>3.6349809999999998</v>
      </c>
      <c r="AI36" s="15">
        <v>3.671138</v>
      </c>
      <c r="AJ36" s="15">
        <v>3.7070639999999999</v>
      </c>
      <c r="AK36" s="9">
        <v>1.1698E-2</v>
      </c>
    </row>
    <row r="37" spans="1:37" ht="15" customHeight="1">
      <c r="A37" s="3" t="s">
        <v>176</v>
      </c>
      <c r="B37" s="8" t="s">
        <v>156</v>
      </c>
      <c r="C37" s="15">
        <v>6.1810099999999997</v>
      </c>
      <c r="D37" s="15">
        <v>6.2898649999999998</v>
      </c>
      <c r="E37" s="15">
        <v>6.4014360000000003</v>
      </c>
      <c r="F37" s="15">
        <v>6.492496</v>
      </c>
      <c r="G37" s="15">
        <v>6.578182</v>
      </c>
      <c r="H37" s="15">
        <v>6.6570609999999997</v>
      </c>
      <c r="I37" s="15">
        <v>6.7311709999999998</v>
      </c>
      <c r="J37" s="15">
        <v>6.8027160000000002</v>
      </c>
      <c r="K37" s="15">
        <v>6.875534</v>
      </c>
      <c r="L37" s="15">
        <v>6.9527739999999998</v>
      </c>
      <c r="M37" s="15">
        <v>7.0345959999999996</v>
      </c>
      <c r="N37" s="15">
        <v>7.1193270000000002</v>
      </c>
      <c r="O37" s="15">
        <v>7.204771</v>
      </c>
      <c r="P37" s="15">
        <v>7.2900650000000002</v>
      </c>
      <c r="Q37" s="15">
        <v>7.3756310000000003</v>
      </c>
      <c r="R37" s="15">
        <v>7.46028</v>
      </c>
      <c r="S37" s="15">
        <v>7.543965</v>
      </c>
      <c r="T37" s="15">
        <v>7.6259980000000001</v>
      </c>
      <c r="U37" s="15">
        <v>7.7054410000000004</v>
      </c>
      <c r="V37" s="15">
        <v>7.7831570000000001</v>
      </c>
      <c r="W37" s="15">
        <v>7.8599509999999997</v>
      </c>
      <c r="X37" s="15">
        <v>7.9373469999999999</v>
      </c>
      <c r="Y37" s="15">
        <v>8.0162829999999996</v>
      </c>
      <c r="Z37" s="15">
        <v>8.0973869999999994</v>
      </c>
      <c r="AA37" s="15">
        <v>8.1790909999999997</v>
      </c>
      <c r="AB37" s="15">
        <v>8.260764</v>
      </c>
      <c r="AC37" s="15">
        <v>8.3422669999999997</v>
      </c>
      <c r="AD37" s="15">
        <v>8.4239090000000001</v>
      </c>
      <c r="AE37" s="15">
        <v>8.5067190000000004</v>
      </c>
      <c r="AF37" s="15">
        <v>8.5906110000000009</v>
      </c>
      <c r="AG37" s="15">
        <v>8.6752380000000002</v>
      </c>
      <c r="AH37" s="15">
        <v>8.7599470000000004</v>
      </c>
      <c r="AI37" s="15">
        <v>8.8438619999999997</v>
      </c>
      <c r="AJ37" s="15">
        <v>8.9261820000000007</v>
      </c>
      <c r="AK37" s="9">
        <v>1.0999E-2</v>
      </c>
    </row>
    <row r="38" spans="1:37" ht="15" customHeight="1">
      <c r="A38" s="3" t="s">
        <v>177</v>
      </c>
      <c r="B38" s="8" t="s">
        <v>158</v>
      </c>
      <c r="C38" s="15">
        <v>9.3572419999999994</v>
      </c>
      <c r="D38" s="15">
        <v>9.4226679999999998</v>
      </c>
      <c r="E38" s="15">
        <v>9.4918700000000005</v>
      </c>
      <c r="F38" s="15">
        <v>9.5754389999999994</v>
      </c>
      <c r="G38" s="15">
        <v>9.6582380000000008</v>
      </c>
      <c r="H38" s="15">
        <v>9.7387870000000003</v>
      </c>
      <c r="I38" s="15">
        <v>9.8172949999999997</v>
      </c>
      <c r="J38" s="15">
        <v>9.8935300000000002</v>
      </c>
      <c r="K38" s="15">
        <v>9.9683430000000008</v>
      </c>
      <c r="L38" s="15">
        <v>10.043393</v>
      </c>
      <c r="M38" s="15">
        <v>10.119346</v>
      </c>
      <c r="N38" s="15">
        <v>10.19632</v>
      </c>
      <c r="O38" s="15">
        <v>10.274126000000001</v>
      </c>
      <c r="P38" s="15">
        <v>10.352831</v>
      </c>
      <c r="Q38" s="15">
        <v>10.432734999999999</v>
      </c>
      <c r="R38" s="15">
        <v>10.513033</v>
      </c>
      <c r="S38" s="15">
        <v>10.593301</v>
      </c>
      <c r="T38" s="15">
        <v>10.673117</v>
      </c>
      <c r="U38" s="15">
        <v>10.751697999999999</v>
      </c>
      <c r="V38" s="15">
        <v>10.829253</v>
      </c>
      <c r="W38" s="15">
        <v>10.905835</v>
      </c>
      <c r="X38" s="15">
        <v>10.982173</v>
      </c>
      <c r="Y38" s="15">
        <v>11.058628000000001</v>
      </c>
      <c r="Z38" s="15">
        <v>11.135756000000001</v>
      </c>
      <c r="AA38" s="15">
        <v>11.213369</v>
      </c>
      <c r="AB38" s="15">
        <v>11.291328</v>
      </c>
      <c r="AC38" s="15">
        <v>11.369508</v>
      </c>
      <c r="AD38" s="15">
        <v>11.447986999999999</v>
      </c>
      <c r="AE38" s="15">
        <v>11.526959</v>
      </c>
      <c r="AF38" s="15">
        <v>11.606501</v>
      </c>
      <c r="AG38" s="15">
        <v>11.686448</v>
      </c>
      <c r="AH38" s="15">
        <v>11.766712</v>
      </c>
      <c r="AI38" s="15">
        <v>11.846971999999999</v>
      </c>
      <c r="AJ38" s="15">
        <v>11.9269</v>
      </c>
      <c r="AK38" s="9">
        <v>7.3920000000000001E-3</v>
      </c>
    </row>
    <row r="39" spans="1:37" ht="15" customHeight="1">
      <c r="A39" s="3" t="s">
        <v>178</v>
      </c>
      <c r="B39" s="8" t="s">
        <v>160</v>
      </c>
      <c r="C39" s="15">
        <v>8.8086950000000002</v>
      </c>
      <c r="D39" s="15">
        <v>8.8868880000000008</v>
      </c>
      <c r="E39" s="15">
        <v>8.969125</v>
      </c>
      <c r="F39" s="15">
        <v>9.0642949999999995</v>
      </c>
      <c r="G39" s="15">
        <v>9.158792</v>
      </c>
      <c r="H39" s="15">
        <v>9.2510410000000007</v>
      </c>
      <c r="I39" s="15">
        <v>9.3411760000000008</v>
      </c>
      <c r="J39" s="15">
        <v>9.4289550000000002</v>
      </c>
      <c r="K39" s="15">
        <v>9.5152750000000008</v>
      </c>
      <c r="L39" s="15">
        <v>9.6017299999999999</v>
      </c>
      <c r="M39" s="15">
        <v>9.6889280000000007</v>
      </c>
      <c r="N39" s="15">
        <v>9.7770349999999997</v>
      </c>
      <c r="O39" s="15">
        <v>9.8659079999999992</v>
      </c>
      <c r="P39" s="15">
        <v>9.9556550000000001</v>
      </c>
      <c r="Q39" s="15">
        <v>10.046666999999999</v>
      </c>
      <c r="R39" s="15">
        <v>10.138083</v>
      </c>
      <c r="S39" s="15">
        <v>10.229490999999999</v>
      </c>
      <c r="T39" s="15">
        <v>10.320465</v>
      </c>
      <c r="U39" s="15">
        <v>10.410151000000001</v>
      </c>
      <c r="V39" s="15">
        <v>10.498808</v>
      </c>
      <c r="W39" s="15">
        <v>10.586447</v>
      </c>
      <c r="X39" s="15">
        <v>10.673833999999999</v>
      </c>
      <c r="Y39" s="15">
        <v>10.761279999999999</v>
      </c>
      <c r="Z39" s="15">
        <v>10.849398000000001</v>
      </c>
      <c r="AA39" s="15">
        <v>10.937989</v>
      </c>
      <c r="AB39" s="15">
        <v>11.026941000000001</v>
      </c>
      <c r="AC39" s="15">
        <v>11.116133</v>
      </c>
      <c r="AD39" s="15">
        <v>11.205646</v>
      </c>
      <c r="AE39" s="15">
        <v>11.295658</v>
      </c>
      <c r="AF39" s="15">
        <v>11.386246</v>
      </c>
      <c r="AG39" s="15">
        <v>11.477276</v>
      </c>
      <c r="AH39" s="15">
        <v>11.568631999999999</v>
      </c>
      <c r="AI39" s="15">
        <v>11.660007999999999</v>
      </c>
      <c r="AJ39" s="15">
        <v>11.751097</v>
      </c>
      <c r="AK39" s="9">
        <v>8.7690000000000008E-3</v>
      </c>
    </row>
    <row r="40" spans="1:37" ht="15" customHeight="1">
      <c r="A40" s="3" t="s">
        <v>179</v>
      </c>
      <c r="B40" s="8" t="s">
        <v>162</v>
      </c>
      <c r="C40" s="15">
        <v>16.668367</v>
      </c>
      <c r="D40" s="15">
        <v>16.874448999999998</v>
      </c>
      <c r="E40" s="15">
        <v>17.094296</v>
      </c>
      <c r="F40" s="15">
        <v>17.311133999999999</v>
      </c>
      <c r="G40" s="15">
        <v>17.51679</v>
      </c>
      <c r="H40" s="15">
        <v>17.709966999999999</v>
      </c>
      <c r="I40" s="15">
        <v>17.891034999999999</v>
      </c>
      <c r="J40" s="15">
        <v>18.061921999999999</v>
      </c>
      <c r="K40" s="15">
        <v>18.227922</v>
      </c>
      <c r="L40" s="15">
        <v>18.395987999999999</v>
      </c>
      <c r="M40" s="15">
        <v>18.570442</v>
      </c>
      <c r="N40" s="15">
        <v>18.750934999999998</v>
      </c>
      <c r="O40" s="15">
        <v>18.935767999999999</v>
      </c>
      <c r="P40" s="15">
        <v>19.124451000000001</v>
      </c>
      <c r="Q40" s="15">
        <v>19.317263000000001</v>
      </c>
      <c r="R40" s="15">
        <v>19.512238</v>
      </c>
      <c r="S40" s="15">
        <v>19.707419999999999</v>
      </c>
      <c r="T40" s="15">
        <v>19.899875999999999</v>
      </c>
      <c r="U40" s="15">
        <v>20.087423000000001</v>
      </c>
      <c r="V40" s="15">
        <v>20.269285</v>
      </c>
      <c r="W40" s="15">
        <v>20.446798000000001</v>
      </c>
      <c r="X40" s="15">
        <v>20.621538000000001</v>
      </c>
      <c r="Y40" s="15">
        <v>20.797087000000001</v>
      </c>
      <c r="Z40" s="15">
        <v>20.974952999999999</v>
      </c>
      <c r="AA40" s="15">
        <v>21.153929000000002</v>
      </c>
      <c r="AB40" s="15">
        <v>21.333469000000001</v>
      </c>
      <c r="AC40" s="15">
        <v>21.514085999999999</v>
      </c>
      <c r="AD40" s="15">
        <v>21.696383999999998</v>
      </c>
      <c r="AE40" s="15">
        <v>21.882204000000002</v>
      </c>
      <c r="AF40" s="15">
        <v>22.071383000000001</v>
      </c>
      <c r="AG40" s="15">
        <v>22.263241000000001</v>
      </c>
      <c r="AH40" s="15">
        <v>22.456802</v>
      </c>
      <c r="AI40" s="15">
        <v>22.649899000000001</v>
      </c>
      <c r="AJ40" s="15">
        <v>22.840305000000001</v>
      </c>
      <c r="AK40" s="9">
        <v>9.5049999999999996E-3</v>
      </c>
    </row>
    <row r="41" spans="1:37" ht="15" customHeight="1">
      <c r="A41" s="3" t="s">
        <v>180</v>
      </c>
      <c r="B41" s="8" t="s">
        <v>164</v>
      </c>
      <c r="C41" s="15">
        <v>13.839765999999999</v>
      </c>
      <c r="D41" s="15">
        <v>14.049839</v>
      </c>
      <c r="E41" s="15">
        <v>14.267799</v>
      </c>
      <c r="F41" s="15">
        <v>14.475291</v>
      </c>
      <c r="G41" s="15">
        <v>14.680377999999999</v>
      </c>
      <c r="H41" s="15">
        <v>14.880682</v>
      </c>
      <c r="I41" s="15">
        <v>15.076840000000001</v>
      </c>
      <c r="J41" s="15">
        <v>15.27031</v>
      </c>
      <c r="K41" s="15">
        <v>15.463616999999999</v>
      </c>
      <c r="L41" s="15">
        <v>15.658999</v>
      </c>
      <c r="M41" s="15">
        <v>15.857284999999999</v>
      </c>
      <c r="N41" s="15">
        <v>16.057676000000001</v>
      </c>
      <c r="O41" s="15">
        <v>16.25919</v>
      </c>
      <c r="P41" s="15">
        <v>16.461504000000001</v>
      </c>
      <c r="Q41" s="15">
        <v>16.664579</v>
      </c>
      <c r="R41" s="15">
        <v>16.867612999999999</v>
      </c>
      <c r="S41" s="15">
        <v>17.070070000000001</v>
      </c>
      <c r="T41" s="15">
        <v>17.271622000000001</v>
      </c>
      <c r="U41" s="15">
        <v>17.471796000000001</v>
      </c>
      <c r="V41" s="15">
        <v>17.671150000000001</v>
      </c>
      <c r="W41" s="15">
        <v>17.870145999999998</v>
      </c>
      <c r="X41" s="15">
        <v>18.069510999999999</v>
      </c>
      <c r="Y41" s="15">
        <v>18.269756000000001</v>
      </c>
      <c r="Z41" s="15">
        <v>18.471287</v>
      </c>
      <c r="AA41" s="15">
        <v>18.673525000000001</v>
      </c>
      <c r="AB41" s="15">
        <v>18.875897999999999</v>
      </c>
      <c r="AC41" s="15">
        <v>19.078377</v>
      </c>
      <c r="AD41" s="15">
        <v>19.280954000000001</v>
      </c>
      <c r="AE41" s="15">
        <v>19.484114000000002</v>
      </c>
      <c r="AF41" s="15">
        <v>19.687639000000001</v>
      </c>
      <c r="AG41" s="15">
        <v>19.891216</v>
      </c>
      <c r="AH41" s="15">
        <v>20.094643000000001</v>
      </c>
      <c r="AI41" s="15">
        <v>20.297812</v>
      </c>
      <c r="AJ41" s="15">
        <v>20.500595000000001</v>
      </c>
      <c r="AK41" s="9">
        <v>1.1878E-2</v>
      </c>
    </row>
    <row r="42" spans="1:37" ht="15" customHeight="1">
      <c r="A42" s="3" t="s">
        <v>181</v>
      </c>
      <c r="B42" s="8" t="s">
        <v>166</v>
      </c>
      <c r="C42" s="15">
        <v>7.076327</v>
      </c>
      <c r="D42" s="15">
        <v>7.1529299999999996</v>
      </c>
      <c r="E42" s="15">
        <v>7.2267780000000004</v>
      </c>
      <c r="F42" s="15">
        <v>7.3375519999999996</v>
      </c>
      <c r="G42" s="15">
        <v>7.4495639999999996</v>
      </c>
      <c r="H42" s="15">
        <v>7.56168</v>
      </c>
      <c r="I42" s="15">
        <v>7.674658</v>
      </c>
      <c r="J42" s="15">
        <v>7.7882800000000003</v>
      </c>
      <c r="K42" s="15">
        <v>7.9064319999999997</v>
      </c>
      <c r="L42" s="15">
        <v>8.0281310000000001</v>
      </c>
      <c r="M42" s="15">
        <v>8.1471250000000008</v>
      </c>
      <c r="N42" s="15">
        <v>8.2643380000000004</v>
      </c>
      <c r="O42" s="15">
        <v>8.3806499999999993</v>
      </c>
      <c r="P42" s="15">
        <v>8.4961210000000005</v>
      </c>
      <c r="Q42" s="15">
        <v>8.6122770000000006</v>
      </c>
      <c r="R42" s="15">
        <v>8.7260310000000008</v>
      </c>
      <c r="S42" s="15">
        <v>8.8410949999999993</v>
      </c>
      <c r="T42" s="15">
        <v>8.9570270000000001</v>
      </c>
      <c r="U42" s="15">
        <v>9.0713869999999996</v>
      </c>
      <c r="V42" s="15">
        <v>9.1863159999999997</v>
      </c>
      <c r="W42" s="15">
        <v>9.3006720000000005</v>
      </c>
      <c r="X42" s="15">
        <v>9.4171569999999996</v>
      </c>
      <c r="Y42" s="15">
        <v>9.5323779999999996</v>
      </c>
      <c r="Z42" s="15">
        <v>9.6477509999999995</v>
      </c>
      <c r="AA42" s="15">
        <v>9.7610030000000005</v>
      </c>
      <c r="AB42" s="15">
        <v>9.8756900000000005</v>
      </c>
      <c r="AC42" s="15">
        <v>9.99071</v>
      </c>
      <c r="AD42" s="15">
        <v>10.104789999999999</v>
      </c>
      <c r="AE42" s="15">
        <v>10.219075999999999</v>
      </c>
      <c r="AF42" s="15">
        <v>10.331993000000001</v>
      </c>
      <c r="AG42" s="15">
        <v>10.445861000000001</v>
      </c>
      <c r="AH42" s="15">
        <v>10.559457999999999</v>
      </c>
      <c r="AI42" s="15">
        <v>10.674586</v>
      </c>
      <c r="AJ42" s="15">
        <v>10.790661999999999</v>
      </c>
      <c r="AK42" s="9">
        <v>1.2932000000000001E-2</v>
      </c>
    </row>
    <row r="43" spans="1:37" ht="15" customHeight="1">
      <c r="A43" s="3" t="s">
        <v>182</v>
      </c>
      <c r="B43" s="7" t="s">
        <v>168</v>
      </c>
      <c r="C43" s="18">
        <v>90.694137999999995</v>
      </c>
      <c r="D43" s="18">
        <v>91.727485999999999</v>
      </c>
      <c r="E43" s="18">
        <v>92.828513999999998</v>
      </c>
      <c r="F43" s="18">
        <v>93.940062999999995</v>
      </c>
      <c r="G43" s="18">
        <v>95.027321000000001</v>
      </c>
      <c r="H43" s="18">
        <v>96.079314999999994</v>
      </c>
      <c r="I43" s="18">
        <v>97.100830000000002</v>
      </c>
      <c r="J43" s="18">
        <v>98.096710000000002</v>
      </c>
      <c r="K43" s="18">
        <v>99.088097000000005</v>
      </c>
      <c r="L43" s="18">
        <v>100.093468</v>
      </c>
      <c r="M43" s="18">
        <v>101.112961</v>
      </c>
      <c r="N43" s="18">
        <v>102.144638</v>
      </c>
      <c r="O43" s="18">
        <v>103.183746</v>
      </c>
      <c r="P43" s="18">
        <v>104.22923299999999</v>
      </c>
      <c r="Q43" s="18">
        <v>105.285515</v>
      </c>
      <c r="R43" s="18">
        <v>106.341438</v>
      </c>
      <c r="S43" s="18">
        <v>107.397255</v>
      </c>
      <c r="T43" s="18">
        <v>108.446594</v>
      </c>
      <c r="U43" s="18">
        <v>109.47932400000001</v>
      </c>
      <c r="V43" s="18">
        <v>110.499481</v>
      </c>
      <c r="W43" s="18">
        <v>111.508629</v>
      </c>
      <c r="X43" s="18">
        <v>112.51696800000001</v>
      </c>
      <c r="Y43" s="18">
        <v>113.52731300000001</v>
      </c>
      <c r="Z43" s="18">
        <v>114.54615800000001</v>
      </c>
      <c r="AA43" s="18">
        <v>115.566086</v>
      </c>
      <c r="AB43" s="18">
        <v>116.58934000000001</v>
      </c>
      <c r="AC43" s="18">
        <v>117.614975</v>
      </c>
      <c r="AD43" s="18">
        <v>118.642807</v>
      </c>
      <c r="AE43" s="18">
        <v>119.67879499999999</v>
      </c>
      <c r="AF43" s="18">
        <v>120.720741</v>
      </c>
      <c r="AG43" s="18">
        <v>121.769592</v>
      </c>
      <c r="AH43" s="18">
        <v>122.82157100000001</v>
      </c>
      <c r="AI43" s="18">
        <v>123.874161</v>
      </c>
      <c r="AJ43" s="18">
        <v>124.922043</v>
      </c>
      <c r="AK43" s="10">
        <v>9.6989999999999993E-3</v>
      </c>
    </row>
    <row r="45" spans="1:37" ht="15" customHeight="1">
      <c r="B45" s="7" t="s">
        <v>183</v>
      </c>
    </row>
    <row r="47" spans="1:37" ht="15" customHeight="1">
      <c r="B47" s="7" t="s">
        <v>94</v>
      </c>
    </row>
    <row r="48" spans="1:37" ht="15" customHeight="1">
      <c r="A48" s="3" t="s">
        <v>184</v>
      </c>
      <c r="B48" s="8" t="s">
        <v>185</v>
      </c>
      <c r="C48" s="15">
        <v>1.612563</v>
      </c>
      <c r="D48" s="15">
        <v>1.608422</v>
      </c>
      <c r="E48" s="15">
        <v>1.605596</v>
      </c>
      <c r="F48" s="15">
        <v>1.6034999999999999</v>
      </c>
      <c r="G48" s="15">
        <v>1.603329</v>
      </c>
      <c r="H48" s="15">
        <v>1.6034550000000001</v>
      </c>
      <c r="I48" s="15">
        <v>1.600217</v>
      </c>
      <c r="J48" s="15">
        <v>1.597726</v>
      </c>
      <c r="K48" s="15">
        <v>1.595888</v>
      </c>
      <c r="L48" s="15">
        <v>1.594724</v>
      </c>
      <c r="M48" s="15">
        <v>1.5940300000000001</v>
      </c>
      <c r="N48" s="15">
        <v>1.5935250000000001</v>
      </c>
      <c r="O48" s="15">
        <v>1.5936859999999999</v>
      </c>
      <c r="P48" s="15">
        <v>1.595882</v>
      </c>
      <c r="Q48" s="15">
        <v>1.598446</v>
      </c>
      <c r="R48" s="15">
        <v>1.601091</v>
      </c>
      <c r="S48" s="15">
        <v>1.6040970000000001</v>
      </c>
      <c r="T48" s="15">
        <v>1.6071310000000001</v>
      </c>
      <c r="U48" s="15">
        <v>1.6106590000000001</v>
      </c>
      <c r="V48" s="15">
        <v>1.6145560000000001</v>
      </c>
      <c r="W48" s="15">
        <v>1.6185799999999999</v>
      </c>
      <c r="X48" s="15">
        <v>1.6228199999999999</v>
      </c>
      <c r="Y48" s="15">
        <v>1.6279920000000001</v>
      </c>
      <c r="Z48" s="15">
        <v>1.633821</v>
      </c>
      <c r="AA48" s="15">
        <v>1.6401319999999999</v>
      </c>
      <c r="AB48" s="15">
        <v>1.646712</v>
      </c>
      <c r="AC48" s="15">
        <v>1.6536869999999999</v>
      </c>
      <c r="AD48" s="15">
        <v>1.6606350000000001</v>
      </c>
      <c r="AE48" s="15">
        <v>1.667557</v>
      </c>
      <c r="AF48" s="15">
        <v>1.674644</v>
      </c>
      <c r="AG48" s="15">
        <v>1.6820630000000001</v>
      </c>
      <c r="AH48" s="15">
        <v>1.689495</v>
      </c>
      <c r="AI48" s="15">
        <v>1.6970400000000001</v>
      </c>
      <c r="AJ48" s="15">
        <v>1.7047220000000001</v>
      </c>
      <c r="AK48" s="9">
        <v>1.8190000000000001E-3</v>
      </c>
    </row>
    <row r="49" spans="1:37" ht="15" customHeight="1">
      <c r="A49" s="3" t="s">
        <v>186</v>
      </c>
      <c r="B49" s="8" t="s">
        <v>40</v>
      </c>
      <c r="C49" s="15">
        <v>0.78726399999999996</v>
      </c>
      <c r="D49" s="15">
        <v>0.78814399999999996</v>
      </c>
      <c r="E49" s="15">
        <v>0.78893400000000002</v>
      </c>
      <c r="F49" s="15">
        <v>0.78973499999999996</v>
      </c>
      <c r="G49" s="15">
        <v>0.790489</v>
      </c>
      <c r="H49" s="15">
        <v>0.79118699999999997</v>
      </c>
      <c r="I49" s="15">
        <v>0.792161</v>
      </c>
      <c r="J49" s="15">
        <v>0.79309099999999999</v>
      </c>
      <c r="K49" s="15">
        <v>0.79396299999999997</v>
      </c>
      <c r="L49" s="15">
        <v>0.79479</v>
      </c>
      <c r="M49" s="15">
        <v>0.79555200000000004</v>
      </c>
      <c r="N49" s="15">
        <v>0.79626600000000003</v>
      </c>
      <c r="O49" s="15">
        <v>0.796956</v>
      </c>
      <c r="P49" s="15">
        <v>0.79759500000000005</v>
      </c>
      <c r="Q49" s="15">
        <v>0.79818900000000004</v>
      </c>
      <c r="R49" s="15">
        <v>0.79871499999999995</v>
      </c>
      <c r="S49" s="15">
        <v>0.79920199999999997</v>
      </c>
      <c r="T49" s="15">
        <v>0.79965200000000003</v>
      </c>
      <c r="U49" s="15">
        <v>0.80008299999999999</v>
      </c>
      <c r="V49" s="15">
        <v>0.80047699999999999</v>
      </c>
      <c r="W49" s="15">
        <v>0.80084</v>
      </c>
      <c r="X49" s="15">
        <v>0.80117099999999997</v>
      </c>
      <c r="Y49" s="15">
        <v>0.80146399999999995</v>
      </c>
      <c r="Z49" s="15">
        <v>0.80173399999999995</v>
      </c>
      <c r="AA49" s="15">
        <v>0.80198100000000005</v>
      </c>
      <c r="AB49" s="15">
        <v>0.802207</v>
      </c>
      <c r="AC49" s="15">
        <v>0.80241499999999999</v>
      </c>
      <c r="AD49" s="15">
        <v>0.80261199999999999</v>
      </c>
      <c r="AE49" s="15">
        <v>0.80279199999999995</v>
      </c>
      <c r="AF49" s="15">
        <v>0.80295700000000003</v>
      </c>
      <c r="AG49" s="15">
        <v>0.80311100000000002</v>
      </c>
      <c r="AH49" s="15">
        <v>0.80325299999999999</v>
      </c>
      <c r="AI49" s="15">
        <v>0.80337899999999995</v>
      </c>
      <c r="AJ49" s="15">
        <v>0.80350500000000002</v>
      </c>
      <c r="AK49" s="9">
        <v>6.0300000000000002E-4</v>
      </c>
    </row>
    <row r="50" spans="1:37" ht="15" customHeight="1">
      <c r="A50" s="3" t="s">
        <v>187</v>
      </c>
      <c r="B50" s="8" t="s">
        <v>16</v>
      </c>
      <c r="C50" s="15">
        <v>0.80857599999999996</v>
      </c>
      <c r="D50" s="15">
        <v>0.80860100000000001</v>
      </c>
      <c r="E50" s="15">
        <v>0.80861300000000003</v>
      </c>
      <c r="F50" s="15">
        <v>0.80936600000000003</v>
      </c>
      <c r="G50" s="15">
        <v>0.81008000000000002</v>
      </c>
      <c r="H50" s="15">
        <v>0.81075200000000003</v>
      </c>
      <c r="I50" s="15">
        <v>0.81138699999999997</v>
      </c>
      <c r="J50" s="15">
        <v>0.81199200000000005</v>
      </c>
      <c r="K50" s="15">
        <v>0.81257000000000001</v>
      </c>
      <c r="L50" s="15">
        <v>0.81312200000000001</v>
      </c>
      <c r="M50" s="15">
        <v>0.81365500000000002</v>
      </c>
      <c r="N50" s="15">
        <v>0.81416200000000005</v>
      </c>
      <c r="O50" s="15">
        <v>0.81464700000000001</v>
      </c>
      <c r="P50" s="15">
        <v>0.81523599999999996</v>
      </c>
      <c r="Q50" s="15">
        <v>0.815805</v>
      </c>
      <c r="R50" s="15">
        <v>0.81634600000000002</v>
      </c>
      <c r="S50" s="15">
        <v>0.81686000000000003</v>
      </c>
      <c r="T50" s="15">
        <v>0.81734700000000005</v>
      </c>
      <c r="U50" s="15">
        <v>0.81780900000000001</v>
      </c>
      <c r="V50" s="15">
        <v>0.81824600000000003</v>
      </c>
      <c r="W50" s="15">
        <v>0.81866099999999997</v>
      </c>
      <c r="X50" s="15">
        <v>0.81905399999999995</v>
      </c>
      <c r="Y50" s="15">
        <v>0.81942700000000002</v>
      </c>
      <c r="Z50" s="15">
        <v>0.82007600000000003</v>
      </c>
      <c r="AA50" s="15">
        <v>0.82068799999999997</v>
      </c>
      <c r="AB50" s="15">
        <v>0.82126399999999999</v>
      </c>
      <c r="AC50" s="15">
        <v>0.82180799999999998</v>
      </c>
      <c r="AD50" s="15">
        <v>0.82231799999999999</v>
      </c>
      <c r="AE50" s="15">
        <v>0.82279899999999995</v>
      </c>
      <c r="AF50" s="15">
        <v>0.82325099999999996</v>
      </c>
      <c r="AG50" s="15">
        <v>0.82367599999999996</v>
      </c>
      <c r="AH50" s="15">
        <v>0.82407300000000006</v>
      </c>
      <c r="AI50" s="15">
        <v>0.82444600000000001</v>
      </c>
      <c r="AJ50" s="15">
        <v>0.82479599999999997</v>
      </c>
      <c r="AK50" s="9">
        <v>6.2E-4</v>
      </c>
    </row>
    <row r="52" spans="1:37" ht="15" customHeight="1">
      <c r="B52" s="7" t="s">
        <v>71</v>
      </c>
    </row>
    <row r="53" spans="1:37" ht="15" customHeight="1">
      <c r="A53" s="3" t="s">
        <v>188</v>
      </c>
      <c r="B53" s="8" t="s">
        <v>185</v>
      </c>
      <c r="C53" s="15">
        <v>3.429173</v>
      </c>
      <c r="D53" s="15">
        <v>3.4645950000000001</v>
      </c>
      <c r="E53" s="15">
        <v>3.4986609999999998</v>
      </c>
      <c r="F53" s="15">
        <v>3.5323869999999999</v>
      </c>
      <c r="G53" s="15">
        <v>3.5652029999999999</v>
      </c>
      <c r="H53" s="15">
        <v>3.5978509999999999</v>
      </c>
      <c r="I53" s="15">
        <v>3.6339350000000001</v>
      </c>
      <c r="J53" s="15">
        <v>3.6684399999999999</v>
      </c>
      <c r="K53" s="15">
        <v>3.7018059999999999</v>
      </c>
      <c r="L53" s="15">
        <v>3.7341190000000002</v>
      </c>
      <c r="M53" s="15">
        <v>3.7653639999999999</v>
      </c>
      <c r="N53" s="15">
        <v>3.7954270000000001</v>
      </c>
      <c r="O53" s="15">
        <v>3.8243659999999999</v>
      </c>
      <c r="P53" s="15">
        <v>3.8533689999999998</v>
      </c>
      <c r="Q53" s="15">
        <v>3.881157</v>
      </c>
      <c r="R53" s="15">
        <v>3.9078629999999999</v>
      </c>
      <c r="S53" s="15">
        <v>3.9335909999999998</v>
      </c>
      <c r="T53" s="15">
        <v>3.9583149999999998</v>
      </c>
      <c r="U53" s="15">
        <v>3.9819939999999998</v>
      </c>
      <c r="V53" s="15">
        <v>4.004759</v>
      </c>
      <c r="W53" s="15">
        <v>4.0268509999999997</v>
      </c>
      <c r="X53" s="15">
        <v>4.0481980000000002</v>
      </c>
      <c r="Y53" s="15">
        <v>4.0687769999999999</v>
      </c>
      <c r="Z53" s="15">
        <v>4.0910190000000002</v>
      </c>
      <c r="AA53" s="15">
        <v>4.1123190000000003</v>
      </c>
      <c r="AB53" s="15">
        <v>4.1326580000000002</v>
      </c>
      <c r="AC53" s="15">
        <v>4.1520710000000003</v>
      </c>
      <c r="AD53" s="15">
        <v>4.1708290000000003</v>
      </c>
      <c r="AE53" s="15">
        <v>4.1889649999999996</v>
      </c>
      <c r="AF53" s="15">
        <v>4.2065530000000004</v>
      </c>
      <c r="AG53" s="15">
        <v>4.2234389999999999</v>
      </c>
      <c r="AH53" s="15">
        <v>4.2398749999999996</v>
      </c>
      <c r="AI53" s="15">
        <v>4.2558170000000004</v>
      </c>
      <c r="AJ53" s="15">
        <v>4.2711490000000003</v>
      </c>
      <c r="AK53" s="9">
        <v>6.5620000000000001E-3</v>
      </c>
    </row>
    <row r="54" spans="1:37" ht="15" customHeight="1">
      <c r="A54" s="3" t="s">
        <v>189</v>
      </c>
      <c r="B54" s="8" t="s">
        <v>40</v>
      </c>
      <c r="C54" s="15">
        <v>0.72957099999999997</v>
      </c>
      <c r="D54" s="15">
        <v>0.75025399999999998</v>
      </c>
      <c r="E54" s="15">
        <v>0.76921200000000001</v>
      </c>
      <c r="F54" s="15">
        <v>0.76531300000000002</v>
      </c>
      <c r="G54" s="15">
        <v>0.77487700000000004</v>
      </c>
      <c r="H54" s="15">
        <v>0.784223</v>
      </c>
      <c r="I54" s="15">
        <v>0.79338600000000004</v>
      </c>
      <c r="J54" s="15">
        <v>0.80232800000000004</v>
      </c>
      <c r="K54" s="15">
        <v>0.81114299999999995</v>
      </c>
      <c r="L54" s="15">
        <v>0.81979800000000003</v>
      </c>
      <c r="M54" s="15">
        <v>0.82840400000000003</v>
      </c>
      <c r="N54" s="15">
        <v>0.83687800000000001</v>
      </c>
      <c r="O54" s="15">
        <v>0.84525300000000003</v>
      </c>
      <c r="P54" s="15">
        <v>0.85363299999999998</v>
      </c>
      <c r="Q54" s="15">
        <v>0.86189099999999996</v>
      </c>
      <c r="R54" s="15">
        <v>0.87007400000000001</v>
      </c>
      <c r="S54" s="15">
        <v>0.87809999999999999</v>
      </c>
      <c r="T54" s="15">
        <v>0.88599700000000003</v>
      </c>
      <c r="U54" s="15">
        <v>0.89376999999999995</v>
      </c>
      <c r="V54" s="15">
        <v>0.90151099999999995</v>
      </c>
      <c r="W54" s="15">
        <v>0.90911600000000004</v>
      </c>
      <c r="X54" s="15">
        <v>0.91664500000000004</v>
      </c>
      <c r="Y54" s="15">
        <v>0.92406500000000003</v>
      </c>
      <c r="Z54" s="15">
        <v>0.93134600000000001</v>
      </c>
      <c r="AA54" s="15">
        <v>0.93853699999999995</v>
      </c>
      <c r="AB54" s="15">
        <v>0.94570299999999996</v>
      </c>
      <c r="AC54" s="15">
        <v>0.95276899999999998</v>
      </c>
      <c r="AD54" s="15">
        <v>0.95976799999999995</v>
      </c>
      <c r="AE54" s="15">
        <v>0.96671499999999999</v>
      </c>
      <c r="AF54" s="15">
        <v>0.97358199999999995</v>
      </c>
      <c r="AG54" s="15">
        <v>0.980402</v>
      </c>
      <c r="AH54" s="15">
        <v>0.98720200000000002</v>
      </c>
      <c r="AI54" s="15">
        <v>0.99389099999999997</v>
      </c>
      <c r="AJ54" s="15">
        <v>1.0005280000000001</v>
      </c>
      <c r="AK54" s="9">
        <v>9.0369999999999999E-3</v>
      </c>
    </row>
    <row r="56" spans="1:37" ht="15" customHeight="1">
      <c r="B56" s="7" t="s">
        <v>190</v>
      </c>
    </row>
    <row r="57" spans="1:37" ht="15" customHeight="1">
      <c r="A57" s="3" t="s">
        <v>191</v>
      </c>
      <c r="B57" s="8" t="s">
        <v>185</v>
      </c>
      <c r="C57" s="15">
        <v>1.0839190000000001</v>
      </c>
      <c r="D57" s="15">
        <v>1.1010869999999999</v>
      </c>
      <c r="E57" s="15">
        <v>1.1181700000000001</v>
      </c>
      <c r="F57" s="15">
        <v>1.1336999999999999</v>
      </c>
      <c r="G57" s="15">
        <v>1.1485030000000001</v>
      </c>
      <c r="H57" s="15">
        <v>1.1607419999999999</v>
      </c>
      <c r="I57" s="15">
        <v>1.1719390000000001</v>
      </c>
      <c r="J57" s="15">
        <v>1.1831529999999999</v>
      </c>
      <c r="K57" s="15">
        <v>1.194288</v>
      </c>
      <c r="L57" s="15">
        <v>1.2052879999999999</v>
      </c>
      <c r="M57" s="15">
        <v>1.2161090000000001</v>
      </c>
      <c r="N57" s="15">
        <v>1.2269939999999999</v>
      </c>
      <c r="O57" s="15">
        <v>1.2374780000000001</v>
      </c>
      <c r="P57" s="15">
        <v>1.2478290000000001</v>
      </c>
      <c r="Q57" s="15">
        <v>1.258006</v>
      </c>
      <c r="R57" s="15">
        <v>1.267963</v>
      </c>
      <c r="S57" s="15">
        <v>1.278114</v>
      </c>
      <c r="T57" s="15">
        <v>1.288052</v>
      </c>
      <c r="U57" s="15">
        <v>1.2978639999999999</v>
      </c>
      <c r="V57" s="15">
        <v>1.307571</v>
      </c>
      <c r="W57" s="15">
        <v>1.3171809999999999</v>
      </c>
      <c r="X57" s="15">
        <v>1.3265750000000001</v>
      </c>
      <c r="Y57" s="15">
        <v>1.335769</v>
      </c>
      <c r="Z57" s="15">
        <v>1.34476</v>
      </c>
      <c r="AA57" s="15">
        <v>1.353664</v>
      </c>
      <c r="AB57" s="15">
        <v>1.362338</v>
      </c>
      <c r="AC57" s="15">
        <v>1.3708940000000001</v>
      </c>
      <c r="AD57" s="15">
        <v>1.379254</v>
      </c>
      <c r="AE57" s="15">
        <v>1.3874280000000001</v>
      </c>
      <c r="AF57" s="15">
        <v>1.395419</v>
      </c>
      <c r="AG57" s="15">
        <v>1.4034420000000001</v>
      </c>
      <c r="AH57" s="15">
        <v>1.4113070000000001</v>
      </c>
      <c r="AI57" s="15">
        <v>1.4190640000000001</v>
      </c>
      <c r="AJ57" s="15">
        <v>1.426763</v>
      </c>
      <c r="AK57" s="9">
        <v>8.1300000000000001E-3</v>
      </c>
    </row>
    <row r="58" spans="1:37" ht="15" customHeight="1">
      <c r="A58" s="3" t="s">
        <v>192</v>
      </c>
      <c r="B58" s="8" t="s">
        <v>40</v>
      </c>
      <c r="C58" s="15">
        <v>0.85624800000000001</v>
      </c>
      <c r="D58" s="15">
        <v>0.86341800000000002</v>
      </c>
      <c r="E58" s="15">
        <v>0.86996099999999998</v>
      </c>
      <c r="F58" s="15">
        <v>0.87582599999999999</v>
      </c>
      <c r="G58" s="15">
        <v>0.88110200000000005</v>
      </c>
      <c r="H58" s="15">
        <v>0.88584499999999999</v>
      </c>
      <c r="I58" s="15">
        <v>0.89011399999999996</v>
      </c>
      <c r="J58" s="15">
        <v>0.89395599999999997</v>
      </c>
      <c r="K58" s="15">
        <v>0.89741800000000005</v>
      </c>
      <c r="L58" s="15">
        <v>0.90055799999999997</v>
      </c>
      <c r="M58" s="15">
        <v>0.90339199999999997</v>
      </c>
      <c r="N58" s="15">
        <v>0.90594799999999998</v>
      </c>
      <c r="O58" s="15">
        <v>0.90847999999999995</v>
      </c>
      <c r="P58" s="15">
        <v>0.91076000000000001</v>
      </c>
      <c r="Q58" s="15">
        <v>0.91281199999999996</v>
      </c>
      <c r="R58" s="15">
        <v>0.91465399999999997</v>
      </c>
      <c r="S58" s="15">
        <v>0.91630500000000004</v>
      </c>
      <c r="T58" s="15">
        <v>0.91778300000000002</v>
      </c>
      <c r="U58" s="15">
        <v>0.91910499999999995</v>
      </c>
      <c r="V58" s="15">
        <v>0.92028699999999997</v>
      </c>
      <c r="W58" s="15">
        <v>0.92134499999999997</v>
      </c>
      <c r="X58" s="15">
        <v>0.92229300000000003</v>
      </c>
      <c r="Y58" s="15">
        <v>0.92314399999999996</v>
      </c>
      <c r="Z58" s="15">
        <v>0.92390700000000003</v>
      </c>
      <c r="AA58" s="15">
        <v>0.92459100000000005</v>
      </c>
      <c r="AB58" s="15">
        <v>0.92520400000000003</v>
      </c>
      <c r="AC58" s="15">
        <v>0.925759</v>
      </c>
      <c r="AD58" s="15">
        <v>0.92625599999999997</v>
      </c>
      <c r="AE58" s="15">
        <v>0.92670300000000005</v>
      </c>
      <c r="AF58" s="15">
        <v>0.92710400000000004</v>
      </c>
      <c r="AG58" s="15">
        <v>0.92746300000000004</v>
      </c>
      <c r="AH58" s="15">
        <v>0.92778300000000002</v>
      </c>
      <c r="AI58" s="15">
        <v>0.92807600000000001</v>
      </c>
      <c r="AJ58" s="15">
        <v>0.92833699999999997</v>
      </c>
      <c r="AK58" s="9">
        <v>2.2680000000000001E-3</v>
      </c>
    </row>
    <row r="59" spans="1:37" ht="15" customHeight="1">
      <c r="A59" s="3" t="s">
        <v>193</v>
      </c>
      <c r="B59" s="8" t="s">
        <v>16</v>
      </c>
      <c r="C59" s="15">
        <v>0.80096699999999998</v>
      </c>
      <c r="D59" s="15">
        <v>0.80267699999999997</v>
      </c>
      <c r="E59" s="15">
        <v>0.80424099999999998</v>
      </c>
      <c r="F59" s="15">
        <v>0.80561300000000002</v>
      </c>
      <c r="G59" s="15">
        <v>0.80686000000000002</v>
      </c>
      <c r="H59" s="15">
        <v>0.80798099999999995</v>
      </c>
      <c r="I59" s="15">
        <v>0.80899799999999999</v>
      </c>
      <c r="J59" s="15">
        <v>0.80992600000000003</v>
      </c>
      <c r="K59" s="15">
        <v>0.810778</v>
      </c>
      <c r="L59" s="15">
        <v>0.81156499999999998</v>
      </c>
      <c r="M59" s="15">
        <v>0.81229099999999999</v>
      </c>
      <c r="N59" s="15">
        <v>0.81295799999999996</v>
      </c>
      <c r="O59" s="15">
        <v>0.81356899999999999</v>
      </c>
      <c r="P59" s="15">
        <v>0.81412499999999999</v>
      </c>
      <c r="Q59" s="15">
        <v>0.81463300000000005</v>
      </c>
      <c r="R59" s="15">
        <v>0.81509500000000001</v>
      </c>
      <c r="S59" s="15">
        <v>0.81551700000000005</v>
      </c>
      <c r="T59" s="15">
        <v>0.81590200000000002</v>
      </c>
      <c r="U59" s="15">
        <v>0.81625199999999998</v>
      </c>
      <c r="V59" s="15">
        <v>0.81657100000000005</v>
      </c>
      <c r="W59" s="15">
        <v>0.81686300000000001</v>
      </c>
      <c r="X59" s="15">
        <v>0.81713000000000002</v>
      </c>
      <c r="Y59" s="15">
        <v>0.81737499999999996</v>
      </c>
      <c r="Z59" s="15">
        <v>0.81759999999999999</v>
      </c>
      <c r="AA59" s="15">
        <v>0.817805</v>
      </c>
      <c r="AB59" s="15">
        <v>0.81799299999999997</v>
      </c>
      <c r="AC59" s="15">
        <v>0.818164</v>
      </c>
      <c r="AD59" s="15">
        <v>0.81832099999999997</v>
      </c>
      <c r="AE59" s="15">
        <v>0.818465</v>
      </c>
      <c r="AF59" s="15">
        <v>0.81859599999999999</v>
      </c>
      <c r="AG59" s="15">
        <v>0.818716</v>
      </c>
      <c r="AH59" s="15">
        <v>0.81882600000000005</v>
      </c>
      <c r="AI59" s="15">
        <v>0.81892600000000004</v>
      </c>
      <c r="AJ59" s="15">
        <v>0.81901800000000002</v>
      </c>
      <c r="AK59" s="9">
        <v>6.3000000000000003E-4</v>
      </c>
    </row>
    <row r="61" spans="1:37" ht="15" customHeight="1">
      <c r="B61" s="7" t="s">
        <v>194</v>
      </c>
    </row>
    <row r="62" spans="1:37" ht="15" customHeight="1">
      <c r="A62" s="3" t="s">
        <v>195</v>
      </c>
      <c r="B62" s="8" t="s">
        <v>185</v>
      </c>
      <c r="C62" s="15">
        <v>0.52654299999999998</v>
      </c>
      <c r="D62" s="15">
        <v>0.53520299999999998</v>
      </c>
      <c r="E62" s="15">
        <v>0.54349400000000003</v>
      </c>
      <c r="F62" s="15">
        <v>0.55325800000000003</v>
      </c>
      <c r="G62" s="15">
        <v>0.56245999999999996</v>
      </c>
      <c r="H62" s="15">
        <v>0.571469</v>
      </c>
      <c r="I62" s="15">
        <v>0.58024299999999995</v>
      </c>
      <c r="J62" s="15">
        <v>0.58864799999999995</v>
      </c>
      <c r="K62" s="15">
        <v>0.59737099999999999</v>
      </c>
      <c r="L62" s="15">
        <v>0.61828799999999995</v>
      </c>
      <c r="M62" s="15">
        <v>0.63918200000000003</v>
      </c>
      <c r="N62" s="15">
        <v>0.66000999999999999</v>
      </c>
      <c r="O62" s="15">
        <v>0.68069199999999996</v>
      </c>
      <c r="P62" s="15">
        <v>0.70234200000000002</v>
      </c>
      <c r="Q62" s="15">
        <v>0.72383600000000003</v>
      </c>
      <c r="R62" s="15">
        <v>0.74509800000000004</v>
      </c>
      <c r="S62" s="15">
        <v>0.76607400000000003</v>
      </c>
      <c r="T62" s="15">
        <v>0.78670700000000005</v>
      </c>
      <c r="U62" s="15">
        <v>0.80693199999999998</v>
      </c>
      <c r="V62" s="15">
        <v>0.82672100000000004</v>
      </c>
      <c r="W62" s="15">
        <v>0.84606099999999995</v>
      </c>
      <c r="X62" s="15">
        <v>0.86494599999999999</v>
      </c>
      <c r="Y62" s="15">
        <v>0.88319599999999998</v>
      </c>
      <c r="Z62" s="15">
        <v>0.90383500000000006</v>
      </c>
      <c r="AA62" s="15">
        <v>0.92401299999999997</v>
      </c>
      <c r="AB62" s="15">
        <v>0.94369999999999998</v>
      </c>
      <c r="AC62" s="15">
        <v>0.96287400000000001</v>
      </c>
      <c r="AD62" s="15">
        <v>0.98151900000000003</v>
      </c>
      <c r="AE62" s="15">
        <v>0.99963199999999997</v>
      </c>
      <c r="AF62" s="15">
        <v>1.017193</v>
      </c>
      <c r="AG62" s="15">
        <v>1.0341940000000001</v>
      </c>
      <c r="AH62" s="15">
        <v>1.0506180000000001</v>
      </c>
      <c r="AI62" s="15">
        <v>1.066454</v>
      </c>
      <c r="AJ62" s="15">
        <v>1.081693</v>
      </c>
      <c r="AK62" s="9">
        <v>2.2231999999999998E-2</v>
      </c>
    </row>
    <row r="64" spans="1:37" ht="15" customHeight="1">
      <c r="B64" s="7" t="s">
        <v>196</v>
      </c>
    </row>
    <row r="65" spans="1:37" ht="15" customHeight="1">
      <c r="A65" s="3" t="s">
        <v>197</v>
      </c>
      <c r="B65" s="8" t="s">
        <v>185</v>
      </c>
      <c r="C65" s="15">
        <v>0.68961099999999997</v>
      </c>
      <c r="D65" s="15">
        <v>0.69057500000000005</v>
      </c>
      <c r="E65" s="15">
        <v>0.69145800000000002</v>
      </c>
      <c r="F65" s="15">
        <v>0.69226200000000004</v>
      </c>
      <c r="G65" s="15">
        <v>0.69298700000000002</v>
      </c>
      <c r="H65" s="15">
        <v>0.69364099999999995</v>
      </c>
      <c r="I65" s="15">
        <v>0.69423000000000001</v>
      </c>
      <c r="J65" s="15">
        <v>0.69476300000000002</v>
      </c>
      <c r="K65" s="15">
        <v>0.69524699999999995</v>
      </c>
      <c r="L65" s="15">
        <v>0.69568600000000003</v>
      </c>
      <c r="M65" s="15">
        <v>0.69608499999999995</v>
      </c>
      <c r="N65" s="15">
        <v>0.69644899999999998</v>
      </c>
      <c r="O65" s="15">
        <v>0.69677900000000004</v>
      </c>
      <c r="P65" s="15">
        <v>0.69707799999999998</v>
      </c>
      <c r="Q65" s="15">
        <v>0.69735000000000003</v>
      </c>
      <c r="R65" s="15">
        <v>0.69759700000000002</v>
      </c>
      <c r="S65" s="15">
        <v>0.69782100000000002</v>
      </c>
      <c r="T65" s="15">
        <v>0.69802299999999995</v>
      </c>
      <c r="U65" s="15">
        <v>0.69820700000000002</v>
      </c>
      <c r="V65" s="15">
        <v>0.69837199999999999</v>
      </c>
      <c r="W65" s="15">
        <v>0.69852300000000001</v>
      </c>
      <c r="X65" s="15">
        <v>0.69865900000000003</v>
      </c>
      <c r="Y65" s="15">
        <v>0.69878300000000004</v>
      </c>
      <c r="Z65" s="15">
        <v>0.69889500000000004</v>
      </c>
      <c r="AA65" s="15">
        <v>0.69899699999999998</v>
      </c>
      <c r="AB65" s="15">
        <v>0.69908899999999996</v>
      </c>
      <c r="AC65" s="15">
        <v>0.69917300000000004</v>
      </c>
      <c r="AD65" s="15">
        <v>0.69925000000000004</v>
      </c>
      <c r="AE65" s="15">
        <v>0.69931900000000002</v>
      </c>
      <c r="AF65" s="15">
        <v>0.69938199999999995</v>
      </c>
      <c r="AG65" s="15">
        <v>0.69943900000000003</v>
      </c>
      <c r="AH65" s="15">
        <v>0.69949099999999997</v>
      </c>
      <c r="AI65" s="15">
        <v>0.69953799999999999</v>
      </c>
      <c r="AJ65" s="15">
        <v>0.69958100000000001</v>
      </c>
      <c r="AK65" s="9">
        <v>4.0499999999999998E-4</v>
      </c>
    </row>
    <row r="66" spans="1:37" ht="15" customHeight="1">
      <c r="A66" s="3" t="s">
        <v>198</v>
      </c>
      <c r="B66" s="8" t="s">
        <v>40</v>
      </c>
      <c r="C66" s="15">
        <v>0.31666699999999998</v>
      </c>
      <c r="D66" s="15">
        <v>0.31666699999999998</v>
      </c>
      <c r="E66" s="15">
        <v>0.31666699999999998</v>
      </c>
      <c r="F66" s="15">
        <v>0.31666699999999998</v>
      </c>
      <c r="G66" s="15">
        <v>0.31666699999999998</v>
      </c>
      <c r="H66" s="15">
        <v>0.31666699999999998</v>
      </c>
      <c r="I66" s="15">
        <v>0.316666</v>
      </c>
      <c r="J66" s="15">
        <v>0.31666699999999998</v>
      </c>
      <c r="K66" s="15">
        <v>0.31666699999999998</v>
      </c>
      <c r="L66" s="15">
        <v>0.31666699999999998</v>
      </c>
      <c r="M66" s="15">
        <v>0.31666699999999998</v>
      </c>
      <c r="N66" s="15">
        <v>0.31666699999999998</v>
      </c>
      <c r="O66" s="15">
        <v>0.31666699999999998</v>
      </c>
      <c r="P66" s="15">
        <v>0.31666699999999998</v>
      </c>
      <c r="Q66" s="15">
        <v>0.31666699999999998</v>
      </c>
      <c r="R66" s="15">
        <v>0.31666699999999998</v>
      </c>
      <c r="S66" s="15">
        <v>0.31666699999999998</v>
      </c>
      <c r="T66" s="15">
        <v>0.31666699999999998</v>
      </c>
      <c r="U66" s="15">
        <v>0.31666699999999998</v>
      </c>
      <c r="V66" s="15">
        <v>0.31666699999999998</v>
      </c>
      <c r="W66" s="15">
        <v>0.31666699999999998</v>
      </c>
      <c r="X66" s="15">
        <v>0.31666699999999998</v>
      </c>
      <c r="Y66" s="15">
        <v>0.31666699999999998</v>
      </c>
      <c r="Z66" s="15">
        <v>0.31666699999999998</v>
      </c>
      <c r="AA66" s="15">
        <v>0.31666699999999998</v>
      </c>
      <c r="AB66" s="15">
        <v>0.31666699999999998</v>
      </c>
      <c r="AC66" s="15">
        <v>0.31666699999999998</v>
      </c>
      <c r="AD66" s="15">
        <v>0.31666699999999998</v>
      </c>
      <c r="AE66" s="15">
        <v>0.31666699999999998</v>
      </c>
      <c r="AF66" s="15">
        <v>0.31666699999999998</v>
      </c>
      <c r="AG66" s="15">
        <v>0.31666699999999998</v>
      </c>
      <c r="AH66" s="15">
        <v>0.31666699999999998</v>
      </c>
      <c r="AI66" s="15">
        <v>0.31666699999999998</v>
      </c>
      <c r="AJ66" s="15">
        <v>0.31666699999999998</v>
      </c>
      <c r="AK66" s="9">
        <v>0</v>
      </c>
    </row>
    <row r="68" spans="1:37" ht="15" customHeight="1">
      <c r="B68" s="7" t="s">
        <v>199</v>
      </c>
    </row>
    <row r="69" spans="1:37" ht="15" customHeight="1">
      <c r="B69" s="7" t="s">
        <v>200</v>
      </c>
    </row>
    <row r="70" spans="1:37" ht="15" customHeight="1">
      <c r="A70" s="3" t="s">
        <v>201</v>
      </c>
      <c r="B70" s="8" t="s">
        <v>185</v>
      </c>
      <c r="C70" s="15">
        <v>76.316108999999997</v>
      </c>
      <c r="D70" s="15">
        <v>78.352097000000001</v>
      </c>
      <c r="E70" s="15">
        <v>80.004379</v>
      </c>
      <c r="F70" s="15">
        <v>83.337372000000002</v>
      </c>
      <c r="G70" s="15">
        <v>86.347954000000001</v>
      </c>
      <c r="H70" s="15">
        <v>89.092842000000005</v>
      </c>
      <c r="I70" s="15">
        <v>91.595519999999993</v>
      </c>
      <c r="J70" s="15">
        <v>93.863121000000007</v>
      </c>
      <c r="K70" s="15">
        <v>95.922302000000002</v>
      </c>
      <c r="L70" s="15">
        <v>97.801475999999994</v>
      </c>
      <c r="M70" s="15">
        <v>99.475127999999998</v>
      </c>
      <c r="N70" s="15">
        <v>100.98099499999999</v>
      </c>
      <c r="O70" s="15">
        <v>102.320396</v>
      </c>
      <c r="P70" s="15">
        <v>106.83252</v>
      </c>
      <c r="Q70" s="15">
        <v>111.067398</v>
      </c>
      <c r="R70" s="15">
        <v>115.040802</v>
      </c>
      <c r="S70" s="15">
        <v>118.733833</v>
      </c>
      <c r="T70" s="15">
        <v>122.145798</v>
      </c>
      <c r="U70" s="15">
        <v>125.27979999999999</v>
      </c>
      <c r="V70" s="15">
        <v>128.153885</v>
      </c>
      <c r="W70" s="15">
        <v>130.78173799999999</v>
      </c>
      <c r="X70" s="15">
        <v>133.16213999999999</v>
      </c>
      <c r="Y70" s="15">
        <v>135.31341599999999</v>
      </c>
      <c r="Z70" s="15">
        <v>141.11737099999999</v>
      </c>
      <c r="AA70" s="15">
        <v>146.49276699999999</v>
      </c>
      <c r="AB70" s="15">
        <v>151.45349100000001</v>
      </c>
      <c r="AC70" s="15">
        <v>156.03241</v>
      </c>
      <c r="AD70" s="15">
        <v>160.239059</v>
      </c>
      <c r="AE70" s="15">
        <v>164.08992000000001</v>
      </c>
      <c r="AF70" s="15">
        <v>167.601822</v>
      </c>
      <c r="AG70" s="15">
        <v>170.788025</v>
      </c>
      <c r="AH70" s="15">
        <v>173.67041</v>
      </c>
      <c r="AI70" s="15">
        <v>176.26754800000001</v>
      </c>
      <c r="AJ70" s="15">
        <v>178.58079499999999</v>
      </c>
      <c r="AK70" s="9">
        <v>2.6079000000000001E-2</v>
      </c>
    </row>
    <row r="72" spans="1:37" ht="15" customHeight="1">
      <c r="B72" s="7" t="s">
        <v>202</v>
      </c>
    </row>
    <row r="73" spans="1:37" ht="15" customHeight="1">
      <c r="A73" s="3" t="s">
        <v>203</v>
      </c>
      <c r="B73" s="8" t="s">
        <v>185</v>
      </c>
      <c r="C73" s="15">
        <v>2.6369829999999999</v>
      </c>
      <c r="D73" s="15">
        <v>2.6489379999999998</v>
      </c>
      <c r="E73" s="15">
        <v>2.6595680000000002</v>
      </c>
      <c r="F73" s="15">
        <v>2.6793999999999998</v>
      </c>
      <c r="G73" s="15">
        <v>2.708704</v>
      </c>
      <c r="H73" s="15">
        <v>2.7418999999999998</v>
      </c>
      <c r="I73" s="15">
        <v>2.7716289999999999</v>
      </c>
      <c r="J73" s="15">
        <v>2.7982689999999999</v>
      </c>
      <c r="K73" s="15">
        <v>2.8222969999999998</v>
      </c>
      <c r="L73" s="15">
        <v>2.8438289999999999</v>
      </c>
      <c r="M73" s="15">
        <v>2.8631000000000002</v>
      </c>
      <c r="N73" s="15">
        <v>2.8803480000000001</v>
      </c>
      <c r="O73" s="15">
        <v>2.895721</v>
      </c>
      <c r="P73" s="15">
        <v>2.9180350000000002</v>
      </c>
      <c r="Q73" s="15">
        <v>2.9379780000000002</v>
      </c>
      <c r="R73" s="15">
        <v>2.955765</v>
      </c>
      <c r="S73" s="15">
        <v>2.9716200000000002</v>
      </c>
      <c r="T73" s="15">
        <v>2.9857040000000001</v>
      </c>
      <c r="U73" s="15">
        <v>2.9982030000000002</v>
      </c>
      <c r="V73" s="15">
        <v>3.009287</v>
      </c>
      <c r="W73" s="15">
        <v>3.01911</v>
      </c>
      <c r="X73" s="15">
        <v>3.0278239999999998</v>
      </c>
      <c r="Y73" s="15">
        <v>3.0355319999999999</v>
      </c>
      <c r="Z73" s="15">
        <v>3.0441980000000002</v>
      </c>
      <c r="AA73" s="15">
        <v>3.0520719999999999</v>
      </c>
      <c r="AB73" s="15">
        <v>3.0590350000000002</v>
      </c>
      <c r="AC73" s="15">
        <v>3.0650149999999998</v>
      </c>
      <c r="AD73" s="15">
        <v>3.0702729999999998</v>
      </c>
      <c r="AE73" s="15">
        <v>3.0749360000000001</v>
      </c>
      <c r="AF73" s="15">
        <v>3.079056</v>
      </c>
      <c r="AG73" s="15">
        <v>3.0826959999999999</v>
      </c>
      <c r="AH73" s="15">
        <v>3.085934</v>
      </c>
      <c r="AI73" s="15">
        <v>3.08893</v>
      </c>
      <c r="AJ73" s="15">
        <v>3.091561</v>
      </c>
      <c r="AK73" s="9">
        <v>4.8399999999999997E-3</v>
      </c>
    </row>
    <row r="75" spans="1:37" ht="15" customHeight="1">
      <c r="B75" s="7" t="s">
        <v>103</v>
      </c>
    </row>
    <row r="76" spans="1:37" ht="15" customHeight="1">
      <c r="B76" s="7" t="s">
        <v>104</v>
      </c>
    </row>
    <row r="77" spans="1:37" ht="15" customHeight="1">
      <c r="B77" s="7" t="s">
        <v>105</v>
      </c>
    </row>
    <row r="78" spans="1:37" ht="15" customHeight="1">
      <c r="A78" s="3" t="s">
        <v>204</v>
      </c>
      <c r="B78" s="8" t="s">
        <v>205</v>
      </c>
      <c r="C78" s="11">
        <v>14.457865999999999</v>
      </c>
      <c r="D78" s="11">
        <v>14.457865999999999</v>
      </c>
      <c r="E78" s="11">
        <v>14.457865999999999</v>
      </c>
      <c r="F78" s="11">
        <v>14.457865999999999</v>
      </c>
      <c r="G78" s="11">
        <v>14.457865999999999</v>
      </c>
      <c r="H78" s="11">
        <v>14.457865999999999</v>
      </c>
      <c r="I78" s="11">
        <v>14.457865999999999</v>
      </c>
      <c r="J78" s="11">
        <v>14.457865999999999</v>
      </c>
      <c r="K78" s="11">
        <v>14.457865999999999</v>
      </c>
      <c r="L78" s="11">
        <v>14.457865999999999</v>
      </c>
      <c r="M78" s="11">
        <v>14.457865999999999</v>
      </c>
      <c r="N78" s="11">
        <v>14.457865999999999</v>
      </c>
      <c r="O78" s="11">
        <v>14.457865999999999</v>
      </c>
      <c r="P78" s="11">
        <v>14.457865999999999</v>
      </c>
      <c r="Q78" s="11">
        <v>14.457865999999999</v>
      </c>
      <c r="R78" s="11">
        <v>14.457865999999999</v>
      </c>
      <c r="S78" s="11">
        <v>14.464555000000001</v>
      </c>
      <c r="T78" s="11">
        <v>14.471246000000001</v>
      </c>
      <c r="U78" s="11">
        <v>14.484626</v>
      </c>
      <c r="V78" s="11">
        <v>14.498006</v>
      </c>
      <c r="W78" s="11">
        <v>14.514866</v>
      </c>
      <c r="X78" s="11">
        <v>14.541475</v>
      </c>
      <c r="Y78" s="11">
        <v>14.568265</v>
      </c>
      <c r="Z78" s="11">
        <v>14.601853999999999</v>
      </c>
      <c r="AA78" s="11">
        <v>14.652046</v>
      </c>
      <c r="AB78" s="11">
        <v>14.709016</v>
      </c>
      <c r="AC78" s="11">
        <v>14.792764999999999</v>
      </c>
      <c r="AD78" s="11">
        <v>14.886675</v>
      </c>
      <c r="AE78" s="11">
        <v>14.994166</v>
      </c>
      <c r="AF78" s="11">
        <v>15.125437</v>
      </c>
      <c r="AG78" s="11">
        <v>15.266886</v>
      </c>
      <c r="AH78" s="11">
        <v>15.401535000000001</v>
      </c>
      <c r="AI78" s="11">
        <v>15.546386</v>
      </c>
      <c r="AJ78" s="11">
        <v>15.687836000000001</v>
      </c>
      <c r="AK78" s="9">
        <v>2.555E-3</v>
      </c>
    </row>
    <row r="79" spans="1:37" ht="15" customHeight="1">
      <c r="A79" s="3" t="s">
        <v>206</v>
      </c>
      <c r="B79" s="8" t="s">
        <v>207</v>
      </c>
      <c r="C79" s="11">
        <v>2224.1762699999999</v>
      </c>
      <c r="D79" s="11">
        <v>2303.7248540000001</v>
      </c>
      <c r="E79" s="11">
        <v>2397.5927729999999</v>
      </c>
      <c r="F79" s="11">
        <v>2489.7592770000001</v>
      </c>
      <c r="G79" s="11">
        <v>2586.0551759999998</v>
      </c>
      <c r="H79" s="11">
        <v>2688.6777339999999</v>
      </c>
      <c r="I79" s="11">
        <v>2798.9436040000001</v>
      </c>
      <c r="J79" s="11">
        <v>2920.852539</v>
      </c>
      <c r="K79" s="11">
        <v>3064.5566410000001</v>
      </c>
      <c r="L79" s="11">
        <v>3231.5083009999998</v>
      </c>
      <c r="M79" s="11">
        <v>3415.413086</v>
      </c>
      <c r="N79" s="11">
        <v>3617.2646479999999</v>
      </c>
      <c r="O79" s="11">
        <v>3795.6679690000001</v>
      </c>
      <c r="P79" s="11">
        <v>3993.1577149999998</v>
      </c>
      <c r="Q79" s="11">
        <v>4202.5146480000003</v>
      </c>
      <c r="R79" s="11">
        <v>4430.5532229999999</v>
      </c>
      <c r="S79" s="11">
        <v>4670.4516599999997</v>
      </c>
      <c r="T79" s="11">
        <v>4923.0820309999999</v>
      </c>
      <c r="U79" s="11">
        <v>5189.1552730000003</v>
      </c>
      <c r="V79" s="11">
        <v>5473.4296880000002</v>
      </c>
      <c r="W79" s="11">
        <v>5774.6000979999999</v>
      </c>
      <c r="X79" s="11">
        <v>6089.3681640000004</v>
      </c>
      <c r="Y79" s="11">
        <v>6416.0092770000001</v>
      </c>
      <c r="Z79" s="11">
        <v>6747.9433589999999</v>
      </c>
      <c r="AA79" s="11">
        <v>7100.2177730000003</v>
      </c>
      <c r="AB79" s="11">
        <v>7467.0742190000001</v>
      </c>
      <c r="AC79" s="11">
        <v>7854.8476559999999</v>
      </c>
      <c r="AD79" s="11">
        <v>8262.1855469999991</v>
      </c>
      <c r="AE79" s="11">
        <v>8693.8125</v>
      </c>
      <c r="AF79" s="11">
        <v>9157.5234380000002</v>
      </c>
      <c r="AG79" s="11">
        <v>9620.5742190000001</v>
      </c>
      <c r="AH79" s="11">
        <v>10081.385742</v>
      </c>
      <c r="AI79" s="11">
        <v>10537.631836</v>
      </c>
      <c r="AJ79" s="11">
        <v>10986.950194999999</v>
      </c>
      <c r="AK79" s="9">
        <v>5.0028999999999997E-2</v>
      </c>
    </row>
    <row r="80" spans="1:37" ht="15" customHeight="1">
      <c r="A80" s="3" t="s">
        <v>208</v>
      </c>
      <c r="B80" s="8" t="s">
        <v>110</v>
      </c>
      <c r="C80" s="11">
        <v>9471.4316409999992</v>
      </c>
      <c r="D80" s="11">
        <v>11096.338867</v>
      </c>
      <c r="E80" s="11">
        <v>13383.015625</v>
      </c>
      <c r="F80" s="11">
        <v>15797.916015999999</v>
      </c>
      <c r="G80" s="11">
        <v>18191.259765999999</v>
      </c>
      <c r="H80" s="11">
        <v>20355.535156000002</v>
      </c>
      <c r="I80" s="11">
        <v>22144.435547000001</v>
      </c>
      <c r="J80" s="11">
        <v>23358.492188</v>
      </c>
      <c r="K80" s="11">
        <v>23861.796875</v>
      </c>
      <c r="L80" s="11">
        <v>24450.712890999999</v>
      </c>
      <c r="M80" s="11">
        <v>25121.285156000002</v>
      </c>
      <c r="N80" s="11">
        <v>25877.736327999999</v>
      </c>
      <c r="O80" s="11">
        <v>26717.839843999998</v>
      </c>
      <c r="P80" s="11">
        <v>27612.546875</v>
      </c>
      <c r="Q80" s="11">
        <v>28556.482422000001</v>
      </c>
      <c r="R80" s="11">
        <v>29556.09375</v>
      </c>
      <c r="S80" s="11">
        <v>30602.119140999999</v>
      </c>
      <c r="T80" s="11">
        <v>31694.511718999998</v>
      </c>
      <c r="U80" s="11">
        <v>32832.808594000002</v>
      </c>
      <c r="V80" s="11">
        <v>34019.359375</v>
      </c>
      <c r="W80" s="11">
        <v>35247.414062000003</v>
      </c>
      <c r="X80" s="11">
        <v>36512.976562000003</v>
      </c>
      <c r="Y80" s="11">
        <v>37813.65625</v>
      </c>
      <c r="Z80" s="11">
        <v>39130.648437999997</v>
      </c>
      <c r="AA80" s="11">
        <v>40476.875</v>
      </c>
      <c r="AB80" s="11">
        <v>41830.941405999998</v>
      </c>
      <c r="AC80" s="11">
        <v>43203.429687999997</v>
      </c>
      <c r="AD80" s="11">
        <v>44590.914062000003</v>
      </c>
      <c r="AE80" s="11">
        <v>45998.1875</v>
      </c>
      <c r="AF80" s="11">
        <v>47424.945312000003</v>
      </c>
      <c r="AG80" s="11">
        <v>48874.996094000002</v>
      </c>
      <c r="AH80" s="11">
        <v>50347.539062000003</v>
      </c>
      <c r="AI80" s="11">
        <v>51836.9375</v>
      </c>
      <c r="AJ80" s="11">
        <v>53323.015625</v>
      </c>
      <c r="AK80" s="9">
        <v>5.0278000000000003E-2</v>
      </c>
    </row>
    <row r="81" spans="1:37" ht="15" customHeight="1">
      <c r="A81" s="3" t="s">
        <v>209</v>
      </c>
      <c r="B81" s="8" t="s">
        <v>112</v>
      </c>
      <c r="C81" s="11">
        <v>580.96447799999999</v>
      </c>
      <c r="D81" s="11">
        <v>581.03118900000004</v>
      </c>
      <c r="E81" s="11">
        <v>581.19348100000002</v>
      </c>
      <c r="F81" s="11">
        <v>581.24523899999997</v>
      </c>
      <c r="G81" s="11">
        <v>581.25146500000005</v>
      </c>
      <c r="H81" s="11">
        <v>581.27581799999996</v>
      </c>
      <c r="I81" s="11">
        <v>581.27581799999996</v>
      </c>
      <c r="J81" s="11">
        <v>581.27581799999996</v>
      </c>
      <c r="K81" s="11">
        <v>581.27581799999996</v>
      </c>
      <c r="L81" s="11">
        <v>581.27581799999996</v>
      </c>
      <c r="M81" s="11">
        <v>581.27581799999996</v>
      </c>
      <c r="N81" s="11">
        <v>581.27770999999996</v>
      </c>
      <c r="O81" s="11">
        <v>581.28796399999999</v>
      </c>
      <c r="P81" s="11">
        <v>581.36822500000005</v>
      </c>
      <c r="Q81" s="11">
        <v>581.61059599999999</v>
      </c>
      <c r="R81" s="11">
        <v>583.00317399999994</v>
      </c>
      <c r="S81" s="11">
        <v>587.79986599999995</v>
      </c>
      <c r="T81" s="11">
        <v>602.30035399999997</v>
      </c>
      <c r="U81" s="11">
        <v>634.61889599999995</v>
      </c>
      <c r="V81" s="11">
        <v>686.77960199999995</v>
      </c>
      <c r="W81" s="11">
        <v>757.64135699999997</v>
      </c>
      <c r="X81" s="11">
        <v>839.61059599999999</v>
      </c>
      <c r="Y81" s="11">
        <v>928.47436500000003</v>
      </c>
      <c r="Z81" s="11">
        <v>1020.646484</v>
      </c>
      <c r="AA81" s="11">
        <v>1115.2885739999999</v>
      </c>
      <c r="AB81" s="11">
        <v>1211.370361</v>
      </c>
      <c r="AC81" s="11">
        <v>1309.679077</v>
      </c>
      <c r="AD81" s="11">
        <v>1409.2897949999999</v>
      </c>
      <c r="AE81" s="11">
        <v>1510.3248289999999</v>
      </c>
      <c r="AF81" s="11">
        <v>1613.290039</v>
      </c>
      <c r="AG81" s="11">
        <v>1716.006592</v>
      </c>
      <c r="AH81" s="11">
        <v>1818.6437989999999</v>
      </c>
      <c r="AI81" s="11">
        <v>1921.833862</v>
      </c>
      <c r="AJ81" s="11">
        <v>2024.1020510000001</v>
      </c>
      <c r="AK81" s="9">
        <v>3.9773000000000003E-2</v>
      </c>
    </row>
    <row r="82" spans="1:37" ht="15" customHeight="1">
      <c r="A82" s="3" t="s">
        <v>210</v>
      </c>
      <c r="B82" s="8" t="s">
        <v>211</v>
      </c>
      <c r="C82" s="11">
        <v>596.93633999999997</v>
      </c>
      <c r="D82" s="11">
        <v>596.93633999999997</v>
      </c>
      <c r="E82" s="11">
        <v>596.93633999999997</v>
      </c>
      <c r="F82" s="11">
        <v>596.93633999999997</v>
      </c>
      <c r="G82" s="11">
        <v>596.93633999999997</v>
      </c>
      <c r="H82" s="11">
        <v>596.93633999999997</v>
      </c>
      <c r="I82" s="11">
        <v>596.93633999999997</v>
      </c>
      <c r="J82" s="11">
        <v>596.93633999999997</v>
      </c>
      <c r="K82" s="11">
        <v>596.93633999999997</v>
      </c>
      <c r="L82" s="11">
        <v>596.93633999999997</v>
      </c>
      <c r="M82" s="11">
        <v>596.93633999999997</v>
      </c>
      <c r="N82" s="11">
        <v>596.93633999999997</v>
      </c>
      <c r="O82" s="11">
        <v>596.93633999999997</v>
      </c>
      <c r="P82" s="11">
        <v>596.93633999999997</v>
      </c>
      <c r="Q82" s="11">
        <v>596.93633999999997</v>
      </c>
      <c r="R82" s="11">
        <v>596.93633999999997</v>
      </c>
      <c r="S82" s="11">
        <v>596.93633999999997</v>
      </c>
      <c r="T82" s="11">
        <v>596.93633999999997</v>
      </c>
      <c r="U82" s="11">
        <v>596.93633999999997</v>
      </c>
      <c r="V82" s="11">
        <v>596.93633999999997</v>
      </c>
      <c r="W82" s="11">
        <v>596.93633999999997</v>
      </c>
      <c r="X82" s="11">
        <v>596.93633999999997</v>
      </c>
      <c r="Y82" s="11">
        <v>596.93633999999997</v>
      </c>
      <c r="Z82" s="11">
        <v>596.93633999999997</v>
      </c>
      <c r="AA82" s="11">
        <v>596.93633999999997</v>
      </c>
      <c r="AB82" s="11">
        <v>596.93633999999997</v>
      </c>
      <c r="AC82" s="11">
        <v>596.93633999999997</v>
      </c>
      <c r="AD82" s="11">
        <v>596.93633999999997</v>
      </c>
      <c r="AE82" s="11">
        <v>596.93633999999997</v>
      </c>
      <c r="AF82" s="11">
        <v>596.93633999999997</v>
      </c>
      <c r="AG82" s="11">
        <v>596.93633999999997</v>
      </c>
      <c r="AH82" s="11">
        <v>596.93633999999997</v>
      </c>
      <c r="AI82" s="11">
        <v>596.93633999999997</v>
      </c>
      <c r="AJ82" s="11">
        <v>596.93633999999997</v>
      </c>
      <c r="AK82" s="9">
        <v>0</v>
      </c>
    </row>
    <row r="83" spans="1:37" ht="15" customHeight="1">
      <c r="A83" s="3" t="s">
        <v>212</v>
      </c>
      <c r="B83" s="8" t="s">
        <v>114</v>
      </c>
      <c r="C83" s="11">
        <v>12887.966796999999</v>
      </c>
      <c r="D83" s="11">
        <v>14592.489258</v>
      </c>
      <c r="E83" s="11">
        <v>16973.195312</v>
      </c>
      <c r="F83" s="11">
        <v>19480.314452999999</v>
      </c>
      <c r="G83" s="11">
        <v>21969.960938</v>
      </c>
      <c r="H83" s="11">
        <v>24236.880859000001</v>
      </c>
      <c r="I83" s="11">
        <v>26136.046875</v>
      </c>
      <c r="J83" s="11">
        <v>27472.013672000001</v>
      </c>
      <c r="K83" s="11">
        <v>28119.021484000001</v>
      </c>
      <c r="L83" s="11">
        <v>28874.890625</v>
      </c>
      <c r="M83" s="11">
        <v>29729.367188</v>
      </c>
      <c r="N83" s="11">
        <v>30687.671875</v>
      </c>
      <c r="O83" s="11">
        <v>31706.1875</v>
      </c>
      <c r="P83" s="11">
        <v>32798.46875</v>
      </c>
      <c r="Q83" s="11">
        <v>33952</v>
      </c>
      <c r="R83" s="11">
        <v>35181.046875</v>
      </c>
      <c r="S83" s="11">
        <v>36471.773437999997</v>
      </c>
      <c r="T83" s="11">
        <v>37831.304687999997</v>
      </c>
      <c r="U83" s="11">
        <v>39268.003905999998</v>
      </c>
      <c r="V83" s="11">
        <v>40791.007812000003</v>
      </c>
      <c r="W83" s="11">
        <v>42391.105469000002</v>
      </c>
      <c r="X83" s="11">
        <v>44053.433594000002</v>
      </c>
      <c r="Y83" s="11">
        <v>45769.644530999998</v>
      </c>
      <c r="Z83" s="11">
        <v>47510.78125</v>
      </c>
      <c r="AA83" s="11">
        <v>49303.972655999998</v>
      </c>
      <c r="AB83" s="11">
        <v>51121.035155999998</v>
      </c>
      <c r="AC83" s="11">
        <v>52979.6875</v>
      </c>
      <c r="AD83" s="11">
        <v>54874.210937999997</v>
      </c>
      <c r="AE83" s="11">
        <v>56814.253905999998</v>
      </c>
      <c r="AF83" s="11">
        <v>58807.820312000003</v>
      </c>
      <c r="AG83" s="11">
        <v>60823.78125</v>
      </c>
      <c r="AH83" s="11">
        <v>62859.910155999998</v>
      </c>
      <c r="AI83" s="11">
        <v>64908.886719000002</v>
      </c>
      <c r="AJ83" s="11">
        <v>66946.695311999996</v>
      </c>
      <c r="AK83" s="9">
        <v>4.8757000000000002E-2</v>
      </c>
    </row>
    <row r="84" spans="1:37" ht="15" customHeight="1">
      <c r="B84" s="7" t="s">
        <v>115</v>
      </c>
    </row>
    <row r="85" spans="1:37" ht="15" customHeight="1">
      <c r="A85" s="3" t="s">
        <v>213</v>
      </c>
      <c r="B85" s="8" t="s">
        <v>205</v>
      </c>
      <c r="C85" s="11">
        <v>109.012314</v>
      </c>
      <c r="D85" s="11">
        <v>104.7901</v>
      </c>
      <c r="E85" s="11">
        <v>104.7901</v>
      </c>
      <c r="F85" s="11">
        <v>104.7901</v>
      </c>
      <c r="G85" s="11">
        <v>104.7901</v>
      </c>
      <c r="H85" s="11">
        <v>104.7901</v>
      </c>
      <c r="I85" s="11">
        <v>104.7901</v>
      </c>
      <c r="J85" s="11">
        <v>104.7901</v>
      </c>
      <c r="K85" s="11">
        <v>104.7901</v>
      </c>
      <c r="L85" s="11">
        <v>104.7901</v>
      </c>
      <c r="M85" s="11">
        <v>104.7901</v>
      </c>
      <c r="N85" s="11">
        <v>104.7901</v>
      </c>
      <c r="O85" s="11">
        <v>104.7901</v>
      </c>
      <c r="P85" s="11">
        <v>104.7901</v>
      </c>
      <c r="Q85" s="11">
        <v>104.7901</v>
      </c>
      <c r="R85" s="11">
        <v>104.7901</v>
      </c>
      <c r="S85" s="11">
        <v>104.838776</v>
      </c>
      <c r="T85" s="11">
        <v>104.887444</v>
      </c>
      <c r="U85" s="11">
        <v>104.984779</v>
      </c>
      <c r="V85" s="11">
        <v>105.082123</v>
      </c>
      <c r="W85" s="11">
        <v>105.20478799999999</v>
      </c>
      <c r="X85" s="11">
        <v>105.39836099999999</v>
      </c>
      <c r="Y85" s="11">
        <v>105.593262</v>
      </c>
      <c r="Z85" s="11">
        <v>105.837631</v>
      </c>
      <c r="AA85" s="11">
        <v>106.20277400000001</v>
      </c>
      <c r="AB85" s="11">
        <v>106.61721799999999</v>
      </c>
      <c r="AC85" s="11">
        <v>107.226501</v>
      </c>
      <c r="AD85" s="11">
        <v>107.90969800000001</v>
      </c>
      <c r="AE85" s="11">
        <v>108.691681</v>
      </c>
      <c r="AF85" s="11">
        <v>109.646675</v>
      </c>
      <c r="AG85" s="11">
        <v>110.67572800000001</v>
      </c>
      <c r="AH85" s="11">
        <v>111.655304</v>
      </c>
      <c r="AI85" s="11">
        <v>112.709091</v>
      </c>
      <c r="AJ85" s="11">
        <v>113.738129</v>
      </c>
      <c r="AK85" s="9">
        <v>2.5639999999999999E-3</v>
      </c>
    </row>
    <row r="86" spans="1:37" ht="15" customHeight="1">
      <c r="A86" s="3" t="s">
        <v>214</v>
      </c>
      <c r="B86" s="8" t="s">
        <v>207</v>
      </c>
      <c r="C86" s="11">
        <v>16177.933594</v>
      </c>
      <c r="D86" s="11">
        <v>16756.650390999999</v>
      </c>
      <c r="E86" s="11">
        <v>17439.539062</v>
      </c>
      <c r="F86" s="11">
        <v>18110.050781000002</v>
      </c>
      <c r="G86" s="11">
        <v>18810.601562</v>
      </c>
      <c r="H86" s="11">
        <v>19557.183593999998</v>
      </c>
      <c r="I86" s="11">
        <v>20359.363281000002</v>
      </c>
      <c r="J86" s="11">
        <v>21246.251952999999</v>
      </c>
      <c r="K86" s="11">
        <v>22291.703125</v>
      </c>
      <c r="L86" s="11">
        <v>23506.273438</v>
      </c>
      <c r="M86" s="11">
        <v>24844.185547000001</v>
      </c>
      <c r="N86" s="11">
        <v>26312.654297000001</v>
      </c>
      <c r="O86" s="11">
        <v>27610.535156000002</v>
      </c>
      <c r="P86" s="11">
        <v>29047.273438</v>
      </c>
      <c r="Q86" s="11">
        <v>30570.345702999999</v>
      </c>
      <c r="R86" s="11">
        <v>32229.330077999999</v>
      </c>
      <c r="S86" s="11">
        <v>33974.585937999997</v>
      </c>
      <c r="T86" s="11">
        <v>35812.472655999998</v>
      </c>
      <c r="U86" s="11">
        <v>37748.15625</v>
      </c>
      <c r="V86" s="11">
        <v>39816.253905999998</v>
      </c>
      <c r="W86" s="11">
        <v>42007.269530999998</v>
      </c>
      <c r="X86" s="11">
        <v>44297.210937999997</v>
      </c>
      <c r="Y86" s="11">
        <v>46673.523437999997</v>
      </c>
      <c r="Z86" s="11">
        <v>49088.34375</v>
      </c>
      <c r="AA86" s="11">
        <v>51651.132812000003</v>
      </c>
      <c r="AB86" s="11">
        <v>54320.011719000002</v>
      </c>
      <c r="AC86" s="11">
        <v>57141.066405999998</v>
      </c>
      <c r="AD86" s="11">
        <v>60104.453125</v>
      </c>
      <c r="AE86" s="11">
        <v>63244.546875</v>
      </c>
      <c r="AF86" s="11">
        <v>66618.03125</v>
      </c>
      <c r="AG86" s="11">
        <v>69986.726561999996</v>
      </c>
      <c r="AH86" s="11">
        <v>73339.132811999996</v>
      </c>
      <c r="AI86" s="11">
        <v>76658.328125</v>
      </c>
      <c r="AJ86" s="11">
        <v>79927.125</v>
      </c>
      <c r="AK86" s="9">
        <v>5.0034000000000002E-2</v>
      </c>
    </row>
    <row r="87" spans="1:37" ht="15" customHeight="1">
      <c r="A87" s="3" t="s">
        <v>215</v>
      </c>
      <c r="B87" s="8" t="s">
        <v>110</v>
      </c>
      <c r="C87" s="11">
        <v>13242.470703000001</v>
      </c>
      <c r="D87" s="11">
        <v>15531.702148</v>
      </c>
      <c r="E87" s="11">
        <v>18760.041015999999</v>
      </c>
      <c r="F87" s="11">
        <v>22169.59375</v>
      </c>
      <c r="G87" s="11">
        <v>25543.097656000002</v>
      </c>
      <c r="H87" s="11">
        <v>28592.371093999998</v>
      </c>
      <c r="I87" s="11">
        <v>31122.515625</v>
      </c>
      <c r="J87" s="11">
        <v>32853.15625</v>
      </c>
      <c r="K87" s="11">
        <v>33597.28125</v>
      </c>
      <c r="L87" s="11">
        <v>34466.019530999998</v>
      </c>
      <c r="M87" s="11">
        <v>35454.359375</v>
      </c>
      <c r="N87" s="11">
        <v>36569.457030999998</v>
      </c>
      <c r="O87" s="11">
        <v>37809.46875</v>
      </c>
      <c r="P87" s="11">
        <v>39130.644530999998</v>
      </c>
      <c r="Q87" s="11">
        <v>40525.328125</v>
      </c>
      <c r="R87" s="11">
        <v>42002.328125</v>
      </c>
      <c r="S87" s="11">
        <v>43546.785155999998</v>
      </c>
      <c r="T87" s="11">
        <v>45158.597655999998</v>
      </c>
      <c r="U87" s="11">
        <v>46838.054687999997</v>
      </c>
      <c r="V87" s="11">
        <v>48589.574219000002</v>
      </c>
      <c r="W87" s="11">
        <v>50401.722655999998</v>
      </c>
      <c r="X87" s="11">
        <v>52269.75</v>
      </c>
      <c r="Y87" s="11">
        <v>54189.359375</v>
      </c>
      <c r="Z87" s="11">
        <v>56133.019530999998</v>
      </c>
      <c r="AA87" s="11">
        <v>58119.582030999998</v>
      </c>
      <c r="AB87" s="11">
        <v>60117.332030999998</v>
      </c>
      <c r="AC87" s="11">
        <v>62142.058594000002</v>
      </c>
      <c r="AD87" s="11">
        <v>64188.617187999997</v>
      </c>
      <c r="AE87" s="11">
        <v>66264.210938000004</v>
      </c>
      <c r="AF87" s="11">
        <v>68368.460938000004</v>
      </c>
      <c r="AG87" s="11">
        <v>70506.773438000004</v>
      </c>
      <c r="AH87" s="11">
        <v>72678.4375</v>
      </c>
      <c r="AI87" s="11">
        <v>74874.71875</v>
      </c>
      <c r="AJ87" s="11">
        <v>77065.828125</v>
      </c>
      <c r="AK87" s="9">
        <v>5.1329E-2</v>
      </c>
    </row>
    <row r="88" spans="1:37" ht="15" customHeight="1">
      <c r="A88" s="3" t="s">
        <v>216</v>
      </c>
      <c r="B88" s="8" t="s">
        <v>112</v>
      </c>
      <c r="C88" s="11">
        <v>741.38031000000001</v>
      </c>
      <c r="D88" s="11">
        <v>741.47705099999996</v>
      </c>
      <c r="E88" s="11">
        <v>741.71453899999995</v>
      </c>
      <c r="F88" s="11">
        <v>741.790527</v>
      </c>
      <c r="G88" s="11">
        <v>741.79968299999996</v>
      </c>
      <c r="H88" s="11">
        <v>741.83551</v>
      </c>
      <c r="I88" s="11">
        <v>741.83551</v>
      </c>
      <c r="J88" s="11">
        <v>741.83551</v>
      </c>
      <c r="K88" s="11">
        <v>741.83551</v>
      </c>
      <c r="L88" s="11">
        <v>741.83551</v>
      </c>
      <c r="M88" s="11">
        <v>741.83551</v>
      </c>
      <c r="N88" s="11">
        <v>741.838257</v>
      </c>
      <c r="O88" s="11">
        <v>741.85333300000002</v>
      </c>
      <c r="P88" s="11">
        <v>741.97125200000005</v>
      </c>
      <c r="Q88" s="11">
        <v>742.32507299999997</v>
      </c>
      <c r="R88" s="11">
        <v>744.35199</v>
      </c>
      <c r="S88" s="11">
        <v>751.33044400000006</v>
      </c>
      <c r="T88" s="11">
        <v>772.40856900000006</v>
      </c>
      <c r="U88" s="11">
        <v>819.30267300000003</v>
      </c>
      <c r="V88" s="11">
        <v>894.72906499999999</v>
      </c>
      <c r="W88" s="11">
        <v>997.18798800000002</v>
      </c>
      <c r="X88" s="11">
        <v>1115.740967</v>
      </c>
      <c r="Y88" s="11">
        <v>1244.2607419999999</v>
      </c>
      <c r="Z88" s="11">
        <v>1377.5177000000001</v>
      </c>
      <c r="AA88" s="11">
        <v>1514.3314210000001</v>
      </c>
      <c r="AB88" s="11">
        <v>1653.1750489999999</v>
      </c>
      <c r="AC88" s="11">
        <v>1795.1639399999999</v>
      </c>
      <c r="AD88" s="11">
        <v>1938.804077</v>
      </c>
      <c r="AE88" s="11">
        <v>2084.0454100000002</v>
      </c>
      <c r="AF88" s="11">
        <v>2231.194336</v>
      </c>
      <c r="AG88" s="11">
        <v>2377.9545899999998</v>
      </c>
      <c r="AH88" s="11">
        <v>2524.5593260000001</v>
      </c>
      <c r="AI88" s="11">
        <v>2671.9516600000002</v>
      </c>
      <c r="AJ88" s="11">
        <v>2817.9653320000002</v>
      </c>
      <c r="AK88" s="9">
        <v>4.2604999999999997E-2</v>
      </c>
    </row>
    <row r="89" spans="1:37" ht="15" customHeight="1">
      <c r="A89" s="3" t="s">
        <v>217</v>
      </c>
      <c r="B89" s="8" t="s">
        <v>211</v>
      </c>
      <c r="C89" s="11">
        <v>4270.71875</v>
      </c>
      <c r="D89" s="11">
        <v>4270.8334960000002</v>
      </c>
      <c r="E89" s="11">
        <v>4270.8334960000002</v>
      </c>
      <c r="F89" s="11">
        <v>4270.8334960000002</v>
      </c>
      <c r="G89" s="11">
        <v>4270.8334960000002</v>
      </c>
      <c r="H89" s="11">
        <v>4270.8334960000002</v>
      </c>
      <c r="I89" s="11">
        <v>4270.8334960000002</v>
      </c>
      <c r="J89" s="11">
        <v>4270.8334960000002</v>
      </c>
      <c r="K89" s="11">
        <v>4270.8334960000002</v>
      </c>
      <c r="L89" s="11">
        <v>4270.8334960000002</v>
      </c>
      <c r="M89" s="11">
        <v>4270.8334960000002</v>
      </c>
      <c r="N89" s="11">
        <v>4270.8334960000002</v>
      </c>
      <c r="O89" s="11">
        <v>4270.8334960000002</v>
      </c>
      <c r="P89" s="11">
        <v>4270.8334960000002</v>
      </c>
      <c r="Q89" s="11">
        <v>4270.8334960000002</v>
      </c>
      <c r="R89" s="11">
        <v>4270.8334960000002</v>
      </c>
      <c r="S89" s="11">
        <v>4270.8334960000002</v>
      </c>
      <c r="T89" s="11">
        <v>4270.8334960000002</v>
      </c>
      <c r="U89" s="11">
        <v>4270.8334960000002</v>
      </c>
      <c r="V89" s="11">
        <v>4270.8334960000002</v>
      </c>
      <c r="W89" s="11">
        <v>4270.8334960000002</v>
      </c>
      <c r="X89" s="11">
        <v>4270.8334960000002</v>
      </c>
      <c r="Y89" s="11">
        <v>4270.8334960000002</v>
      </c>
      <c r="Z89" s="11">
        <v>4270.8334960000002</v>
      </c>
      <c r="AA89" s="11">
        <v>4270.8334960000002</v>
      </c>
      <c r="AB89" s="11">
        <v>4270.8334960000002</v>
      </c>
      <c r="AC89" s="11">
        <v>4270.8334960000002</v>
      </c>
      <c r="AD89" s="11">
        <v>4270.8334960000002</v>
      </c>
      <c r="AE89" s="11">
        <v>4270.8334960000002</v>
      </c>
      <c r="AF89" s="11">
        <v>4270.8334960000002</v>
      </c>
      <c r="AG89" s="11">
        <v>4270.8334960000002</v>
      </c>
      <c r="AH89" s="11">
        <v>4270.8334960000002</v>
      </c>
      <c r="AI89" s="11">
        <v>4270.8334960000002</v>
      </c>
      <c r="AJ89" s="11">
        <v>4270.8334960000002</v>
      </c>
      <c r="AK89" s="9">
        <v>0</v>
      </c>
    </row>
    <row r="90" spans="1:37" ht="15" customHeight="1">
      <c r="A90" s="3" t="s">
        <v>218</v>
      </c>
      <c r="B90" s="8" t="s">
        <v>114</v>
      </c>
      <c r="C90" s="11">
        <v>34541.515625</v>
      </c>
      <c r="D90" s="11">
        <v>37405.453125</v>
      </c>
      <c r="E90" s="11">
        <v>41316.917969000002</v>
      </c>
      <c r="F90" s="11">
        <v>45397.058594000002</v>
      </c>
      <c r="G90" s="11">
        <v>49471.125</v>
      </c>
      <c r="H90" s="11">
        <v>53267.011719000002</v>
      </c>
      <c r="I90" s="11">
        <v>56599.339844000002</v>
      </c>
      <c r="J90" s="11">
        <v>59216.867187999997</v>
      </c>
      <c r="K90" s="11">
        <v>61006.441405999998</v>
      </c>
      <c r="L90" s="11">
        <v>63089.753905999998</v>
      </c>
      <c r="M90" s="11">
        <v>65416.003905999998</v>
      </c>
      <c r="N90" s="11">
        <v>67999.578125</v>
      </c>
      <c r="O90" s="11">
        <v>70537.484375</v>
      </c>
      <c r="P90" s="11">
        <v>73295.515625</v>
      </c>
      <c r="Q90" s="11">
        <v>76213.632811999996</v>
      </c>
      <c r="R90" s="11">
        <v>79351.640625</v>
      </c>
      <c r="S90" s="11">
        <v>82648.375</v>
      </c>
      <c r="T90" s="11">
        <v>86119.195311999996</v>
      </c>
      <c r="U90" s="11">
        <v>89781.335938000004</v>
      </c>
      <c r="V90" s="11">
        <v>93676.46875</v>
      </c>
      <c r="W90" s="11">
        <v>97782.21875</v>
      </c>
      <c r="X90" s="11">
        <v>102058.9375</v>
      </c>
      <c r="Y90" s="11">
        <v>106483.570312</v>
      </c>
      <c r="Z90" s="11">
        <v>110975.554688</v>
      </c>
      <c r="AA90" s="11">
        <v>115662.085938</v>
      </c>
      <c r="AB90" s="11">
        <v>120467.96875</v>
      </c>
      <c r="AC90" s="11">
        <v>125456.351562</v>
      </c>
      <c r="AD90" s="11">
        <v>130610.625</v>
      </c>
      <c r="AE90" s="11">
        <v>135972.328125</v>
      </c>
      <c r="AF90" s="11">
        <v>141598.15625</v>
      </c>
      <c r="AG90" s="11">
        <v>147252.953125</v>
      </c>
      <c r="AH90" s="11">
        <v>152924.609375</v>
      </c>
      <c r="AI90" s="11">
        <v>158588.53125</v>
      </c>
      <c r="AJ90" s="11">
        <v>164195.484375</v>
      </c>
      <c r="AK90" s="9">
        <v>4.7310999999999999E-2</v>
      </c>
    </row>
    <row r="91" spans="1:37" ht="15" customHeight="1">
      <c r="B91" s="7" t="s">
        <v>120</v>
      </c>
    </row>
    <row r="92" spans="1:37" ht="15" customHeight="1">
      <c r="A92" s="3" t="s">
        <v>219</v>
      </c>
      <c r="B92" s="8" t="s">
        <v>122</v>
      </c>
      <c r="C92" s="11">
        <v>11361.834961</v>
      </c>
      <c r="D92" s="11">
        <v>11372.951171999999</v>
      </c>
      <c r="E92" s="11">
        <v>11377.300781</v>
      </c>
      <c r="F92" s="11">
        <v>11381.074219</v>
      </c>
      <c r="G92" s="11">
        <v>11384.936523</v>
      </c>
      <c r="H92" s="11">
        <v>11389.228515999999</v>
      </c>
      <c r="I92" s="11">
        <v>11393.784180000001</v>
      </c>
      <c r="J92" s="11">
        <v>11399.907227</v>
      </c>
      <c r="K92" s="11">
        <v>11408.401367</v>
      </c>
      <c r="L92" s="11">
        <v>11420.103515999999</v>
      </c>
      <c r="M92" s="11">
        <v>11434.481444999999</v>
      </c>
      <c r="N92" s="11">
        <v>11452.799805000001</v>
      </c>
      <c r="O92" s="11">
        <v>11471.071289</v>
      </c>
      <c r="P92" s="11">
        <v>11495.214844</v>
      </c>
      <c r="Q92" s="11">
        <v>11526.765625</v>
      </c>
      <c r="R92" s="11">
        <v>11568.807617</v>
      </c>
      <c r="S92" s="11">
        <v>11620.990234000001</v>
      </c>
      <c r="T92" s="11">
        <v>11685.21875</v>
      </c>
      <c r="U92" s="11">
        <v>11766.847656</v>
      </c>
      <c r="V92" s="11">
        <v>11872.953125</v>
      </c>
      <c r="W92" s="11">
        <v>12003.517578000001</v>
      </c>
      <c r="X92" s="11">
        <v>12165.100586</v>
      </c>
      <c r="Y92" s="11">
        <v>12364.871094</v>
      </c>
      <c r="Z92" s="11">
        <v>12609.204102</v>
      </c>
      <c r="AA92" s="11">
        <v>12915.636719</v>
      </c>
      <c r="AB92" s="11">
        <v>13292.396484000001</v>
      </c>
      <c r="AC92" s="11">
        <v>13768.947265999999</v>
      </c>
      <c r="AD92" s="11">
        <v>14365.088867</v>
      </c>
      <c r="AE92" s="11">
        <v>15119.540039</v>
      </c>
      <c r="AF92" s="11">
        <v>16088.716796999999</v>
      </c>
      <c r="AG92" s="11">
        <v>17074.066406000002</v>
      </c>
      <c r="AH92" s="11">
        <v>18076.332031000002</v>
      </c>
      <c r="AI92" s="11">
        <v>19095.919922000001</v>
      </c>
      <c r="AJ92" s="11">
        <v>20134.234375</v>
      </c>
      <c r="AK92" s="9">
        <v>1.8010000000000002E-2</v>
      </c>
    </row>
    <row r="93" spans="1:37" ht="15" customHeight="1">
      <c r="A93" s="3" t="s">
        <v>220</v>
      </c>
      <c r="B93" s="8" t="s">
        <v>124</v>
      </c>
      <c r="C93" s="11">
        <v>23179.681640999999</v>
      </c>
      <c r="D93" s="11">
        <v>26032.501952999999</v>
      </c>
      <c r="E93" s="11">
        <v>29939.615234000001</v>
      </c>
      <c r="F93" s="11">
        <v>34015.984375</v>
      </c>
      <c r="G93" s="11">
        <v>38086.183594000002</v>
      </c>
      <c r="H93" s="11">
        <v>41877.789062000003</v>
      </c>
      <c r="I93" s="11">
        <v>45205.554687999997</v>
      </c>
      <c r="J93" s="11">
        <v>47816.960937999997</v>
      </c>
      <c r="K93" s="11">
        <v>49598.046875</v>
      </c>
      <c r="L93" s="11">
        <v>51669.648437999997</v>
      </c>
      <c r="M93" s="11">
        <v>53981.519530999998</v>
      </c>
      <c r="N93" s="11">
        <v>56546.769530999998</v>
      </c>
      <c r="O93" s="11">
        <v>59066.410155999998</v>
      </c>
      <c r="P93" s="11">
        <v>61800.292969000002</v>
      </c>
      <c r="Q93" s="11">
        <v>64686.851562000003</v>
      </c>
      <c r="R93" s="11">
        <v>67782.820311999996</v>
      </c>
      <c r="S93" s="11">
        <v>71027.382811999996</v>
      </c>
      <c r="T93" s="11">
        <v>74433.984375</v>
      </c>
      <c r="U93" s="11">
        <v>78014.476561999996</v>
      </c>
      <c r="V93" s="11">
        <v>81803.523438000004</v>
      </c>
      <c r="W93" s="11">
        <v>85778.703125</v>
      </c>
      <c r="X93" s="11">
        <v>89893.835938000004</v>
      </c>
      <c r="Y93" s="11">
        <v>94118.703125</v>
      </c>
      <c r="Z93" s="11">
        <v>98366.351561999996</v>
      </c>
      <c r="AA93" s="11">
        <v>102746.453125</v>
      </c>
      <c r="AB93" s="11">
        <v>107175.570312</v>
      </c>
      <c r="AC93" s="11">
        <v>111687.398438</v>
      </c>
      <c r="AD93" s="11">
        <v>116245.53125</v>
      </c>
      <c r="AE93" s="11">
        <v>120852.789062</v>
      </c>
      <c r="AF93" s="11">
        <v>125509.453125</v>
      </c>
      <c r="AG93" s="11">
        <v>130178.90625</v>
      </c>
      <c r="AH93" s="11">
        <v>134848.296875</v>
      </c>
      <c r="AI93" s="11">
        <v>139492.625</v>
      </c>
      <c r="AJ93" s="11">
        <v>144061.25</v>
      </c>
      <c r="AK93" s="9">
        <v>5.4919999999999997E-2</v>
      </c>
    </row>
    <row r="94" spans="1:37" ht="15" customHeight="1">
      <c r="B94" s="7" t="s">
        <v>125</v>
      </c>
    </row>
    <row r="95" spans="1:37" ht="15" customHeight="1">
      <c r="A95" s="3" t="s">
        <v>221</v>
      </c>
      <c r="B95" s="8" t="s">
        <v>205</v>
      </c>
      <c r="C95" s="15">
        <v>1.0755399999999999</v>
      </c>
      <c r="D95" s="15">
        <v>1.0755399999999999</v>
      </c>
      <c r="E95" s="15">
        <v>1.0755399999999999</v>
      </c>
      <c r="F95" s="15">
        <v>1.0755399999999999</v>
      </c>
      <c r="G95" s="15">
        <v>1.0755399999999999</v>
      </c>
      <c r="H95" s="15">
        <v>1.0755399999999999</v>
      </c>
      <c r="I95" s="15">
        <v>1.0755399999999999</v>
      </c>
      <c r="J95" s="15">
        <v>1.0755399999999999</v>
      </c>
      <c r="K95" s="15">
        <v>1.0755399999999999</v>
      </c>
      <c r="L95" s="15">
        <v>1.0755399999999999</v>
      </c>
      <c r="M95" s="15">
        <v>1.0755399999999999</v>
      </c>
      <c r="N95" s="15">
        <v>1.0755399999999999</v>
      </c>
      <c r="O95" s="15">
        <v>1.0755399999999999</v>
      </c>
      <c r="P95" s="15">
        <v>1.0755399999999999</v>
      </c>
      <c r="Q95" s="15">
        <v>1.0755399999999999</v>
      </c>
      <c r="R95" s="15">
        <v>1.0755399999999999</v>
      </c>
      <c r="S95" s="15">
        <v>1.0760430000000001</v>
      </c>
      <c r="T95" s="15">
        <v>1.076546</v>
      </c>
      <c r="U95" s="15">
        <v>1.077553</v>
      </c>
      <c r="V95" s="15">
        <v>1.078559</v>
      </c>
      <c r="W95" s="15">
        <v>1.0798270000000001</v>
      </c>
      <c r="X95" s="15">
        <v>1.0818289999999999</v>
      </c>
      <c r="Y95" s="15">
        <v>1.083844</v>
      </c>
      <c r="Z95" s="15">
        <v>1.0863700000000001</v>
      </c>
      <c r="AA95" s="15">
        <v>1.0901460000000001</v>
      </c>
      <c r="AB95" s="15">
        <v>1.0944309999999999</v>
      </c>
      <c r="AC95" s="15">
        <v>1.10073</v>
      </c>
      <c r="AD95" s="15">
        <v>1.1077939999999999</v>
      </c>
      <c r="AE95" s="15">
        <v>1.11588</v>
      </c>
      <c r="AF95" s="15">
        <v>1.1257539999999999</v>
      </c>
      <c r="AG95" s="15">
        <v>1.136393</v>
      </c>
      <c r="AH95" s="15">
        <v>1.146522</v>
      </c>
      <c r="AI95" s="15">
        <v>1.1574169999999999</v>
      </c>
      <c r="AJ95" s="15">
        <v>1.1680569999999999</v>
      </c>
      <c r="AK95" s="9">
        <v>2.5820000000000001E-3</v>
      </c>
    </row>
    <row r="96" spans="1:37" ht="15" customHeight="1">
      <c r="A96" s="3" t="s">
        <v>222</v>
      </c>
      <c r="B96" s="8" t="s">
        <v>207</v>
      </c>
      <c r="C96" s="15">
        <v>209.796875</v>
      </c>
      <c r="D96" s="15">
        <v>216.46762100000001</v>
      </c>
      <c r="E96" s="15">
        <v>224.33895899999999</v>
      </c>
      <c r="F96" s="15">
        <v>232.05007900000001</v>
      </c>
      <c r="G96" s="15">
        <v>240.10446200000001</v>
      </c>
      <c r="H96" s="15">
        <v>248.59182699999999</v>
      </c>
      <c r="I96" s="15">
        <v>257.68347199999999</v>
      </c>
      <c r="J96" s="15">
        <v>267.74258400000002</v>
      </c>
      <c r="K96" s="15">
        <v>279.60674999999998</v>
      </c>
      <c r="L96" s="15">
        <v>293.40325899999999</v>
      </c>
      <c r="M96" s="15">
        <v>308.600525</v>
      </c>
      <c r="N96" s="15">
        <v>325.29940800000003</v>
      </c>
      <c r="O96" s="15">
        <v>340.03280599999999</v>
      </c>
      <c r="P96" s="15">
        <v>356.32199100000003</v>
      </c>
      <c r="Q96" s="15">
        <v>373.61340300000001</v>
      </c>
      <c r="R96" s="15">
        <v>392.44970699999999</v>
      </c>
      <c r="S96" s="15">
        <v>412.27355999999997</v>
      </c>
      <c r="T96" s="15">
        <v>433.15966800000001</v>
      </c>
      <c r="U96" s="15">
        <v>455.15512100000001</v>
      </c>
      <c r="V96" s="15">
        <v>478.61480699999998</v>
      </c>
      <c r="W96" s="15">
        <v>503.44134500000001</v>
      </c>
      <c r="X96" s="15">
        <v>529.37145999999996</v>
      </c>
      <c r="Y96" s="15">
        <v>556.26586899999995</v>
      </c>
      <c r="Z96" s="15">
        <v>583.60705600000006</v>
      </c>
      <c r="AA96" s="15">
        <v>612.66296399999999</v>
      </c>
      <c r="AB96" s="15">
        <v>642.987976</v>
      </c>
      <c r="AC96" s="15">
        <v>675.08923300000004</v>
      </c>
      <c r="AD96" s="15">
        <v>708.877747</v>
      </c>
      <c r="AE96" s="15">
        <v>744.76037599999995</v>
      </c>
      <c r="AF96" s="15">
        <v>783.35845900000004</v>
      </c>
      <c r="AG96" s="15">
        <v>821.93127400000003</v>
      </c>
      <c r="AH96" s="15">
        <v>860.36627199999998</v>
      </c>
      <c r="AI96" s="15">
        <v>898.47466999999995</v>
      </c>
      <c r="AJ96" s="15">
        <v>936.08508300000005</v>
      </c>
      <c r="AK96" s="9">
        <v>4.6821000000000002E-2</v>
      </c>
    </row>
    <row r="97" spans="1:37" ht="15" customHeight="1">
      <c r="A97" s="3" t="s">
        <v>223</v>
      </c>
      <c r="B97" s="8" t="s">
        <v>110</v>
      </c>
      <c r="C97" s="15">
        <v>114.85437</v>
      </c>
      <c r="D97" s="15">
        <v>134.830994</v>
      </c>
      <c r="E97" s="15">
        <v>160.38613900000001</v>
      </c>
      <c r="F97" s="15">
        <v>188.59266700000001</v>
      </c>
      <c r="G97" s="15">
        <v>215.071259</v>
      </c>
      <c r="H97" s="15">
        <v>235.599243</v>
      </c>
      <c r="I97" s="15">
        <v>253.07746900000001</v>
      </c>
      <c r="J97" s="15">
        <v>264.59985399999999</v>
      </c>
      <c r="K97" s="15">
        <v>271.04840100000001</v>
      </c>
      <c r="L97" s="15">
        <v>274.76464800000002</v>
      </c>
      <c r="M97" s="15">
        <v>279.10092200000003</v>
      </c>
      <c r="N97" s="15">
        <v>287.515625</v>
      </c>
      <c r="O97" s="15">
        <v>296.45166</v>
      </c>
      <c r="P97" s="15">
        <v>306.27847300000002</v>
      </c>
      <c r="Q97" s="15">
        <v>316.94012500000002</v>
      </c>
      <c r="R97" s="15">
        <v>326.98147599999999</v>
      </c>
      <c r="S97" s="15">
        <v>336.55499300000002</v>
      </c>
      <c r="T97" s="15">
        <v>348.92596400000002</v>
      </c>
      <c r="U97" s="15">
        <v>360.83349600000003</v>
      </c>
      <c r="V97" s="15">
        <v>373.961792</v>
      </c>
      <c r="W97" s="15">
        <v>389.78887900000001</v>
      </c>
      <c r="X97" s="15">
        <v>402.10995500000001</v>
      </c>
      <c r="Y97" s="15">
        <v>416.36648600000001</v>
      </c>
      <c r="Z97" s="15">
        <v>430.411652</v>
      </c>
      <c r="AA97" s="15">
        <v>444.76080300000001</v>
      </c>
      <c r="AB97" s="15">
        <v>459.95471199999997</v>
      </c>
      <c r="AC97" s="15">
        <v>474.17654399999998</v>
      </c>
      <c r="AD97" s="15">
        <v>489.06445300000001</v>
      </c>
      <c r="AE97" s="15">
        <v>504.02105699999998</v>
      </c>
      <c r="AF97" s="15">
        <v>518.71942100000001</v>
      </c>
      <c r="AG97" s="15">
        <v>532.737122</v>
      </c>
      <c r="AH97" s="15">
        <v>549.21460000000002</v>
      </c>
      <c r="AI97" s="15">
        <v>565.29101600000001</v>
      </c>
      <c r="AJ97" s="15">
        <v>581.31671100000005</v>
      </c>
      <c r="AK97" s="9">
        <v>4.6723000000000001E-2</v>
      </c>
    </row>
    <row r="98" spans="1:37" ht="15" customHeight="1">
      <c r="A98" s="3" t="s">
        <v>224</v>
      </c>
      <c r="B98" s="8" t="s">
        <v>112</v>
      </c>
      <c r="C98" s="15">
        <v>7.0437019999999997</v>
      </c>
      <c r="D98" s="15">
        <v>7.0448779999999998</v>
      </c>
      <c r="E98" s="15">
        <v>6.9452069999999999</v>
      </c>
      <c r="F98" s="15">
        <v>6.928782</v>
      </c>
      <c r="G98" s="15">
        <v>6.9001619999999999</v>
      </c>
      <c r="H98" s="15">
        <v>6.8103449999999999</v>
      </c>
      <c r="I98" s="15">
        <v>6.7186300000000001</v>
      </c>
      <c r="J98" s="15">
        <v>6.6454810000000002</v>
      </c>
      <c r="K98" s="15">
        <v>6.6171369999999996</v>
      </c>
      <c r="L98" s="15">
        <v>6.5716200000000002</v>
      </c>
      <c r="M98" s="15">
        <v>6.5325680000000004</v>
      </c>
      <c r="N98" s="15">
        <v>6.5086849999999998</v>
      </c>
      <c r="O98" s="15">
        <v>6.489776</v>
      </c>
      <c r="P98" s="15">
        <v>6.4770880000000002</v>
      </c>
      <c r="Q98" s="15">
        <v>6.4563899999999999</v>
      </c>
      <c r="R98" s="15">
        <v>6.4457930000000001</v>
      </c>
      <c r="S98" s="15">
        <v>6.4678129999999996</v>
      </c>
      <c r="T98" s="15">
        <v>6.6122459999999998</v>
      </c>
      <c r="U98" s="15">
        <v>6.9244269999999997</v>
      </c>
      <c r="V98" s="15">
        <v>7.4635490000000004</v>
      </c>
      <c r="W98" s="15">
        <v>8.2108150000000002</v>
      </c>
      <c r="X98" s="15">
        <v>9.0379269999999998</v>
      </c>
      <c r="Y98" s="15">
        <v>9.9539179999999998</v>
      </c>
      <c r="Z98" s="15">
        <v>10.898695</v>
      </c>
      <c r="AA98" s="15">
        <v>11.858763</v>
      </c>
      <c r="AB98" s="15">
        <v>12.843885999999999</v>
      </c>
      <c r="AC98" s="15">
        <v>13.820114</v>
      </c>
      <c r="AD98" s="15">
        <v>14.806156</v>
      </c>
      <c r="AE98" s="15">
        <v>15.801742000000001</v>
      </c>
      <c r="AF98" s="15">
        <v>16.802503999999999</v>
      </c>
      <c r="AG98" s="15">
        <v>17.800671000000001</v>
      </c>
      <c r="AH98" s="15">
        <v>18.824574999999999</v>
      </c>
      <c r="AI98" s="15">
        <v>19.835920000000002</v>
      </c>
      <c r="AJ98" s="15">
        <v>20.834579000000002</v>
      </c>
      <c r="AK98" s="9">
        <v>3.4465000000000003E-2</v>
      </c>
    </row>
    <row r="99" spans="1:37" ht="15" customHeight="1">
      <c r="A99" s="3" t="s">
        <v>225</v>
      </c>
      <c r="B99" s="8" t="s">
        <v>211</v>
      </c>
      <c r="C99" s="15">
        <v>96.046165000000002</v>
      </c>
      <c r="D99" s="15">
        <v>96.046165000000002</v>
      </c>
      <c r="E99" s="15">
        <v>96.046165000000002</v>
      </c>
      <c r="F99" s="15">
        <v>96.046165000000002</v>
      </c>
      <c r="G99" s="15">
        <v>96.046165000000002</v>
      </c>
      <c r="H99" s="15">
        <v>96.046165000000002</v>
      </c>
      <c r="I99" s="15">
        <v>96.046165000000002</v>
      </c>
      <c r="J99" s="15">
        <v>96.046165000000002</v>
      </c>
      <c r="K99" s="15">
        <v>96.046165000000002</v>
      </c>
      <c r="L99" s="15">
        <v>96.046165000000002</v>
      </c>
      <c r="M99" s="15">
        <v>96.046165000000002</v>
      </c>
      <c r="N99" s="15">
        <v>96.046165000000002</v>
      </c>
      <c r="O99" s="15">
        <v>96.046165000000002</v>
      </c>
      <c r="P99" s="15">
        <v>96.046165000000002</v>
      </c>
      <c r="Q99" s="15">
        <v>96.046165000000002</v>
      </c>
      <c r="R99" s="15">
        <v>96.046165000000002</v>
      </c>
      <c r="S99" s="15">
        <v>96.046165000000002</v>
      </c>
      <c r="T99" s="15">
        <v>96.046165000000002</v>
      </c>
      <c r="U99" s="15">
        <v>96.046165000000002</v>
      </c>
      <c r="V99" s="15">
        <v>96.046165000000002</v>
      </c>
      <c r="W99" s="15">
        <v>96.046165000000002</v>
      </c>
      <c r="X99" s="15">
        <v>96.046165000000002</v>
      </c>
      <c r="Y99" s="15">
        <v>96.046165000000002</v>
      </c>
      <c r="Z99" s="15">
        <v>96.046165000000002</v>
      </c>
      <c r="AA99" s="15">
        <v>96.046165000000002</v>
      </c>
      <c r="AB99" s="15">
        <v>96.046165000000002</v>
      </c>
      <c r="AC99" s="15">
        <v>96.046165000000002</v>
      </c>
      <c r="AD99" s="15">
        <v>96.046165000000002</v>
      </c>
      <c r="AE99" s="15">
        <v>96.046165000000002</v>
      </c>
      <c r="AF99" s="15">
        <v>96.046165000000002</v>
      </c>
      <c r="AG99" s="15">
        <v>96.046165000000002</v>
      </c>
      <c r="AH99" s="15">
        <v>96.046165000000002</v>
      </c>
      <c r="AI99" s="15">
        <v>96.046165000000002</v>
      </c>
      <c r="AJ99" s="15">
        <v>96.046165000000002</v>
      </c>
      <c r="AK99" s="9">
        <v>0</v>
      </c>
    </row>
    <row r="100" spans="1:37" ht="15" customHeight="1">
      <c r="A100" s="3" t="s">
        <v>226</v>
      </c>
      <c r="B100" s="8" t="s">
        <v>114</v>
      </c>
      <c r="C100" s="15">
        <v>428.81668100000002</v>
      </c>
      <c r="D100" s="15">
        <v>455.46521000000001</v>
      </c>
      <c r="E100" s="15">
        <v>488.79205300000001</v>
      </c>
      <c r="F100" s="15">
        <v>524.69323699999995</v>
      </c>
      <c r="G100" s="15">
        <v>559.197632</v>
      </c>
      <c r="H100" s="15">
        <v>588.123108</v>
      </c>
      <c r="I100" s="15">
        <v>614.60125700000003</v>
      </c>
      <c r="J100" s="15">
        <v>636.10961899999995</v>
      </c>
      <c r="K100" s="15">
        <v>654.39398200000005</v>
      </c>
      <c r="L100" s="15">
        <v>671.86114499999996</v>
      </c>
      <c r="M100" s="15">
        <v>691.35571300000004</v>
      </c>
      <c r="N100" s="15">
        <v>716.44537400000002</v>
      </c>
      <c r="O100" s="15">
        <v>740.09588599999995</v>
      </c>
      <c r="P100" s="15">
        <v>766.19928000000004</v>
      </c>
      <c r="Q100" s="15">
        <v>794.13159199999996</v>
      </c>
      <c r="R100" s="15">
        <v>822.99865699999998</v>
      </c>
      <c r="S100" s="15">
        <v>852.41857900000002</v>
      </c>
      <c r="T100" s="15">
        <v>885.82055700000001</v>
      </c>
      <c r="U100" s="15">
        <v>920.036743</v>
      </c>
      <c r="V100" s="15">
        <v>957.16485599999999</v>
      </c>
      <c r="W100" s="15">
        <v>998.56701699999996</v>
      </c>
      <c r="X100" s="15">
        <v>1037.6473390000001</v>
      </c>
      <c r="Y100" s="15">
        <v>1079.7163089999999</v>
      </c>
      <c r="Z100" s="15">
        <v>1122.049927</v>
      </c>
      <c r="AA100" s="15">
        <v>1166.418823</v>
      </c>
      <c r="AB100" s="15">
        <v>1212.927124</v>
      </c>
      <c r="AC100" s="15">
        <v>1260.2326660000001</v>
      </c>
      <c r="AD100" s="15">
        <v>1309.9023440000001</v>
      </c>
      <c r="AE100" s="15">
        <v>1361.7452390000001</v>
      </c>
      <c r="AF100" s="15">
        <v>1416.052246</v>
      </c>
      <c r="AG100" s="15">
        <v>1469.651611</v>
      </c>
      <c r="AH100" s="15">
        <v>1525.5981449999999</v>
      </c>
      <c r="AI100" s="15">
        <v>1580.8051760000001</v>
      </c>
      <c r="AJ100" s="15">
        <v>1635.450562</v>
      </c>
      <c r="AK100" s="9">
        <v>4.0757000000000002E-2</v>
      </c>
    </row>
    <row r="101" spans="1:37" ht="15" customHeight="1" thickBot="1"/>
    <row r="102" spans="1:37" ht="15" customHeight="1">
      <c r="B102" s="70" t="s">
        <v>309</v>
      </c>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row>
    <row r="103" spans="1:37" ht="15" customHeight="1">
      <c r="B103" s="21" t="s">
        <v>227</v>
      </c>
    </row>
    <row r="104" spans="1:37" ht="15" customHeight="1">
      <c r="B104" s="21" t="s">
        <v>308</v>
      </c>
    </row>
    <row r="105" spans="1:37" ht="15" customHeight="1">
      <c r="B105" s="21" t="s">
        <v>307</v>
      </c>
    </row>
    <row r="106" spans="1:37" ht="15" customHeight="1">
      <c r="B106" s="21" t="s">
        <v>228</v>
      </c>
    </row>
    <row r="107" spans="1:37" ht="15" customHeight="1">
      <c r="B107" s="21" t="s">
        <v>306</v>
      </c>
    </row>
    <row r="108" spans="1:37" ht="15" customHeight="1">
      <c r="B108" s="21" t="s">
        <v>229</v>
      </c>
    </row>
    <row r="109" spans="1:37" ht="15" customHeight="1">
      <c r="B109" s="21" t="s">
        <v>305</v>
      </c>
    </row>
    <row r="110" spans="1:37" ht="15" customHeight="1">
      <c r="B110" s="21" t="s">
        <v>289</v>
      </c>
    </row>
    <row r="111" spans="1:37" ht="15" customHeight="1">
      <c r="B111" s="21" t="s">
        <v>287</v>
      </c>
    </row>
    <row r="112" spans="1:37" ht="15" customHeight="1">
      <c r="B112" s="21" t="s">
        <v>455</v>
      </c>
    </row>
  </sheetData>
  <mergeCells count="1">
    <mergeCell ref="B102:AK10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5"/>
  <sheetViews>
    <sheetView topLeftCell="A2" workbookViewId="0">
      <selection activeCell="O12" sqref="O12"/>
    </sheetView>
  </sheetViews>
  <sheetFormatPr defaultRowHeight="14.5"/>
  <cols>
    <col min="1" max="1" width="28.7265625" customWidth="1"/>
    <col min="2" max="7" width="11.7265625" customWidth="1"/>
  </cols>
  <sheetData>
    <row r="1" spans="1:7" ht="29">
      <c r="A1" s="22" t="s">
        <v>317</v>
      </c>
    </row>
    <row r="2" spans="1:7" ht="24" customHeight="1">
      <c r="A2" s="71" t="s">
        <v>318</v>
      </c>
      <c r="B2" s="72"/>
      <c r="C2" s="72"/>
      <c r="D2" s="72"/>
      <c r="E2" s="72"/>
      <c r="F2" s="72"/>
      <c r="G2" s="72"/>
    </row>
    <row r="3" spans="1:7" ht="24" customHeight="1" thickBot="1">
      <c r="A3" s="23"/>
      <c r="B3" s="73" t="s">
        <v>319</v>
      </c>
      <c r="C3" s="73"/>
      <c r="D3" s="73"/>
      <c r="E3" s="73"/>
      <c r="F3" s="73"/>
      <c r="G3" s="74"/>
    </row>
    <row r="4" spans="1:7" ht="23.25" customHeight="1" thickTop="1">
      <c r="A4" s="23"/>
      <c r="B4" s="24"/>
      <c r="C4" s="75" t="s">
        <v>320</v>
      </c>
      <c r="D4" s="75"/>
      <c r="E4" s="75"/>
      <c r="F4" s="75"/>
      <c r="G4" s="75"/>
    </row>
    <row r="5" spans="1:7" ht="46.5" customHeight="1" thickBot="1">
      <c r="A5" s="25"/>
      <c r="B5" s="26" t="s">
        <v>321</v>
      </c>
      <c r="C5" s="26" t="s">
        <v>322</v>
      </c>
      <c r="D5" s="26" t="s">
        <v>323</v>
      </c>
      <c r="E5" s="26" t="s">
        <v>324</v>
      </c>
      <c r="F5" s="26" t="s">
        <v>325</v>
      </c>
      <c r="G5" s="26" t="s">
        <v>326</v>
      </c>
    </row>
    <row r="6" spans="1:7" ht="24" customHeight="1" thickTop="1">
      <c r="A6" s="27" t="s">
        <v>327</v>
      </c>
      <c r="B6" s="28">
        <v>118.2</v>
      </c>
      <c r="C6" s="28">
        <v>73.900000000000006</v>
      </c>
      <c r="D6" s="28">
        <v>7</v>
      </c>
      <c r="E6" s="28">
        <v>9.4</v>
      </c>
      <c r="F6" s="28">
        <v>21.1</v>
      </c>
      <c r="G6" s="28">
        <v>6.8</v>
      </c>
    </row>
    <row r="7" spans="1:7" ht="24" customHeight="1">
      <c r="A7" s="29" t="s">
        <v>328</v>
      </c>
      <c r="B7" s="30" t="s">
        <v>3</v>
      </c>
      <c r="C7" s="30" t="s">
        <v>3</v>
      </c>
      <c r="D7" s="30" t="s">
        <v>3</v>
      </c>
      <c r="E7" s="30" t="s">
        <v>3</v>
      </c>
      <c r="F7" s="30" t="s">
        <v>3</v>
      </c>
      <c r="G7" s="30" t="s">
        <v>3</v>
      </c>
    </row>
    <row r="8" spans="1:7" ht="15" customHeight="1">
      <c r="A8" s="31" t="s">
        <v>244</v>
      </c>
      <c r="B8" s="32">
        <v>21</v>
      </c>
      <c r="C8" s="32">
        <v>10.8</v>
      </c>
      <c r="D8" s="32">
        <v>1.9</v>
      </c>
      <c r="E8" s="32">
        <v>3.2</v>
      </c>
      <c r="F8" s="32">
        <v>4.7</v>
      </c>
      <c r="G8" s="32">
        <v>0.5</v>
      </c>
    </row>
    <row r="9" spans="1:7">
      <c r="A9" s="33" t="s">
        <v>245</v>
      </c>
      <c r="B9" s="32">
        <v>5.6</v>
      </c>
      <c r="C9" s="32">
        <v>3.2</v>
      </c>
      <c r="D9" s="32">
        <v>0.3</v>
      </c>
      <c r="E9" s="32">
        <v>1</v>
      </c>
      <c r="F9" s="32">
        <v>1</v>
      </c>
      <c r="G9" s="32" t="s">
        <v>264</v>
      </c>
    </row>
    <row r="10" spans="1:7">
      <c r="A10" s="33" t="s">
        <v>246</v>
      </c>
      <c r="B10" s="32">
        <v>15.4</v>
      </c>
      <c r="C10" s="32">
        <v>7.6</v>
      </c>
      <c r="D10" s="32">
        <v>1.6</v>
      </c>
      <c r="E10" s="32">
        <v>2.2000000000000002</v>
      </c>
      <c r="F10" s="32">
        <v>3.7</v>
      </c>
      <c r="G10" s="32">
        <v>0.4</v>
      </c>
    </row>
    <row r="11" spans="1:7">
      <c r="A11" s="31" t="s">
        <v>247</v>
      </c>
      <c r="B11" s="32">
        <v>26.4</v>
      </c>
      <c r="C11" s="32">
        <v>18.2</v>
      </c>
      <c r="D11" s="32">
        <v>1.3</v>
      </c>
      <c r="E11" s="32">
        <v>2</v>
      </c>
      <c r="F11" s="32">
        <v>4</v>
      </c>
      <c r="G11" s="32">
        <v>1</v>
      </c>
    </row>
    <row r="12" spans="1:7">
      <c r="A12" s="33" t="s">
        <v>248</v>
      </c>
      <c r="B12" s="32">
        <v>18.100000000000001</v>
      </c>
      <c r="C12" s="32">
        <v>12.3</v>
      </c>
      <c r="D12" s="32">
        <v>0.9</v>
      </c>
      <c r="E12" s="32">
        <v>1.5</v>
      </c>
      <c r="F12" s="32">
        <v>2.8</v>
      </c>
      <c r="G12" s="32">
        <v>0.6</v>
      </c>
    </row>
    <row r="13" spans="1:7" ht="15" customHeight="1">
      <c r="A13" s="33" t="s">
        <v>249</v>
      </c>
      <c r="B13" s="32">
        <v>8.3000000000000007</v>
      </c>
      <c r="C13" s="32">
        <v>5.9</v>
      </c>
      <c r="D13" s="32">
        <v>0.4</v>
      </c>
      <c r="E13" s="32">
        <v>0.5</v>
      </c>
      <c r="F13" s="32">
        <v>1.2</v>
      </c>
      <c r="G13" s="32">
        <v>0.4</v>
      </c>
    </row>
    <row r="14" spans="1:7">
      <c r="A14" s="31" t="s">
        <v>250</v>
      </c>
      <c r="B14" s="32">
        <v>44.4</v>
      </c>
      <c r="C14" s="32">
        <v>28.7</v>
      </c>
      <c r="D14" s="32">
        <v>2.2999999999999998</v>
      </c>
      <c r="E14" s="32">
        <v>2.4</v>
      </c>
      <c r="F14" s="32">
        <v>7.2</v>
      </c>
      <c r="G14" s="32">
        <v>3.9</v>
      </c>
    </row>
    <row r="15" spans="1:7">
      <c r="A15" s="33" t="s">
        <v>251</v>
      </c>
      <c r="B15" s="32">
        <v>23.5</v>
      </c>
      <c r="C15" s="32">
        <v>14.4</v>
      </c>
      <c r="D15" s="32">
        <v>1.8</v>
      </c>
      <c r="E15" s="32">
        <v>1.2</v>
      </c>
      <c r="F15" s="32">
        <v>4.0999999999999996</v>
      </c>
      <c r="G15" s="32">
        <v>2</v>
      </c>
    </row>
    <row r="16" spans="1:7">
      <c r="A16" s="33" t="s">
        <v>252</v>
      </c>
      <c r="B16" s="32">
        <v>7.2</v>
      </c>
      <c r="C16" s="32">
        <v>5</v>
      </c>
      <c r="D16" s="32">
        <v>0.2</v>
      </c>
      <c r="E16" s="32">
        <v>0.4</v>
      </c>
      <c r="F16" s="32">
        <v>0.8</v>
      </c>
      <c r="G16" s="32">
        <v>0.8</v>
      </c>
    </row>
    <row r="17" spans="1:7" ht="15" customHeight="1">
      <c r="A17" s="33" t="s">
        <v>253</v>
      </c>
      <c r="B17" s="32">
        <v>13.8</v>
      </c>
      <c r="C17" s="32">
        <v>9.3000000000000007</v>
      </c>
      <c r="D17" s="32">
        <v>0.3</v>
      </c>
      <c r="E17" s="32">
        <v>0.8</v>
      </c>
      <c r="F17" s="32">
        <v>2.2999999999999998</v>
      </c>
      <c r="G17" s="32">
        <v>1.1000000000000001</v>
      </c>
    </row>
    <row r="18" spans="1:7">
      <c r="A18" s="31" t="s">
        <v>254</v>
      </c>
      <c r="B18" s="32">
        <v>26.4</v>
      </c>
      <c r="C18" s="32">
        <v>16.2</v>
      </c>
      <c r="D18" s="32">
        <v>1.6</v>
      </c>
      <c r="E18" s="32">
        <v>1.9</v>
      </c>
      <c r="F18" s="32">
        <v>5.3</v>
      </c>
      <c r="G18" s="32">
        <v>1.4</v>
      </c>
    </row>
    <row r="19" spans="1:7">
      <c r="A19" s="33" t="s">
        <v>255</v>
      </c>
      <c r="B19" s="32">
        <v>8.5</v>
      </c>
      <c r="C19" s="32">
        <v>5.6</v>
      </c>
      <c r="D19" s="32">
        <v>0.4</v>
      </c>
      <c r="E19" s="32">
        <v>0.5</v>
      </c>
      <c r="F19" s="32">
        <v>1.3</v>
      </c>
      <c r="G19" s="32">
        <v>0.7</v>
      </c>
    </row>
    <row r="20" spans="1:7">
      <c r="A20" s="34" t="s">
        <v>256</v>
      </c>
      <c r="B20" s="32">
        <v>4.2</v>
      </c>
      <c r="C20" s="32">
        <v>2.9</v>
      </c>
      <c r="D20" s="32">
        <v>0.2</v>
      </c>
      <c r="E20" s="32" t="s">
        <v>264</v>
      </c>
      <c r="F20" s="32">
        <v>0.6</v>
      </c>
      <c r="G20" s="32">
        <v>0.2</v>
      </c>
    </row>
    <row r="21" spans="1:7">
      <c r="A21" s="34" t="s">
        <v>257</v>
      </c>
      <c r="B21" s="32">
        <v>4.3</v>
      </c>
      <c r="C21" s="32">
        <v>2.8</v>
      </c>
      <c r="D21" s="32">
        <v>0.2</v>
      </c>
      <c r="E21" s="32" t="s">
        <v>264</v>
      </c>
      <c r="F21" s="32">
        <v>0.7</v>
      </c>
      <c r="G21" s="32" t="s">
        <v>264</v>
      </c>
    </row>
    <row r="22" spans="1:7">
      <c r="A22" s="33" t="s">
        <v>258</v>
      </c>
      <c r="B22" s="32">
        <v>17.899999999999999</v>
      </c>
      <c r="C22" s="32">
        <v>10.6</v>
      </c>
      <c r="D22" s="32">
        <v>1.1000000000000001</v>
      </c>
      <c r="E22" s="32">
        <v>1.4</v>
      </c>
      <c r="F22" s="32">
        <v>4</v>
      </c>
      <c r="G22" s="32">
        <v>0.8</v>
      </c>
    </row>
    <row r="23" spans="1:7" ht="24" customHeight="1">
      <c r="A23" s="35" t="s">
        <v>329</v>
      </c>
      <c r="B23" s="30" t="s">
        <v>3</v>
      </c>
      <c r="C23" s="30" t="s">
        <v>3</v>
      </c>
      <c r="D23" s="30" t="s">
        <v>3</v>
      </c>
      <c r="E23" s="30" t="s">
        <v>3</v>
      </c>
      <c r="F23" s="30" t="s">
        <v>3</v>
      </c>
      <c r="G23" s="30" t="s">
        <v>3</v>
      </c>
    </row>
    <row r="24" spans="1:7">
      <c r="A24" s="31" t="s">
        <v>259</v>
      </c>
      <c r="B24" s="32">
        <v>94.7</v>
      </c>
      <c r="C24" s="32">
        <v>55.4</v>
      </c>
      <c r="D24" s="32">
        <v>6.7</v>
      </c>
      <c r="E24" s="32">
        <v>8.8000000000000007</v>
      </c>
      <c r="F24" s="32">
        <v>20.9</v>
      </c>
      <c r="G24" s="32">
        <v>2.9</v>
      </c>
    </row>
    <row r="25" spans="1:7" s="36" customFormat="1">
      <c r="A25" s="33" t="s">
        <v>330</v>
      </c>
      <c r="B25" s="32">
        <v>82.2</v>
      </c>
      <c r="C25" s="32">
        <v>47.5</v>
      </c>
      <c r="D25" s="32">
        <v>6.2</v>
      </c>
      <c r="E25" s="32">
        <v>7.6</v>
      </c>
      <c r="F25" s="32">
        <v>18.600000000000001</v>
      </c>
      <c r="G25" s="32">
        <v>2.4</v>
      </c>
    </row>
    <row r="26" spans="1:7" s="36" customFormat="1">
      <c r="A26" s="33" t="s">
        <v>331</v>
      </c>
      <c r="B26" s="32">
        <v>12.5</v>
      </c>
      <c r="C26" s="32">
        <v>7.9</v>
      </c>
      <c r="D26" s="32">
        <v>0.5</v>
      </c>
      <c r="E26" s="32">
        <v>1.2</v>
      </c>
      <c r="F26" s="32">
        <v>2.2999999999999998</v>
      </c>
      <c r="G26" s="32">
        <v>0.6</v>
      </c>
    </row>
    <row r="27" spans="1:7">
      <c r="A27" s="31" t="s">
        <v>260</v>
      </c>
      <c r="B27" s="32">
        <v>23.5</v>
      </c>
      <c r="C27" s="32">
        <v>18.5</v>
      </c>
      <c r="D27" s="32">
        <v>0.3</v>
      </c>
      <c r="E27" s="32">
        <v>0.6</v>
      </c>
      <c r="F27" s="32">
        <v>0.2</v>
      </c>
      <c r="G27" s="32">
        <v>3.9</v>
      </c>
    </row>
    <row r="28" spans="1:7" ht="34" customHeight="1">
      <c r="A28" s="35" t="s">
        <v>332</v>
      </c>
      <c r="B28" s="30" t="s">
        <v>3</v>
      </c>
      <c r="C28" s="30" t="s">
        <v>3</v>
      </c>
      <c r="D28" s="30" t="s">
        <v>3</v>
      </c>
      <c r="E28" s="30" t="s">
        <v>3</v>
      </c>
      <c r="F28" s="30" t="s">
        <v>3</v>
      </c>
      <c r="G28" s="30" t="s">
        <v>3</v>
      </c>
    </row>
    <row r="29" spans="1:7">
      <c r="A29" s="31" t="s">
        <v>261</v>
      </c>
      <c r="B29" s="32">
        <v>98.5</v>
      </c>
      <c r="C29" s="32">
        <v>60.1</v>
      </c>
      <c r="D29" s="32">
        <v>6.6</v>
      </c>
      <c r="E29" s="32">
        <v>8.3000000000000007</v>
      </c>
      <c r="F29" s="32">
        <v>19.5</v>
      </c>
      <c r="G29" s="32">
        <v>4</v>
      </c>
    </row>
    <row r="30" spans="1:7">
      <c r="A30" s="31" t="s">
        <v>262</v>
      </c>
      <c r="B30" s="32">
        <v>12.3</v>
      </c>
      <c r="C30" s="32">
        <v>8.6</v>
      </c>
      <c r="D30" s="32">
        <v>0.2</v>
      </c>
      <c r="E30" s="32">
        <v>0.6</v>
      </c>
      <c r="F30" s="32">
        <v>1.2</v>
      </c>
      <c r="G30" s="32">
        <v>1.7</v>
      </c>
    </row>
    <row r="31" spans="1:7" ht="26.5">
      <c r="A31" s="31" t="s">
        <v>333</v>
      </c>
      <c r="B31" s="32">
        <v>7.4</v>
      </c>
      <c r="C31" s="32">
        <v>5.2</v>
      </c>
      <c r="D31" s="32" t="s">
        <v>264</v>
      </c>
      <c r="E31" s="32">
        <v>0.5</v>
      </c>
      <c r="F31" s="32" t="s">
        <v>264</v>
      </c>
      <c r="G31" s="32">
        <v>1.1000000000000001</v>
      </c>
    </row>
    <row r="32" spans="1:7" ht="24" customHeight="1">
      <c r="A32" s="35" t="s">
        <v>334</v>
      </c>
      <c r="B32" s="30" t="s">
        <v>3</v>
      </c>
      <c r="C32" s="30" t="s">
        <v>3</v>
      </c>
      <c r="D32" s="30" t="s">
        <v>3</v>
      </c>
      <c r="E32" s="30" t="s">
        <v>3</v>
      </c>
      <c r="F32" s="30" t="s">
        <v>3</v>
      </c>
      <c r="G32" s="30" t="s">
        <v>3</v>
      </c>
    </row>
    <row r="33" spans="1:7">
      <c r="A33" s="31" t="s">
        <v>335</v>
      </c>
      <c r="B33" s="32">
        <v>42.5</v>
      </c>
      <c r="C33" s="32">
        <v>27.5</v>
      </c>
      <c r="D33" s="32">
        <v>2.2999999999999998</v>
      </c>
      <c r="E33" s="32">
        <v>4.3</v>
      </c>
      <c r="F33" s="32">
        <v>6.7</v>
      </c>
      <c r="G33" s="32">
        <v>1.8</v>
      </c>
    </row>
    <row r="34" spans="1:7">
      <c r="A34" s="31" t="s">
        <v>336</v>
      </c>
      <c r="B34" s="32">
        <v>33.5</v>
      </c>
      <c r="C34" s="32">
        <v>20.100000000000001</v>
      </c>
      <c r="D34" s="32">
        <v>2.4</v>
      </c>
      <c r="E34" s="32">
        <v>2.2999999999999998</v>
      </c>
      <c r="F34" s="32">
        <v>6.3</v>
      </c>
      <c r="G34" s="32">
        <v>2.4</v>
      </c>
    </row>
    <row r="35" spans="1:7">
      <c r="A35" s="31" t="s">
        <v>337</v>
      </c>
      <c r="B35" s="32">
        <v>12.7</v>
      </c>
      <c r="C35" s="32">
        <v>7</v>
      </c>
      <c r="D35" s="32">
        <v>1</v>
      </c>
      <c r="E35" s="32">
        <v>1.3</v>
      </c>
      <c r="F35" s="32">
        <v>3.2</v>
      </c>
      <c r="G35" s="32">
        <v>0.3</v>
      </c>
    </row>
    <row r="36" spans="1:7">
      <c r="A36" s="31" t="s">
        <v>338</v>
      </c>
      <c r="B36" s="32">
        <v>22.8</v>
      </c>
      <c r="C36" s="32">
        <v>14.6</v>
      </c>
      <c r="D36" s="32">
        <v>1</v>
      </c>
      <c r="E36" s="32">
        <v>1.2</v>
      </c>
      <c r="F36" s="32">
        <v>4.2</v>
      </c>
      <c r="G36" s="32">
        <v>1.8</v>
      </c>
    </row>
    <row r="37" spans="1:7">
      <c r="A37" s="31" t="s">
        <v>263</v>
      </c>
      <c r="B37" s="32">
        <v>6.7</v>
      </c>
      <c r="C37" s="32">
        <v>4.8</v>
      </c>
      <c r="D37" s="32">
        <v>0.3</v>
      </c>
      <c r="E37" s="32">
        <v>0.3</v>
      </c>
      <c r="F37" s="32">
        <v>0.8</v>
      </c>
      <c r="G37" s="32">
        <v>0.4</v>
      </c>
    </row>
    <row r="38" spans="1:7" ht="24" customHeight="1">
      <c r="A38" s="35" t="s">
        <v>339</v>
      </c>
      <c r="B38" s="30" t="s">
        <v>3</v>
      </c>
      <c r="C38" s="30" t="s">
        <v>3</v>
      </c>
      <c r="D38" s="30" t="s">
        <v>3</v>
      </c>
      <c r="E38" s="30" t="s">
        <v>3</v>
      </c>
      <c r="F38" s="30" t="s">
        <v>3</v>
      </c>
      <c r="G38" s="30" t="s">
        <v>3</v>
      </c>
    </row>
    <row r="39" spans="1:7">
      <c r="A39" s="31" t="s">
        <v>340</v>
      </c>
      <c r="B39" s="32">
        <v>20.8</v>
      </c>
      <c r="C39" s="32">
        <v>13.6</v>
      </c>
      <c r="D39" s="32">
        <v>1.1000000000000001</v>
      </c>
      <c r="E39" s="32">
        <v>2.9</v>
      </c>
      <c r="F39" s="32">
        <v>3.1</v>
      </c>
      <c r="G39" s="32" t="s">
        <v>264</v>
      </c>
    </row>
    <row r="40" spans="1:7">
      <c r="A40" s="31" t="s">
        <v>265</v>
      </c>
      <c r="B40" s="32">
        <v>12.6</v>
      </c>
      <c r="C40" s="32">
        <v>9.5</v>
      </c>
      <c r="D40" s="32">
        <v>0.8</v>
      </c>
      <c r="E40" s="32">
        <v>1.1000000000000001</v>
      </c>
      <c r="F40" s="32">
        <v>1.1000000000000001</v>
      </c>
      <c r="G40" s="32" t="s">
        <v>264</v>
      </c>
    </row>
    <row r="41" spans="1:7">
      <c r="A41" s="31" t="s">
        <v>266</v>
      </c>
      <c r="B41" s="32">
        <v>12.8</v>
      </c>
      <c r="C41" s="32">
        <v>8.3000000000000007</v>
      </c>
      <c r="D41" s="32">
        <v>0.5</v>
      </c>
      <c r="E41" s="32">
        <v>0.9</v>
      </c>
      <c r="F41" s="32">
        <v>2.7</v>
      </c>
      <c r="G41" s="32">
        <v>0.4</v>
      </c>
    </row>
    <row r="42" spans="1:7">
      <c r="A42" s="31" t="s">
        <v>267</v>
      </c>
      <c r="B42" s="32">
        <v>18.3</v>
      </c>
      <c r="C42" s="32">
        <v>10.3</v>
      </c>
      <c r="D42" s="32">
        <v>1</v>
      </c>
      <c r="E42" s="32">
        <v>1.4</v>
      </c>
      <c r="F42" s="32">
        <v>4</v>
      </c>
      <c r="G42" s="32">
        <v>1.5</v>
      </c>
    </row>
    <row r="43" spans="1:7">
      <c r="A43" s="31" t="s">
        <v>268</v>
      </c>
      <c r="B43" s="32">
        <v>16</v>
      </c>
      <c r="C43" s="32">
        <v>8.4</v>
      </c>
      <c r="D43" s="32">
        <v>1.3</v>
      </c>
      <c r="E43" s="32">
        <v>1.1000000000000001</v>
      </c>
      <c r="F43" s="32">
        <v>3.8</v>
      </c>
      <c r="G43" s="32">
        <v>1.4</v>
      </c>
    </row>
    <row r="44" spans="1:7">
      <c r="A44" s="31" t="s">
        <v>269</v>
      </c>
      <c r="B44" s="32">
        <v>16.8</v>
      </c>
      <c r="C44" s="32">
        <v>10.5</v>
      </c>
      <c r="D44" s="32">
        <v>1</v>
      </c>
      <c r="E44" s="32">
        <v>0.9</v>
      </c>
      <c r="F44" s="32">
        <v>2.7</v>
      </c>
      <c r="G44" s="32">
        <v>1.8</v>
      </c>
    </row>
    <row r="45" spans="1:7">
      <c r="A45" s="31" t="s">
        <v>270</v>
      </c>
      <c r="B45" s="32">
        <v>17</v>
      </c>
      <c r="C45" s="32">
        <v>10.9</v>
      </c>
      <c r="D45" s="32">
        <v>1.1000000000000001</v>
      </c>
      <c r="E45" s="32">
        <v>1</v>
      </c>
      <c r="F45" s="32">
        <v>2.9</v>
      </c>
      <c r="G45" s="32">
        <v>1.2</v>
      </c>
    </row>
    <row r="46" spans="1:7">
      <c r="A46" s="31" t="s">
        <v>341</v>
      </c>
      <c r="B46" s="32">
        <v>3.8</v>
      </c>
      <c r="C46" s="32">
        <v>2.2999999999999998</v>
      </c>
      <c r="D46" s="32">
        <v>0.3</v>
      </c>
      <c r="E46" s="32" t="s">
        <v>264</v>
      </c>
      <c r="F46" s="32">
        <v>0.9</v>
      </c>
      <c r="G46" s="32">
        <v>0.3</v>
      </c>
    </row>
    <row r="47" spans="1:7" ht="24" customHeight="1">
      <c r="A47" s="35" t="s">
        <v>342</v>
      </c>
      <c r="B47" s="30" t="s">
        <v>3</v>
      </c>
      <c r="C47" s="30" t="s">
        <v>3</v>
      </c>
      <c r="D47" s="30" t="s">
        <v>3</v>
      </c>
      <c r="E47" s="30" t="s">
        <v>3</v>
      </c>
      <c r="F47" s="30" t="s">
        <v>3</v>
      </c>
      <c r="G47" s="30" t="s">
        <v>3</v>
      </c>
    </row>
    <row r="48" spans="1:7">
      <c r="A48" s="37" t="s">
        <v>343</v>
      </c>
      <c r="B48" s="32">
        <v>47.5</v>
      </c>
      <c r="C48" s="32">
        <v>45.2</v>
      </c>
      <c r="D48" s="32">
        <v>2.2999999999999998</v>
      </c>
      <c r="E48" s="32" t="s">
        <v>271</v>
      </c>
      <c r="F48" s="32" t="s">
        <v>271</v>
      </c>
      <c r="G48" s="32" t="s">
        <v>271</v>
      </c>
    </row>
    <row r="49" spans="1:7">
      <c r="A49" s="37" t="s">
        <v>344</v>
      </c>
      <c r="B49" s="32">
        <v>29.5</v>
      </c>
      <c r="C49" s="32">
        <v>25.4</v>
      </c>
      <c r="D49" s="32">
        <v>4.0999999999999996</v>
      </c>
      <c r="E49" s="32" t="s">
        <v>271</v>
      </c>
      <c r="F49" s="32" t="s">
        <v>271</v>
      </c>
      <c r="G49" s="32" t="s">
        <v>271</v>
      </c>
    </row>
    <row r="50" spans="1:7">
      <c r="A50" s="37" t="s">
        <v>345</v>
      </c>
      <c r="B50" s="32">
        <v>1.8</v>
      </c>
      <c r="C50" s="32">
        <v>1.2</v>
      </c>
      <c r="D50" s="32">
        <v>0.5</v>
      </c>
      <c r="E50" s="32" t="s">
        <v>271</v>
      </c>
      <c r="F50" s="32" t="s">
        <v>271</v>
      </c>
      <c r="G50" s="32" t="s">
        <v>271</v>
      </c>
    </row>
    <row r="51" spans="1:7">
      <c r="A51" s="37" t="s">
        <v>346</v>
      </c>
      <c r="B51" s="32">
        <v>2.1</v>
      </c>
      <c r="C51" s="32">
        <v>2</v>
      </c>
      <c r="D51" s="32" t="s">
        <v>264</v>
      </c>
      <c r="E51" s="32" t="s">
        <v>271</v>
      </c>
      <c r="F51" s="32" t="s">
        <v>271</v>
      </c>
      <c r="G51" s="32" t="s">
        <v>271</v>
      </c>
    </row>
    <row r="52" spans="1:7" ht="26.5">
      <c r="A52" s="37" t="s">
        <v>347</v>
      </c>
      <c r="B52" s="32">
        <v>37.299999999999997</v>
      </c>
      <c r="C52" s="32" t="s">
        <v>271</v>
      </c>
      <c r="D52" s="32" t="s">
        <v>271</v>
      </c>
      <c r="E52" s="32">
        <v>9.4</v>
      </c>
      <c r="F52" s="32">
        <v>21.1</v>
      </c>
      <c r="G52" s="32">
        <v>6.8</v>
      </c>
    </row>
    <row r="53" spans="1:7" ht="24" customHeight="1">
      <c r="A53" s="35" t="s">
        <v>348</v>
      </c>
      <c r="B53" s="38" t="s">
        <v>3</v>
      </c>
      <c r="C53" s="38" t="s">
        <v>3</v>
      </c>
      <c r="D53" s="38" t="s">
        <v>3</v>
      </c>
      <c r="E53" s="38" t="s">
        <v>3</v>
      </c>
      <c r="F53" s="38" t="s">
        <v>3</v>
      </c>
      <c r="G53" s="38" t="s">
        <v>3</v>
      </c>
    </row>
    <row r="54" spans="1:7" ht="15" customHeight="1">
      <c r="A54" s="31" t="s">
        <v>349</v>
      </c>
      <c r="B54" s="39">
        <v>40.200000000000003</v>
      </c>
      <c r="C54" s="39">
        <v>27.3</v>
      </c>
      <c r="D54" s="39">
        <v>2</v>
      </c>
      <c r="E54" s="39">
        <v>2.4</v>
      </c>
      <c r="F54" s="39">
        <v>3.3</v>
      </c>
      <c r="G54" s="39">
        <v>5.2</v>
      </c>
    </row>
    <row r="55" spans="1:7">
      <c r="A55" s="37" t="s">
        <v>272</v>
      </c>
      <c r="B55" s="39">
        <v>32.9</v>
      </c>
      <c r="C55" s="39">
        <v>18.100000000000001</v>
      </c>
      <c r="D55" s="39">
        <v>2.5</v>
      </c>
      <c r="E55" s="39">
        <v>3.2</v>
      </c>
      <c r="F55" s="39">
        <v>8.6999999999999993</v>
      </c>
      <c r="G55" s="39">
        <v>0.5</v>
      </c>
    </row>
    <row r="56" spans="1:7">
      <c r="A56" s="37" t="s">
        <v>273</v>
      </c>
      <c r="B56" s="39">
        <v>18</v>
      </c>
      <c r="C56" s="39">
        <v>12.6</v>
      </c>
      <c r="D56" s="39">
        <v>0.9</v>
      </c>
      <c r="E56" s="39">
        <v>1.6</v>
      </c>
      <c r="F56" s="39">
        <v>2</v>
      </c>
      <c r="G56" s="39">
        <v>0.8</v>
      </c>
    </row>
    <row r="57" spans="1:7">
      <c r="A57" s="31" t="s">
        <v>274</v>
      </c>
      <c r="B57" s="39">
        <v>15.3</v>
      </c>
      <c r="C57" s="39">
        <v>9.5</v>
      </c>
      <c r="D57" s="39">
        <v>1.1000000000000001</v>
      </c>
      <c r="E57" s="39">
        <v>1.4</v>
      </c>
      <c r="F57" s="39">
        <v>3.4</v>
      </c>
      <c r="G57" s="39" t="s">
        <v>264</v>
      </c>
    </row>
    <row r="58" spans="1:7">
      <c r="A58" s="31" t="s">
        <v>350</v>
      </c>
      <c r="B58" s="39">
        <v>6.7</v>
      </c>
      <c r="C58" s="39">
        <v>2.8</v>
      </c>
      <c r="D58" s="39">
        <v>0.3</v>
      </c>
      <c r="E58" s="39">
        <v>0.5</v>
      </c>
      <c r="F58" s="39">
        <v>3</v>
      </c>
      <c r="G58" s="39" t="s">
        <v>264</v>
      </c>
    </row>
    <row r="59" spans="1:7">
      <c r="A59" s="31" t="s">
        <v>351</v>
      </c>
      <c r="B59" s="39">
        <v>3</v>
      </c>
      <c r="C59" s="39">
        <v>2.2000000000000002</v>
      </c>
      <c r="D59" s="39">
        <v>0.2</v>
      </c>
      <c r="E59" s="39" t="s">
        <v>264</v>
      </c>
      <c r="F59" s="39" t="s">
        <v>264</v>
      </c>
      <c r="G59" s="39" t="s">
        <v>264</v>
      </c>
    </row>
    <row r="60" spans="1:7">
      <c r="A60" s="31" t="s">
        <v>275</v>
      </c>
      <c r="B60" s="39">
        <v>1.4</v>
      </c>
      <c r="C60" s="39">
        <v>0.9</v>
      </c>
      <c r="D60" s="39" t="s">
        <v>264</v>
      </c>
      <c r="E60" s="39" t="s">
        <v>264</v>
      </c>
      <c r="F60" s="39">
        <v>0.3</v>
      </c>
      <c r="G60" s="39" t="s">
        <v>271</v>
      </c>
    </row>
    <row r="61" spans="1:7">
      <c r="A61" s="31" t="s">
        <v>352</v>
      </c>
      <c r="B61" s="39">
        <v>0.7</v>
      </c>
      <c r="C61" s="39">
        <v>0.5</v>
      </c>
      <c r="D61" s="39" t="s">
        <v>264</v>
      </c>
      <c r="E61" s="39" t="s">
        <v>271</v>
      </c>
      <c r="F61" s="39" t="s">
        <v>264</v>
      </c>
      <c r="G61" s="39" t="s">
        <v>264</v>
      </c>
    </row>
    <row r="62" spans="1:7" ht="24" customHeight="1">
      <c r="A62" s="35" t="s">
        <v>353</v>
      </c>
      <c r="B62" s="38" t="s">
        <v>3</v>
      </c>
      <c r="C62" s="38" t="s">
        <v>3</v>
      </c>
      <c r="D62" s="38" t="s">
        <v>3</v>
      </c>
      <c r="E62" s="38" t="s">
        <v>3</v>
      </c>
      <c r="F62" s="38" t="s">
        <v>3</v>
      </c>
      <c r="G62" s="38" t="s">
        <v>3</v>
      </c>
    </row>
    <row r="63" spans="1:7">
      <c r="A63" s="31" t="s">
        <v>354</v>
      </c>
      <c r="B63" s="39">
        <v>73.099999999999994</v>
      </c>
      <c r="C63" s="39">
        <v>59.3</v>
      </c>
      <c r="D63" s="39">
        <v>5</v>
      </c>
      <c r="E63" s="39">
        <v>6.4</v>
      </c>
      <c r="F63" s="39" t="s">
        <v>271</v>
      </c>
      <c r="G63" s="39">
        <v>2.4</v>
      </c>
    </row>
    <row r="64" spans="1:7">
      <c r="A64" s="37" t="s">
        <v>276</v>
      </c>
      <c r="B64" s="39">
        <v>9.8000000000000007</v>
      </c>
      <c r="C64" s="39">
        <v>5.3</v>
      </c>
      <c r="D64" s="39">
        <v>0.3</v>
      </c>
      <c r="E64" s="39">
        <v>0.5</v>
      </c>
      <c r="F64" s="39" t="s">
        <v>271</v>
      </c>
      <c r="G64" s="39">
        <v>3.7</v>
      </c>
    </row>
    <row r="65" spans="1:7">
      <c r="A65" s="37" t="s">
        <v>355</v>
      </c>
      <c r="B65" s="39">
        <v>5.4</v>
      </c>
      <c r="C65" s="39">
        <v>3.6</v>
      </c>
      <c r="D65" s="39">
        <v>0.7</v>
      </c>
      <c r="E65" s="39">
        <v>0.8</v>
      </c>
      <c r="F65" s="39" t="s">
        <v>271</v>
      </c>
      <c r="G65" s="39" t="s">
        <v>264</v>
      </c>
    </row>
    <row r="66" spans="1:7">
      <c r="A66" s="31" t="s">
        <v>356</v>
      </c>
      <c r="B66" s="39">
        <v>4.4000000000000004</v>
      </c>
      <c r="C66" s="39">
        <v>3</v>
      </c>
      <c r="D66" s="39">
        <v>0.6</v>
      </c>
      <c r="E66" s="39">
        <v>0.7</v>
      </c>
      <c r="F66" s="39" t="s">
        <v>271</v>
      </c>
      <c r="G66" s="39" t="s">
        <v>264</v>
      </c>
    </row>
    <row r="67" spans="1:7">
      <c r="A67" s="31" t="s">
        <v>357</v>
      </c>
      <c r="B67" s="39">
        <v>1.8</v>
      </c>
      <c r="C67" s="39">
        <v>1.3</v>
      </c>
      <c r="D67" s="39" t="s">
        <v>264</v>
      </c>
      <c r="E67" s="39">
        <v>0.5</v>
      </c>
      <c r="F67" s="39" t="s">
        <v>271</v>
      </c>
      <c r="G67" s="39" t="s">
        <v>271</v>
      </c>
    </row>
    <row r="68" spans="1:7">
      <c r="A68" s="31" t="s">
        <v>358</v>
      </c>
      <c r="B68" s="39">
        <v>1.2</v>
      </c>
      <c r="C68" s="39">
        <v>0.7</v>
      </c>
      <c r="D68" s="39" t="s">
        <v>264</v>
      </c>
      <c r="E68" s="39" t="s">
        <v>264</v>
      </c>
      <c r="F68" s="39" t="s">
        <v>271</v>
      </c>
      <c r="G68" s="39" t="s">
        <v>264</v>
      </c>
    </row>
    <row r="69" spans="1:7">
      <c r="A69" s="31" t="s">
        <v>352</v>
      </c>
      <c r="B69" s="39">
        <v>1.3</v>
      </c>
      <c r="C69" s="39">
        <v>0.7</v>
      </c>
      <c r="D69" s="39">
        <v>0.3</v>
      </c>
      <c r="E69" s="39" t="s">
        <v>264</v>
      </c>
      <c r="F69" s="39" t="s">
        <v>271</v>
      </c>
      <c r="G69" s="39" t="s">
        <v>264</v>
      </c>
    </row>
    <row r="70" spans="1:7" ht="26.5">
      <c r="A70" s="31" t="s">
        <v>359</v>
      </c>
      <c r="B70" s="39">
        <v>21.1</v>
      </c>
      <c r="C70" s="39" t="s">
        <v>271</v>
      </c>
      <c r="D70" s="39" t="s">
        <v>271</v>
      </c>
      <c r="E70" s="39" t="s">
        <v>271</v>
      </c>
      <c r="F70" s="39">
        <v>21.1</v>
      </c>
      <c r="G70" s="39" t="s">
        <v>271</v>
      </c>
    </row>
    <row r="71" spans="1:7" ht="34" customHeight="1">
      <c r="A71" s="35" t="s">
        <v>360</v>
      </c>
      <c r="B71" s="38" t="s">
        <v>3</v>
      </c>
      <c r="C71" s="38" t="s">
        <v>3</v>
      </c>
      <c r="D71" s="38" t="s">
        <v>3</v>
      </c>
      <c r="E71" s="38" t="s">
        <v>3</v>
      </c>
      <c r="F71" s="38" t="s">
        <v>3</v>
      </c>
      <c r="G71" s="38" t="s">
        <v>3</v>
      </c>
    </row>
    <row r="72" spans="1:7">
      <c r="A72" s="40" t="s">
        <v>278</v>
      </c>
      <c r="B72" s="39">
        <v>5.3</v>
      </c>
      <c r="C72" s="39" t="s">
        <v>264</v>
      </c>
      <c r="D72" s="39" t="s">
        <v>264</v>
      </c>
      <c r="E72" s="39">
        <v>1</v>
      </c>
      <c r="F72" s="39">
        <v>4.2</v>
      </c>
      <c r="G72" s="39" t="s">
        <v>264</v>
      </c>
    </row>
    <row r="73" spans="1:7">
      <c r="A73" s="40">
        <v>3</v>
      </c>
      <c r="B73" s="39">
        <v>9</v>
      </c>
      <c r="C73" s="39">
        <v>0.9</v>
      </c>
      <c r="D73" s="39">
        <v>0.5</v>
      </c>
      <c r="E73" s="39">
        <v>2</v>
      </c>
      <c r="F73" s="39">
        <v>5.2</v>
      </c>
      <c r="G73" s="39">
        <v>0.4</v>
      </c>
    </row>
    <row r="74" spans="1:7">
      <c r="A74" s="40">
        <v>4</v>
      </c>
      <c r="B74" s="39">
        <v>16.8</v>
      </c>
      <c r="C74" s="39">
        <v>4.0999999999999996</v>
      </c>
      <c r="D74" s="39">
        <v>1.5</v>
      </c>
      <c r="E74" s="39">
        <v>3</v>
      </c>
      <c r="F74" s="39">
        <v>6.9</v>
      </c>
      <c r="G74" s="39">
        <v>1.3</v>
      </c>
    </row>
    <row r="75" spans="1:7">
      <c r="A75" s="40">
        <v>5</v>
      </c>
      <c r="B75" s="39">
        <v>19.399999999999999</v>
      </c>
      <c r="C75" s="39">
        <v>10.4</v>
      </c>
      <c r="D75" s="39">
        <v>1.7</v>
      </c>
      <c r="E75" s="39">
        <v>2.2000000000000002</v>
      </c>
      <c r="F75" s="39">
        <v>3.3</v>
      </c>
      <c r="G75" s="39">
        <v>1.8</v>
      </c>
    </row>
    <row r="76" spans="1:7">
      <c r="A76" s="40">
        <v>6</v>
      </c>
      <c r="B76" s="39">
        <v>22.2</v>
      </c>
      <c r="C76" s="39">
        <v>17</v>
      </c>
      <c r="D76" s="39">
        <v>1.5</v>
      </c>
      <c r="E76" s="39">
        <v>0.9</v>
      </c>
      <c r="F76" s="39">
        <v>1.2</v>
      </c>
      <c r="G76" s="39">
        <v>1.6</v>
      </c>
    </row>
    <row r="77" spans="1:7">
      <c r="A77" s="40">
        <v>7</v>
      </c>
      <c r="B77" s="39">
        <v>16.899999999999999</v>
      </c>
      <c r="C77" s="39">
        <v>14.4</v>
      </c>
      <c r="D77" s="39">
        <v>0.9</v>
      </c>
      <c r="E77" s="39" t="s">
        <v>264</v>
      </c>
      <c r="F77" s="39">
        <v>0.3</v>
      </c>
      <c r="G77" s="39">
        <v>1</v>
      </c>
    </row>
    <row r="78" spans="1:7">
      <c r="A78" s="40">
        <v>8</v>
      </c>
      <c r="B78" s="39">
        <v>12.6</v>
      </c>
      <c r="C78" s="39">
        <v>11.5</v>
      </c>
      <c r="D78" s="39">
        <v>0.6</v>
      </c>
      <c r="E78" s="39" t="s">
        <v>264</v>
      </c>
      <c r="F78" s="39" t="s">
        <v>264</v>
      </c>
      <c r="G78" s="39">
        <v>0.3</v>
      </c>
    </row>
    <row r="79" spans="1:7">
      <c r="A79" s="40" t="s">
        <v>361</v>
      </c>
      <c r="B79" s="39">
        <v>16</v>
      </c>
      <c r="C79" s="39">
        <v>15.3</v>
      </c>
      <c r="D79" s="39">
        <v>0.3</v>
      </c>
      <c r="E79" s="39" t="s">
        <v>264</v>
      </c>
      <c r="F79" s="39" t="s">
        <v>264</v>
      </c>
      <c r="G79" s="39">
        <v>0.3</v>
      </c>
    </row>
    <row r="80" spans="1:7" ht="24" customHeight="1">
      <c r="A80" s="35" t="s">
        <v>362</v>
      </c>
      <c r="B80" s="35" t="s">
        <v>3</v>
      </c>
      <c r="C80" s="35" t="s">
        <v>3</v>
      </c>
      <c r="D80" s="35" t="s">
        <v>3</v>
      </c>
      <c r="E80" s="35" t="s">
        <v>3</v>
      </c>
      <c r="F80" s="35" t="s">
        <v>3</v>
      </c>
      <c r="G80" s="35" t="s">
        <v>3</v>
      </c>
    </row>
    <row r="81" spans="1:7">
      <c r="A81" s="40">
        <v>0</v>
      </c>
      <c r="B81" s="39">
        <v>3.2</v>
      </c>
      <c r="C81" s="39" t="s">
        <v>264</v>
      </c>
      <c r="D81" s="39" t="s">
        <v>264</v>
      </c>
      <c r="E81" s="39">
        <v>0.7</v>
      </c>
      <c r="F81" s="39">
        <v>2.4</v>
      </c>
      <c r="G81" s="39" t="s">
        <v>264</v>
      </c>
    </row>
    <row r="82" spans="1:7">
      <c r="A82" s="40">
        <v>1</v>
      </c>
      <c r="B82" s="39">
        <v>11.7</v>
      </c>
      <c r="C82" s="39">
        <v>1.2</v>
      </c>
      <c r="D82" s="39">
        <v>0.3</v>
      </c>
      <c r="E82" s="39">
        <v>2.5</v>
      </c>
      <c r="F82" s="39">
        <v>7.4</v>
      </c>
      <c r="G82" s="39">
        <v>0.3</v>
      </c>
    </row>
    <row r="83" spans="1:7">
      <c r="A83" s="40">
        <v>2</v>
      </c>
      <c r="B83" s="39">
        <v>29.8</v>
      </c>
      <c r="C83" s="39">
        <v>10.3</v>
      </c>
      <c r="D83" s="39">
        <v>3.2</v>
      </c>
      <c r="E83" s="39">
        <v>4.7</v>
      </c>
      <c r="F83" s="39">
        <v>9.1999999999999993</v>
      </c>
      <c r="G83" s="39">
        <v>2.4</v>
      </c>
    </row>
    <row r="84" spans="1:7">
      <c r="A84" s="40">
        <v>3</v>
      </c>
      <c r="B84" s="39">
        <v>47.6</v>
      </c>
      <c r="C84" s="39">
        <v>38.1</v>
      </c>
      <c r="D84" s="39">
        <v>2.9</v>
      </c>
      <c r="E84" s="39">
        <v>1.4</v>
      </c>
      <c r="F84" s="39">
        <v>1.8</v>
      </c>
      <c r="G84" s="39">
        <v>3.5</v>
      </c>
    </row>
    <row r="85" spans="1:7">
      <c r="A85" s="40">
        <v>4</v>
      </c>
      <c r="B85" s="39">
        <v>20.5</v>
      </c>
      <c r="C85" s="39">
        <v>19.100000000000001</v>
      </c>
      <c r="D85" s="39">
        <v>0.5</v>
      </c>
      <c r="E85" s="39" t="s">
        <v>264</v>
      </c>
      <c r="F85" s="39">
        <v>0.4</v>
      </c>
      <c r="G85" s="39">
        <v>0.4</v>
      </c>
    </row>
    <row r="86" spans="1:7">
      <c r="A86" s="40" t="s">
        <v>363</v>
      </c>
      <c r="B86" s="39">
        <v>5.3</v>
      </c>
      <c r="C86" s="39">
        <v>5.0999999999999996</v>
      </c>
      <c r="D86" s="39" t="s">
        <v>264</v>
      </c>
      <c r="E86" s="39" t="s">
        <v>264</v>
      </c>
      <c r="F86" s="39" t="s">
        <v>271</v>
      </c>
      <c r="G86" s="39" t="s">
        <v>264</v>
      </c>
    </row>
    <row r="87" spans="1:7" ht="34" customHeight="1">
      <c r="A87" s="35" t="s">
        <v>364</v>
      </c>
      <c r="B87" s="38" t="s">
        <v>3</v>
      </c>
      <c r="C87" s="38" t="s">
        <v>3</v>
      </c>
      <c r="D87" s="38" t="s">
        <v>3</v>
      </c>
      <c r="E87" s="38" t="s">
        <v>3</v>
      </c>
      <c r="F87" s="38" t="s">
        <v>3</v>
      </c>
      <c r="G87" s="38" t="s">
        <v>3</v>
      </c>
    </row>
    <row r="88" spans="1:7">
      <c r="A88" s="40">
        <v>1</v>
      </c>
      <c r="B88" s="39">
        <v>10.3</v>
      </c>
      <c r="C88" s="39">
        <v>2.1</v>
      </c>
      <c r="D88" s="39">
        <v>0.5</v>
      </c>
      <c r="E88" s="39">
        <v>1.6</v>
      </c>
      <c r="F88" s="39">
        <v>5.6</v>
      </c>
      <c r="G88" s="39">
        <v>0.5</v>
      </c>
    </row>
    <row r="89" spans="1:7">
      <c r="A89" s="40">
        <v>2</v>
      </c>
      <c r="B89" s="39">
        <v>31</v>
      </c>
      <c r="C89" s="39">
        <v>11.3</v>
      </c>
      <c r="D89" s="39">
        <v>2.2999999999999998</v>
      </c>
      <c r="E89" s="39">
        <v>4.4000000000000004</v>
      </c>
      <c r="F89" s="39">
        <v>10.5</v>
      </c>
      <c r="G89" s="39">
        <v>2.5</v>
      </c>
    </row>
    <row r="90" spans="1:7">
      <c r="A90" s="40">
        <v>3</v>
      </c>
      <c r="B90" s="39">
        <v>32.1</v>
      </c>
      <c r="C90" s="39">
        <v>21.8</v>
      </c>
      <c r="D90" s="39">
        <v>2.1</v>
      </c>
      <c r="E90" s="39">
        <v>2.4</v>
      </c>
      <c r="F90" s="39">
        <v>3.9</v>
      </c>
      <c r="G90" s="39">
        <v>1.9</v>
      </c>
    </row>
    <row r="91" spans="1:7">
      <c r="A91" s="40">
        <v>4</v>
      </c>
      <c r="B91" s="39">
        <v>22.5</v>
      </c>
      <c r="C91" s="39">
        <v>18.399999999999999</v>
      </c>
      <c r="D91" s="39">
        <v>1.4</v>
      </c>
      <c r="E91" s="39">
        <v>0.9</v>
      </c>
      <c r="F91" s="39">
        <v>0.8</v>
      </c>
      <c r="G91" s="39">
        <v>1.1000000000000001</v>
      </c>
    </row>
    <row r="92" spans="1:7">
      <c r="A92" s="40" t="s">
        <v>363</v>
      </c>
      <c r="B92" s="39">
        <v>22.4</v>
      </c>
      <c r="C92" s="39">
        <v>20.3</v>
      </c>
      <c r="D92" s="39">
        <v>0.8</v>
      </c>
      <c r="E92" s="39" t="s">
        <v>264</v>
      </c>
      <c r="F92" s="39">
        <v>0.4</v>
      </c>
      <c r="G92" s="39">
        <v>0.7</v>
      </c>
    </row>
    <row r="93" spans="1:7" ht="24" customHeight="1">
      <c r="A93" s="35" t="s">
        <v>365</v>
      </c>
      <c r="B93" s="38" t="s">
        <v>3</v>
      </c>
      <c r="C93" s="38" t="s">
        <v>3</v>
      </c>
      <c r="D93" s="38" t="s">
        <v>3</v>
      </c>
      <c r="E93" s="38" t="s">
        <v>3</v>
      </c>
      <c r="F93" s="38" t="s">
        <v>3</v>
      </c>
      <c r="G93" s="38" t="s">
        <v>3</v>
      </c>
    </row>
    <row r="94" spans="1:7">
      <c r="A94" s="40">
        <v>0</v>
      </c>
      <c r="B94" s="39" t="s">
        <v>264</v>
      </c>
      <c r="C94" s="39" t="s">
        <v>264</v>
      </c>
      <c r="D94" s="39" t="s">
        <v>264</v>
      </c>
      <c r="E94" s="39" t="s">
        <v>271</v>
      </c>
      <c r="F94" s="39" t="s">
        <v>264</v>
      </c>
      <c r="G94" s="39" t="s">
        <v>271</v>
      </c>
    </row>
    <row r="95" spans="1:7">
      <c r="A95" s="40">
        <v>1</v>
      </c>
      <c r="B95" s="39">
        <v>53.1</v>
      </c>
      <c r="C95" s="39">
        <v>23.6</v>
      </c>
      <c r="D95" s="39">
        <v>3.3</v>
      </c>
      <c r="E95" s="39">
        <v>7.8</v>
      </c>
      <c r="F95" s="39">
        <v>16</v>
      </c>
      <c r="G95" s="39">
        <v>2.5</v>
      </c>
    </row>
    <row r="96" spans="1:7">
      <c r="A96" s="40">
        <v>2</v>
      </c>
      <c r="B96" s="39">
        <v>52.1</v>
      </c>
      <c r="C96" s="39">
        <v>38.4</v>
      </c>
      <c r="D96" s="39">
        <v>3.1</v>
      </c>
      <c r="E96" s="39">
        <v>1.6</v>
      </c>
      <c r="F96" s="39">
        <v>4.8</v>
      </c>
      <c r="G96" s="39">
        <v>4.0999999999999996</v>
      </c>
    </row>
    <row r="97" spans="1:7">
      <c r="A97" s="40" t="s">
        <v>366</v>
      </c>
      <c r="B97" s="39">
        <v>12.9</v>
      </c>
      <c r="C97" s="39">
        <v>11.8</v>
      </c>
      <c r="D97" s="39">
        <v>0.6</v>
      </c>
      <c r="E97" s="39" t="s">
        <v>264</v>
      </c>
      <c r="F97" s="39" t="s">
        <v>264</v>
      </c>
      <c r="G97" s="39" t="s">
        <v>264</v>
      </c>
    </row>
    <row r="98" spans="1:7" ht="24" customHeight="1">
      <c r="A98" s="35" t="s">
        <v>367</v>
      </c>
      <c r="B98" s="38" t="s">
        <v>3</v>
      </c>
      <c r="C98" s="38" t="s">
        <v>3</v>
      </c>
      <c r="D98" s="38" t="s">
        <v>3</v>
      </c>
      <c r="E98" s="38" t="s">
        <v>3</v>
      </c>
      <c r="F98" s="38" t="s">
        <v>3</v>
      </c>
      <c r="G98" s="38" t="s">
        <v>3</v>
      </c>
    </row>
    <row r="99" spans="1:7">
      <c r="A99" s="40">
        <v>0</v>
      </c>
      <c r="B99" s="39">
        <v>85</v>
      </c>
      <c r="C99" s="39">
        <v>47.7</v>
      </c>
      <c r="D99" s="39">
        <v>3.8</v>
      </c>
      <c r="E99" s="39">
        <v>8.4</v>
      </c>
      <c r="F99" s="39">
        <v>19.2</v>
      </c>
      <c r="G99" s="39">
        <v>5.9</v>
      </c>
    </row>
    <row r="100" spans="1:7">
      <c r="A100" s="40">
        <v>1</v>
      </c>
      <c r="B100" s="39">
        <v>31.1</v>
      </c>
      <c r="C100" s="39">
        <v>24.2</v>
      </c>
      <c r="D100" s="39">
        <v>3.1</v>
      </c>
      <c r="E100" s="39">
        <v>1</v>
      </c>
      <c r="F100" s="39">
        <v>2</v>
      </c>
      <c r="G100" s="39">
        <v>0.8</v>
      </c>
    </row>
    <row r="101" spans="1:7">
      <c r="A101" s="40" t="s">
        <v>368</v>
      </c>
      <c r="B101" s="39">
        <v>2.2000000000000002</v>
      </c>
      <c r="C101" s="39">
        <v>2</v>
      </c>
      <c r="D101" s="39" t="s">
        <v>264</v>
      </c>
      <c r="E101" s="39" t="s">
        <v>271</v>
      </c>
      <c r="F101" s="39" t="s">
        <v>271</v>
      </c>
      <c r="G101" s="39" t="s">
        <v>264</v>
      </c>
    </row>
    <row r="102" spans="1:7" ht="24" customHeight="1">
      <c r="A102" s="35" t="s">
        <v>277</v>
      </c>
      <c r="B102" s="38" t="s">
        <v>3</v>
      </c>
      <c r="C102" s="38" t="s">
        <v>3</v>
      </c>
      <c r="D102" s="38" t="s">
        <v>3</v>
      </c>
      <c r="E102" s="38" t="s">
        <v>3</v>
      </c>
      <c r="F102" s="38" t="s">
        <v>3</v>
      </c>
      <c r="G102" s="38" t="s">
        <v>3</v>
      </c>
    </row>
    <row r="103" spans="1:7">
      <c r="A103" s="31" t="s">
        <v>279</v>
      </c>
      <c r="B103" s="39">
        <v>35.200000000000003</v>
      </c>
      <c r="C103" s="39">
        <v>32.4</v>
      </c>
      <c r="D103" s="39">
        <v>2.8</v>
      </c>
      <c r="E103" s="39" t="s">
        <v>271</v>
      </c>
      <c r="F103" s="39" t="s">
        <v>271</v>
      </c>
      <c r="G103" s="39" t="s">
        <v>271</v>
      </c>
    </row>
    <row r="104" spans="1:7">
      <c r="A104" s="33" t="s">
        <v>369</v>
      </c>
      <c r="B104" s="39">
        <v>20.6</v>
      </c>
      <c r="C104" s="39">
        <v>18.7</v>
      </c>
      <c r="D104" s="39">
        <v>1.9</v>
      </c>
      <c r="E104" s="39" t="s">
        <v>271</v>
      </c>
      <c r="F104" s="39" t="s">
        <v>271</v>
      </c>
      <c r="G104" s="39" t="s">
        <v>271</v>
      </c>
    </row>
    <row r="105" spans="1:7">
      <c r="A105" s="33" t="s">
        <v>370</v>
      </c>
      <c r="B105" s="39">
        <v>14.6</v>
      </c>
      <c r="C105" s="39">
        <v>13.7</v>
      </c>
      <c r="D105" s="39">
        <v>0.9</v>
      </c>
      <c r="E105" s="39" t="s">
        <v>271</v>
      </c>
      <c r="F105" s="39" t="s">
        <v>271</v>
      </c>
      <c r="G105" s="39" t="s">
        <v>271</v>
      </c>
    </row>
    <row r="106" spans="1:7">
      <c r="A106" s="40" t="s">
        <v>280</v>
      </c>
      <c r="B106" s="39">
        <v>45.7</v>
      </c>
      <c r="C106" s="39">
        <v>41.5</v>
      </c>
      <c r="D106" s="39">
        <v>4.2</v>
      </c>
      <c r="E106" s="39" t="s">
        <v>271</v>
      </c>
      <c r="F106" s="39" t="s">
        <v>271</v>
      </c>
      <c r="G106" s="39" t="s">
        <v>271</v>
      </c>
    </row>
    <row r="107" spans="1:7" ht="26.5">
      <c r="A107" s="40" t="s">
        <v>347</v>
      </c>
      <c r="B107" s="39">
        <v>37.299999999999997</v>
      </c>
      <c r="C107" s="39" t="s">
        <v>271</v>
      </c>
      <c r="D107" s="39" t="s">
        <v>271</v>
      </c>
      <c r="E107" s="39">
        <v>9.4</v>
      </c>
      <c r="F107" s="39">
        <v>21.1</v>
      </c>
      <c r="G107" s="39">
        <v>6.8</v>
      </c>
    </row>
    <row r="108" spans="1:7" ht="24" customHeight="1">
      <c r="A108" s="35" t="s">
        <v>371</v>
      </c>
      <c r="B108" s="38" t="s">
        <v>3</v>
      </c>
      <c r="C108" s="38" t="s">
        <v>3</v>
      </c>
      <c r="D108" s="38" t="s">
        <v>3</v>
      </c>
      <c r="E108" s="38" t="s">
        <v>3</v>
      </c>
      <c r="F108" s="38" t="s">
        <v>3</v>
      </c>
      <c r="G108" s="38" t="s">
        <v>3</v>
      </c>
    </row>
    <row r="109" spans="1:7">
      <c r="A109" s="31" t="s">
        <v>279</v>
      </c>
      <c r="B109" s="39">
        <v>45.3</v>
      </c>
      <c r="C109" s="39">
        <v>42.8</v>
      </c>
      <c r="D109" s="39">
        <v>2.6</v>
      </c>
      <c r="E109" s="39" t="s">
        <v>271</v>
      </c>
      <c r="F109" s="39" t="s">
        <v>271</v>
      </c>
      <c r="G109" s="39" t="s">
        <v>271</v>
      </c>
    </row>
    <row r="110" spans="1:7">
      <c r="A110" s="33" t="s">
        <v>372</v>
      </c>
      <c r="B110" s="39">
        <v>7.5</v>
      </c>
      <c r="C110" s="39">
        <v>7</v>
      </c>
      <c r="D110" s="39">
        <v>0.5</v>
      </c>
      <c r="E110" s="39" t="s">
        <v>271</v>
      </c>
      <c r="F110" s="39" t="s">
        <v>271</v>
      </c>
      <c r="G110" s="39" t="s">
        <v>271</v>
      </c>
    </row>
    <row r="111" spans="1:7">
      <c r="A111" s="33" t="s">
        <v>373</v>
      </c>
      <c r="B111" s="39">
        <v>37.9</v>
      </c>
      <c r="C111" s="39">
        <v>35.799999999999997</v>
      </c>
      <c r="D111" s="39">
        <v>2.1</v>
      </c>
      <c r="E111" s="39" t="s">
        <v>271</v>
      </c>
      <c r="F111" s="39" t="s">
        <v>271</v>
      </c>
      <c r="G111" s="39" t="s">
        <v>271</v>
      </c>
    </row>
    <row r="112" spans="1:7">
      <c r="A112" s="37" t="s">
        <v>280</v>
      </c>
      <c r="B112" s="39">
        <v>35.5</v>
      </c>
      <c r="C112" s="39">
        <v>31.1</v>
      </c>
      <c r="D112" s="39">
        <v>4.4000000000000004</v>
      </c>
      <c r="E112" s="39" t="s">
        <v>271</v>
      </c>
      <c r="F112" s="39" t="s">
        <v>271</v>
      </c>
      <c r="G112" s="39" t="s">
        <v>271</v>
      </c>
    </row>
    <row r="113" spans="1:7" ht="26.5">
      <c r="A113" s="40" t="s">
        <v>347</v>
      </c>
      <c r="B113" s="39">
        <v>37.299999999999997</v>
      </c>
      <c r="C113" s="39" t="s">
        <v>271</v>
      </c>
      <c r="D113" s="39" t="s">
        <v>271</v>
      </c>
      <c r="E113" s="39">
        <v>9.4</v>
      </c>
      <c r="F113" s="39">
        <v>21.1</v>
      </c>
      <c r="G113" s="39">
        <v>6.8</v>
      </c>
    </row>
    <row r="114" spans="1:7" ht="24" customHeight="1">
      <c r="A114" s="35" t="s">
        <v>374</v>
      </c>
      <c r="B114" s="38" t="s">
        <v>3</v>
      </c>
      <c r="C114" s="38" t="s">
        <v>3</v>
      </c>
      <c r="D114" s="38" t="s">
        <v>3</v>
      </c>
      <c r="E114" s="38" t="s">
        <v>3</v>
      </c>
      <c r="F114" s="38" t="s">
        <v>3</v>
      </c>
      <c r="G114" s="38" t="s">
        <v>3</v>
      </c>
    </row>
    <row r="115" spans="1:7" ht="24" customHeight="1">
      <c r="A115" s="31" t="s">
        <v>279</v>
      </c>
      <c r="B115" s="39">
        <v>46.9</v>
      </c>
      <c r="C115" s="39">
        <v>43.8</v>
      </c>
      <c r="D115" s="39">
        <v>3.1</v>
      </c>
      <c r="E115" s="39" t="s">
        <v>271</v>
      </c>
      <c r="F115" s="39" t="s">
        <v>271</v>
      </c>
      <c r="G115" s="39" t="s">
        <v>271</v>
      </c>
    </row>
    <row r="116" spans="1:7">
      <c r="A116" s="33" t="s">
        <v>375</v>
      </c>
      <c r="B116" s="39">
        <v>11.4</v>
      </c>
      <c r="C116" s="39">
        <v>9.9</v>
      </c>
      <c r="D116" s="39">
        <v>1.5</v>
      </c>
      <c r="E116" s="39" t="s">
        <v>271</v>
      </c>
      <c r="F116" s="39" t="s">
        <v>271</v>
      </c>
      <c r="G116" s="39" t="s">
        <v>271</v>
      </c>
    </row>
    <row r="117" spans="1:7">
      <c r="A117" s="33" t="s">
        <v>376</v>
      </c>
      <c r="B117" s="39">
        <v>30.3</v>
      </c>
      <c r="C117" s="39">
        <v>28.7</v>
      </c>
      <c r="D117" s="39">
        <v>1.6</v>
      </c>
      <c r="E117" s="39" t="s">
        <v>271</v>
      </c>
      <c r="F117" s="39" t="s">
        <v>271</v>
      </c>
      <c r="G117" s="39" t="s">
        <v>271</v>
      </c>
    </row>
    <row r="118" spans="1:7">
      <c r="A118" s="33" t="s">
        <v>377</v>
      </c>
      <c r="B118" s="39">
        <v>5.2</v>
      </c>
      <c r="C118" s="39">
        <v>5.2</v>
      </c>
      <c r="D118" s="39" t="s">
        <v>264</v>
      </c>
      <c r="E118" s="39" t="s">
        <v>271</v>
      </c>
      <c r="F118" s="39" t="s">
        <v>271</v>
      </c>
      <c r="G118" s="39" t="s">
        <v>271</v>
      </c>
    </row>
    <row r="119" spans="1:7">
      <c r="A119" s="37" t="s">
        <v>280</v>
      </c>
      <c r="B119" s="32">
        <v>34</v>
      </c>
      <c r="C119" s="32">
        <v>30</v>
      </c>
      <c r="D119" s="32">
        <v>4</v>
      </c>
      <c r="E119" s="32" t="s">
        <v>271</v>
      </c>
      <c r="F119" s="32" t="s">
        <v>271</v>
      </c>
      <c r="G119" s="32" t="s">
        <v>271</v>
      </c>
    </row>
    <row r="120" spans="1:7" ht="26.5">
      <c r="A120" s="40" t="s">
        <v>347</v>
      </c>
      <c r="B120" s="32">
        <v>37.299999999999997</v>
      </c>
      <c r="C120" s="32" t="s">
        <v>271</v>
      </c>
      <c r="D120" s="32" t="s">
        <v>271</v>
      </c>
      <c r="E120" s="32">
        <v>9.4</v>
      </c>
      <c r="F120" s="32">
        <v>21.1</v>
      </c>
      <c r="G120" s="32">
        <v>6.8</v>
      </c>
    </row>
    <row r="121" spans="1:7" ht="24" customHeight="1">
      <c r="A121" s="35" t="s">
        <v>378</v>
      </c>
      <c r="B121" s="38" t="s">
        <v>3</v>
      </c>
      <c r="C121" s="38" t="s">
        <v>3</v>
      </c>
      <c r="D121" s="38" t="s">
        <v>3</v>
      </c>
      <c r="E121" s="38" t="s">
        <v>3</v>
      </c>
      <c r="F121" s="38" t="s">
        <v>3</v>
      </c>
      <c r="G121" s="38" t="s">
        <v>3</v>
      </c>
    </row>
    <row r="122" spans="1:7">
      <c r="A122" s="31" t="s">
        <v>379</v>
      </c>
      <c r="B122" s="39">
        <v>37.5</v>
      </c>
      <c r="C122" s="39">
        <v>25.7</v>
      </c>
      <c r="D122" s="39">
        <v>1.9</v>
      </c>
      <c r="E122" s="39">
        <v>2.2000000000000002</v>
      </c>
      <c r="F122" s="39">
        <v>6</v>
      </c>
      <c r="G122" s="39">
        <v>1.8</v>
      </c>
    </row>
    <row r="123" spans="1:7">
      <c r="A123" s="37" t="s">
        <v>380</v>
      </c>
      <c r="B123" s="39">
        <v>57.9</v>
      </c>
      <c r="C123" s="39">
        <v>36.5</v>
      </c>
      <c r="D123" s="39">
        <v>3.7</v>
      </c>
      <c r="E123" s="39">
        <v>4.7</v>
      </c>
      <c r="F123" s="39">
        <v>10.1</v>
      </c>
      <c r="G123" s="39">
        <v>2.9</v>
      </c>
    </row>
    <row r="124" spans="1:7">
      <c r="A124" s="37" t="s">
        <v>381</v>
      </c>
      <c r="B124" s="39">
        <v>20.9</v>
      </c>
      <c r="C124" s="39">
        <v>11</v>
      </c>
      <c r="D124" s="39">
        <v>1.3</v>
      </c>
      <c r="E124" s="39">
        <v>2.4</v>
      </c>
      <c r="F124" s="39">
        <v>4.2</v>
      </c>
      <c r="G124" s="39">
        <v>2</v>
      </c>
    </row>
    <row r="125" spans="1:7">
      <c r="A125" s="31" t="s">
        <v>382</v>
      </c>
      <c r="B125" s="39">
        <v>1.9</v>
      </c>
      <c r="C125" s="39">
        <v>0.6</v>
      </c>
      <c r="D125" s="39" t="s">
        <v>264</v>
      </c>
      <c r="E125" s="39" t="s">
        <v>264</v>
      </c>
      <c r="F125" s="39">
        <v>0.9</v>
      </c>
      <c r="G125" s="39" t="s">
        <v>264</v>
      </c>
    </row>
    <row r="126" spans="1:7" s="36" customFormat="1" ht="24" customHeight="1">
      <c r="A126" s="35" t="s">
        <v>383</v>
      </c>
      <c r="B126" s="38" t="s">
        <v>3</v>
      </c>
      <c r="C126" s="38" t="s">
        <v>3</v>
      </c>
      <c r="D126" s="38" t="s">
        <v>3</v>
      </c>
      <c r="E126" s="38" t="s">
        <v>3</v>
      </c>
      <c r="F126" s="38" t="s">
        <v>3</v>
      </c>
      <c r="G126" s="38" t="s">
        <v>3</v>
      </c>
    </row>
    <row r="127" spans="1:7" s="36" customFormat="1">
      <c r="A127" s="31" t="s">
        <v>281</v>
      </c>
      <c r="B127" s="39">
        <v>56</v>
      </c>
      <c r="C127" s="39">
        <v>36</v>
      </c>
      <c r="D127" s="39">
        <v>3</v>
      </c>
      <c r="E127" s="39">
        <v>3.6</v>
      </c>
      <c r="F127" s="39">
        <v>10.8</v>
      </c>
      <c r="G127" s="39">
        <v>2.6</v>
      </c>
    </row>
    <row r="128" spans="1:7" s="36" customFormat="1">
      <c r="A128" s="37" t="s">
        <v>384</v>
      </c>
      <c r="B128" s="39">
        <v>48.4</v>
      </c>
      <c r="C128" s="39">
        <v>31.3</v>
      </c>
      <c r="D128" s="39">
        <v>2.9</v>
      </c>
      <c r="E128" s="39">
        <v>4</v>
      </c>
      <c r="F128" s="39">
        <v>7.3</v>
      </c>
      <c r="G128" s="39">
        <v>3</v>
      </c>
    </row>
    <row r="129" spans="1:7">
      <c r="A129" s="37" t="s">
        <v>385</v>
      </c>
      <c r="B129" s="39">
        <v>9</v>
      </c>
      <c r="C129" s="39">
        <v>4.4000000000000004</v>
      </c>
      <c r="D129" s="39">
        <v>0.7</v>
      </c>
      <c r="E129" s="39">
        <v>1.1000000000000001</v>
      </c>
      <c r="F129" s="39">
        <v>2.1</v>
      </c>
      <c r="G129" s="39">
        <v>0.6</v>
      </c>
    </row>
    <row r="130" spans="1:7">
      <c r="A130" s="37" t="s">
        <v>386</v>
      </c>
      <c r="B130" s="39">
        <v>4.8</v>
      </c>
      <c r="C130" s="39">
        <v>2.2000000000000002</v>
      </c>
      <c r="D130" s="39">
        <v>0.3</v>
      </c>
      <c r="E130" s="39">
        <v>0.7</v>
      </c>
      <c r="F130" s="39">
        <v>1</v>
      </c>
      <c r="G130" s="39">
        <v>0.6</v>
      </c>
    </row>
    <row r="131" spans="1:7" ht="24" customHeight="1">
      <c r="A131" s="35" t="s">
        <v>387</v>
      </c>
      <c r="B131" s="38" t="s">
        <v>3</v>
      </c>
      <c r="C131" s="38" t="s">
        <v>3</v>
      </c>
      <c r="D131" s="38" t="s">
        <v>3</v>
      </c>
      <c r="E131" s="38" t="s">
        <v>3</v>
      </c>
      <c r="F131" s="38" t="s">
        <v>3</v>
      </c>
      <c r="G131" s="38" t="s">
        <v>3</v>
      </c>
    </row>
    <row r="132" spans="1:7">
      <c r="A132" s="31" t="s">
        <v>279</v>
      </c>
      <c r="B132" s="39">
        <v>38.200000000000003</v>
      </c>
      <c r="C132" s="39">
        <v>29</v>
      </c>
      <c r="D132" s="39">
        <v>2.9</v>
      </c>
      <c r="E132" s="39">
        <v>2</v>
      </c>
      <c r="F132" s="39">
        <v>4.2</v>
      </c>
      <c r="G132" s="39" t="s">
        <v>271</v>
      </c>
    </row>
    <row r="133" spans="1:7">
      <c r="A133" s="37" t="s">
        <v>280</v>
      </c>
      <c r="B133" s="39">
        <v>73.3</v>
      </c>
      <c r="C133" s="39">
        <v>44.8</v>
      </c>
      <c r="D133" s="39">
        <v>4.0999999999999996</v>
      </c>
      <c r="E133" s="39">
        <v>7.4</v>
      </c>
      <c r="F133" s="39">
        <v>16.899999999999999</v>
      </c>
      <c r="G133" s="39" t="s">
        <v>271</v>
      </c>
    </row>
    <row r="134" spans="1:7">
      <c r="A134" s="37" t="s">
        <v>388</v>
      </c>
      <c r="B134" s="39">
        <v>6.8</v>
      </c>
      <c r="C134" s="39" t="s">
        <v>271</v>
      </c>
      <c r="D134" s="39" t="s">
        <v>271</v>
      </c>
      <c r="E134" s="39" t="s">
        <v>271</v>
      </c>
      <c r="F134" s="39" t="s">
        <v>271</v>
      </c>
      <c r="G134" s="39">
        <v>6.8</v>
      </c>
    </row>
    <row r="135" spans="1:7" ht="24" customHeight="1">
      <c r="A135" s="35" t="s">
        <v>389</v>
      </c>
      <c r="B135" s="38" t="s">
        <v>3</v>
      </c>
      <c r="C135" s="38" t="s">
        <v>3</v>
      </c>
      <c r="D135" s="38" t="s">
        <v>3</v>
      </c>
      <c r="E135" s="38" t="s">
        <v>3</v>
      </c>
      <c r="F135" s="38" t="s">
        <v>3</v>
      </c>
      <c r="G135" s="38" t="s">
        <v>3</v>
      </c>
    </row>
    <row r="136" spans="1:7">
      <c r="A136" s="31" t="s">
        <v>390</v>
      </c>
      <c r="B136" s="39">
        <v>5.8</v>
      </c>
      <c r="C136" s="39" t="s">
        <v>264</v>
      </c>
      <c r="D136" s="39">
        <v>0.1</v>
      </c>
      <c r="E136" s="39">
        <v>0.7</v>
      </c>
      <c r="F136" s="39">
        <v>4.8</v>
      </c>
      <c r="G136" s="39" t="s">
        <v>271</v>
      </c>
    </row>
    <row r="137" spans="1:7">
      <c r="A137" s="37" t="s">
        <v>391</v>
      </c>
      <c r="B137" s="39">
        <v>17.8</v>
      </c>
      <c r="C137" s="39">
        <v>1.6</v>
      </c>
      <c r="D137" s="39">
        <v>1.8</v>
      </c>
      <c r="E137" s="39">
        <v>3.5</v>
      </c>
      <c r="F137" s="39">
        <v>10.6</v>
      </c>
      <c r="G137" s="39" t="s">
        <v>264</v>
      </c>
    </row>
    <row r="138" spans="1:7">
      <c r="A138" s="37" t="s">
        <v>392</v>
      </c>
      <c r="B138" s="39">
        <v>28.2</v>
      </c>
      <c r="C138" s="39">
        <v>15.3</v>
      </c>
      <c r="D138" s="39">
        <v>2.5</v>
      </c>
      <c r="E138" s="39">
        <v>3</v>
      </c>
      <c r="F138" s="39">
        <v>4.4000000000000004</v>
      </c>
      <c r="G138" s="39">
        <v>3</v>
      </c>
    </row>
    <row r="139" spans="1:7">
      <c r="A139" s="41" t="s">
        <v>393</v>
      </c>
      <c r="B139" s="39">
        <v>37.6</v>
      </c>
      <c r="C139" s="39">
        <v>30.2</v>
      </c>
      <c r="D139" s="39">
        <v>1.7</v>
      </c>
      <c r="E139" s="39">
        <v>1.6</v>
      </c>
      <c r="F139" s="39">
        <v>1.1000000000000001</v>
      </c>
      <c r="G139" s="39">
        <v>3.1</v>
      </c>
    </row>
    <row r="140" spans="1:7">
      <c r="A140" s="41" t="s">
        <v>394</v>
      </c>
      <c r="B140" s="39">
        <v>12.9</v>
      </c>
      <c r="C140" s="39">
        <v>11.5</v>
      </c>
      <c r="D140" s="39">
        <v>0.4</v>
      </c>
      <c r="E140" s="39">
        <v>0.4</v>
      </c>
      <c r="F140" s="39" t="s">
        <v>264</v>
      </c>
      <c r="G140" s="39">
        <v>0.5</v>
      </c>
    </row>
    <row r="141" spans="1:7">
      <c r="A141" s="41" t="s">
        <v>395</v>
      </c>
      <c r="B141" s="39">
        <v>12.2</v>
      </c>
      <c r="C141" s="39">
        <v>11.5</v>
      </c>
      <c r="D141" s="39">
        <v>0.4</v>
      </c>
      <c r="E141" s="39" t="s">
        <v>264</v>
      </c>
      <c r="F141" s="39" t="s">
        <v>264</v>
      </c>
      <c r="G141" s="39" t="s">
        <v>271</v>
      </c>
    </row>
    <row r="142" spans="1:7">
      <c r="A142" s="41" t="s">
        <v>396</v>
      </c>
      <c r="B142" s="39">
        <v>3.7</v>
      </c>
      <c r="C142" s="39">
        <v>3.7</v>
      </c>
      <c r="D142" s="39" t="s">
        <v>264</v>
      </c>
      <c r="E142" s="39" t="s">
        <v>264</v>
      </c>
      <c r="F142" s="39" t="s">
        <v>271</v>
      </c>
      <c r="G142" s="39" t="s">
        <v>271</v>
      </c>
    </row>
    <row r="143" spans="1:7" ht="24" customHeight="1">
      <c r="A143" s="35" t="s">
        <v>397</v>
      </c>
      <c r="B143" s="38" t="s">
        <v>3</v>
      </c>
      <c r="C143" s="38" t="s">
        <v>3</v>
      </c>
      <c r="D143" s="38" t="s">
        <v>3</v>
      </c>
      <c r="E143" s="38" t="s">
        <v>3</v>
      </c>
      <c r="F143" s="38" t="s">
        <v>3</v>
      </c>
      <c r="G143" s="38" t="s">
        <v>3</v>
      </c>
    </row>
    <row r="144" spans="1:7">
      <c r="A144" s="31" t="s">
        <v>398</v>
      </c>
      <c r="B144" s="39">
        <v>48.7</v>
      </c>
      <c r="C144" s="39">
        <v>25.2</v>
      </c>
      <c r="D144" s="39">
        <v>2.8</v>
      </c>
      <c r="E144" s="39">
        <v>5.7</v>
      </c>
      <c r="F144" s="39">
        <v>11</v>
      </c>
      <c r="G144" s="39">
        <v>4</v>
      </c>
    </row>
    <row r="145" spans="1:7">
      <c r="A145" s="37" t="s">
        <v>399</v>
      </c>
      <c r="B145" s="39">
        <v>68.3</v>
      </c>
      <c r="C145" s="39">
        <v>47.8</v>
      </c>
      <c r="D145" s="39">
        <v>4.2</v>
      </c>
      <c r="E145" s="39">
        <v>3.7</v>
      </c>
      <c r="F145" s="39">
        <v>9.9</v>
      </c>
      <c r="G145" s="39">
        <v>2.7</v>
      </c>
    </row>
    <row r="146" spans="1:7">
      <c r="A146" s="37" t="s">
        <v>400</v>
      </c>
      <c r="B146" s="39">
        <v>1.2</v>
      </c>
      <c r="C146" s="39">
        <v>0.9</v>
      </c>
      <c r="D146" s="39" t="s">
        <v>264</v>
      </c>
      <c r="E146" s="39" t="s">
        <v>264</v>
      </c>
      <c r="F146" s="39" t="s">
        <v>264</v>
      </c>
      <c r="G146" s="39" t="s">
        <v>264</v>
      </c>
    </row>
    <row r="147" spans="1:7" ht="24" customHeight="1">
      <c r="A147" s="35" t="s">
        <v>401</v>
      </c>
      <c r="B147" s="38" t="s">
        <v>3</v>
      </c>
      <c r="C147" s="38" t="s">
        <v>3</v>
      </c>
      <c r="D147" s="38" t="s">
        <v>3</v>
      </c>
      <c r="E147" s="38" t="s">
        <v>3</v>
      </c>
      <c r="F147" s="38" t="s">
        <v>3</v>
      </c>
      <c r="G147" s="38" t="s">
        <v>3</v>
      </c>
    </row>
    <row r="148" spans="1:7">
      <c r="A148" s="37" t="s">
        <v>402</v>
      </c>
      <c r="B148" s="39">
        <v>47.7</v>
      </c>
      <c r="C148" s="39">
        <v>22.3</v>
      </c>
      <c r="D148" s="39">
        <v>2.8</v>
      </c>
      <c r="E148" s="39">
        <v>4.2</v>
      </c>
      <c r="F148" s="39">
        <v>14.1</v>
      </c>
      <c r="G148" s="39">
        <v>4.2</v>
      </c>
    </row>
    <row r="149" spans="1:7">
      <c r="A149" s="31" t="s">
        <v>273</v>
      </c>
      <c r="B149" s="39">
        <v>41.9</v>
      </c>
      <c r="C149" s="39">
        <v>28.6</v>
      </c>
      <c r="D149" s="39">
        <v>2.4</v>
      </c>
      <c r="E149" s="39">
        <v>4</v>
      </c>
      <c r="F149" s="39">
        <v>5</v>
      </c>
      <c r="G149" s="39">
        <v>1.8</v>
      </c>
    </row>
    <row r="150" spans="1:7">
      <c r="A150" s="37" t="s">
        <v>403</v>
      </c>
      <c r="B150" s="39">
        <v>25.3</v>
      </c>
      <c r="C150" s="39">
        <v>20.7</v>
      </c>
      <c r="D150" s="39">
        <v>1.6</v>
      </c>
      <c r="E150" s="39">
        <v>0.9</v>
      </c>
      <c r="F150" s="39">
        <v>1.4</v>
      </c>
      <c r="G150" s="39">
        <v>0.7</v>
      </c>
    </row>
    <row r="151" spans="1:7">
      <c r="A151" s="41" t="s">
        <v>404</v>
      </c>
      <c r="B151" s="39">
        <v>2</v>
      </c>
      <c r="C151" s="39">
        <v>1</v>
      </c>
      <c r="D151" s="39">
        <v>0.1</v>
      </c>
      <c r="E151" s="39" t="s">
        <v>264</v>
      </c>
      <c r="F151" s="39">
        <v>0.6</v>
      </c>
      <c r="G151" s="39" t="s">
        <v>264</v>
      </c>
    </row>
    <row r="152" spans="1:7">
      <c r="A152" s="41" t="s">
        <v>405</v>
      </c>
      <c r="B152" s="39">
        <v>1.4</v>
      </c>
      <c r="C152" s="39">
        <v>1.2</v>
      </c>
      <c r="D152" s="39" t="s">
        <v>264</v>
      </c>
      <c r="E152" s="39" t="s">
        <v>264</v>
      </c>
      <c r="F152" s="39" t="s">
        <v>264</v>
      </c>
      <c r="G152" s="39" t="s">
        <v>271</v>
      </c>
    </row>
    <row r="153" spans="1:7" ht="24" customHeight="1">
      <c r="A153" s="35" t="s">
        <v>406</v>
      </c>
      <c r="B153" s="38" t="s">
        <v>3</v>
      </c>
      <c r="C153" s="38" t="s">
        <v>3</v>
      </c>
      <c r="D153" s="38" t="s">
        <v>3</v>
      </c>
      <c r="E153" s="38" t="s">
        <v>3</v>
      </c>
      <c r="F153" s="38" t="s">
        <v>3</v>
      </c>
      <c r="G153" s="38" t="s">
        <v>3</v>
      </c>
    </row>
    <row r="154" spans="1:7">
      <c r="A154" s="40">
        <v>0</v>
      </c>
      <c r="B154" s="39">
        <v>75.599999999999994</v>
      </c>
      <c r="C154" s="39">
        <v>45.7</v>
      </c>
      <c r="D154" s="39">
        <v>3.6</v>
      </c>
      <c r="E154" s="39">
        <v>7.3</v>
      </c>
      <c r="F154" s="39">
        <v>13.5</v>
      </c>
      <c r="G154" s="39">
        <v>5.6</v>
      </c>
    </row>
    <row r="155" spans="1:7">
      <c r="A155" s="40">
        <v>1</v>
      </c>
      <c r="B155" s="32">
        <v>32.299999999999997</v>
      </c>
      <c r="C155" s="32">
        <v>20.3</v>
      </c>
      <c r="D155" s="32">
        <v>2.5</v>
      </c>
      <c r="E155" s="32">
        <v>1.8</v>
      </c>
      <c r="F155" s="32">
        <v>6.6</v>
      </c>
      <c r="G155" s="32">
        <v>1.1000000000000001</v>
      </c>
    </row>
    <row r="156" spans="1:7">
      <c r="A156" s="40">
        <v>2</v>
      </c>
      <c r="B156" s="32">
        <v>7.4</v>
      </c>
      <c r="C156" s="32">
        <v>5.5</v>
      </c>
      <c r="D156" s="32">
        <v>0.7</v>
      </c>
      <c r="E156" s="32" t="s">
        <v>264</v>
      </c>
      <c r="F156" s="32">
        <v>0.9</v>
      </c>
      <c r="G156" s="32" t="s">
        <v>264</v>
      </c>
    </row>
    <row r="157" spans="1:7">
      <c r="A157" s="40" t="s">
        <v>366</v>
      </c>
      <c r="B157" s="32">
        <v>2.9</v>
      </c>
      <c r="C157" s="32">
        <v>2.2999999999999998</v>
      </c>
      <c r="D157" s="32">
        <v>0.2</v>
      </c>
      <c r="E157" s="32" t="s">
        <v>264</v>
      </c>
      <c r="F157" s="32">
        <v>0.2</v>
      </c>
      <c r="G157" s="32" t="s">
        <v>271</v>
      </c>
    </row>
    <row r="158" spans="1:7" ht="24" customHeight="1">
      <c r="A158" s="35" t="s">
        <v>407</v>
      </c>
      <c r="B158" s="38" t="s">
        <v>3</v>
      </c>
      <c r="C158" s="38" t="s">
        <v>3</v>
      </c>
      <c r="D158" s="38" t="s">
        <v>3</v>
      </c>
      <c r="E158" s="38" t="s">
        <v>3</v>
      </c>
      <c r="F158" s="38" t="s">
        <v>3</v>
      </c>
      <c r="G158" s="38" t="s">
        <v>3</v>
      </c>
    </row>
    <row r="159" spans="1:7">
      <c r="A159" s="31" t="s">
        <v>279</v>
      </c>
      <c r="B159" s="39">
        <v>8.9</v>
      </c>
      <c r="C159" s="39">
        <v>7</v>
      </c>
      <c r="D159" s="39">
        <v>0.5</v>
      </c>
      <c r="E159" s="39">
        <v>0.5</v>
      </c>
      <c r="F159" s="39">
        <v>0.6</v>
      </c>
      <c r="G159" s="39">
        <v>0.4</v>
      </c>
    </row>
    <row r="160" spans="1:7">
      <c r="A160" s="31" t="s">
        <v>280</v>
      </c>
      <c r="B160" s="39">
        <v>94.6</v>
      </c>
      <c r="C160" s="39">
        <v>61.4</v>
      </c>
      <c r="D160" s="39">
        <v>5.4</v>
      </c>
      <c r="E160" s="39">
        <v>6.8</v>
      </c>
      <c r="F160" s="39">
        <v>15.3</v>
      </c>
      <c r="G160" s="39">
        <v>5.8</v>
      </c>
    </row>
    <row r="161" spans="1:7">
      <c r="A161" s="37" t="s">
        <v>408</v>
      </c>
      <c r="B161" s="32">
        <v>14.7</v>
      </c>
      <c r="C161" s="32">
        <v>5.5</v>
      </c>
      <c r="D161" s="32">
        <v>1.1000000000000001</v>
      </c>
      <c r="E161" s="32">
        <v>2.2000000000000002</v>
      </c>
      <c r="F161" s="32">
        <v>5.3</v>
      </c>
      <c r="G161" s="32">
        <v>0.6</v>
      </c>
    </row>
    <row r="162" spans="1:7" ht="24" customHeight="1">
      <c r="A162" s="35" t="s">
        <v>409</v>
      </c>
      <c r="B162" s="38" t="s">
        <v>3</v>
      </c>
      <c r="C162" s="38" t="s">
        <v>3</v>
      </c>
      <c r="D162" s="38" t="s">
        <v>3</v>
      </c>
      <c r="E162" s="38" t="s">
        <v>3</v>
      </c>
      <c r="F162" s="38" t="s">
        <v>3</v>
      </c>
      <c r="G162" s="38" t="s">
        <v>3</v>
      </c>
    </row>
    <row r="163" spans="1:7">
      <c r="A163" s="31" t="s">
        <v>279</v>
      </c>
      <c r="B163" s="39">
        <v>26.1</v>
      </c>
      <c r="C163" s="39">
        <v>19.3</v>
      </c>
      <c r="D163" s="39">
        <v>1.4</v>
      </c>
      <c r="E163" s="39">
        <v>1.4</v>
      </c>
      <c r="F163" s="39">
        <v>2.2999999999999998</v>
      </c>
      <c r="G163" s="39">
        <v>1.6</v>
      </c>
    </row>
    <row r="164" spans="1:7">
      <c r="A164" s="31" t="s">
        <v>280</v>
      </c>
      <c r="B164" s="39">
        <v>57.9</v>
      </c>
      <c r="C164" s="39">
        <v>35.4</v>
      </c>
      <c r="D164" s="39">
        <v>3.2</v>
      </c>
      <c r="E164" s="39">
        <v>4.5</v>
      </c>
      <c r="F164" s="39">
        <v>11.2</v>
      </c>
      <c r="G164" s="39">
        <v>3.6</v>
      </c>
    </row>
    <row r="165" spans="1:7">
      <c r="A165" s="37" t="s">
        <v>408</v>
      </c>
      <c r="B165" s="32">
        <v>34.200000000000003</v>
      </c>
      <c r="C165" s="32">
        <v>19.100000000000001</v>
      </c>
      <c r="D165" s="32">
        <v>2.4</v>
      </c>
      <c r="E165" s="32">
        <v>3.4</v>
      </c>
      <c r="F165" s="32">
        <v>7.6</v>
      </c>
      <c r="G165" s="32">
        <v>1.6</v>
      </c>
    </row>
    <row r="166" spans="1:7" ht="33.75" customHeight="1">
      <c r="A166" s="35" t="s">
        <v>410</v>
      </c>
      <c r="B166" s="38" t="s">
        <v>3</v>
      </c>
      <c r="C166" s="38" t="s">
        <v>3</v>
      </c>
      <c r="D166" s="38" t="s">
        <v>3</v>
      </c>
      <c r="E166" s="38" t="s">
        <v>3</v>
      </c>
      <c r="F166" s="38" t="s">
        <v>3</v>
      </c>
      <c r="G166" s="38" t="s">
        <v>3</v>
      </c>
    </row>
    <row r="167" spans="1:7">
      <c r="A167" s="31" t="s">
        <v>279</v>
      </c>
      <c r="B167" s="39">
        <v>56.4</v>
      </c>
      <c r="C167" s="39">
        <v>48.5</v>
      </c>
      <c r="D167" s="39">
        <v>3.4</v>
      </c>
      <c r="E167" s="39">
        <v>2.2000000000000002</v>
      </c>
      <c r="F167" s="39" t="s">
        <v>271</v>
      </c>
      <c r="G167" s="39">
        <v>2.4</v>
      </c>
    </row>
    <row r="168" spans="1:7">
      <c r="A168" s="31" t="s">
        <v>280</v>
      </c>
      <c r="B168" s="39">
        <v>40.6</v>
      </c>
      <c r="C168" s="39">
        <v>25.4</v>
      </c>
      <c r="D168" s="39">
        <v>3.6</v>
      </c>
      <c r="E168" s="39">
        <v>7.2</v>
      </c>
      <c r="F168" s="39" t="s">
        <v>271</v>
      </c>
      <c r="G168" s="39">
        <v>4.4000000000000004</v>
      </c>
    </row>
    <row r="169" spans="1:7" ht="26.5">
      <c r="A169" s="31" t="s">
        <v>359</v>
      </c>
      <c r="B169" s="39">
        <v>21.1</v>
      </c>
      <c r="C169" s="39" t="s">
        <v>271</v>
      </c>
      <c r="D169" s="39" t="s">
        <v>271</v>
      </c>
      <c r="E169" s="39" t="s">
        <v>271</v>
      </c>
      <c r="F169" s="39">
        <v>21.1</v>
      </c>
      <c r="G169" s="39" t="s">
        <v>271</v>
      </c>
    </row>
    <row r="170" spans="1:7" ht="33.75" customHeight="1">
      <c r="A170" s="35" t="s">
        <v>411</v>
      </c>
      <c r="B170" s="38" t="s">
        <v>3</v>
      </c>
      <c r="C170" s="38" t="s">
        <v>3</v>
      </c>
      <c r="D170" s="38" t="s">
        <v>3</v>
      </c>
      <c r="E170" s="38" t="s">
        <v>3</v>
      </c>
      <c r="F170" s="38" t="s">
        <v>3</v>
      </c>
      <c r="G170" s="38" t="s">
        <v>3</v>
      </c>
    </row>
    <row r="171" spans="1:7">
      <c r="A171" s="31" t="s">
        <v>279</v>
      </c>
      <c r="B171" s="39">
        <v>81.900000000000006</v>
      </c>
      <c r="C171" s="39">
        <v>51.7</v>
      </c>
      <c r="D171" s="39">
        <v>5.4</v>
      </c>
      <c r="E171" s="39">
        <v>7.3</v>
      </c>
      <c r="F171" s="39">
        <v>14.8</v>
      </c>
      <c r="G171" s="39">
        <v>2.8</v>
      </c>
    </row>
    <row r="172" spans="1:7">
      <c r="A172" s="33" t="s">
        <v>412</v>
      </c>
      <c r="B172" s="39">
        <v>68.599999999999994</v>
      </c>
      <c r="C172" s="39">
        <v>45.1</v>
      </c>
      <c r="D172" s="39">
        <v>4.8</v>
      </c>
      <c r="E172" s="39">
        <v>6</v>
      </c>
      <c r="F172" s="39">
        <v>11.1</v>
      </c>
      <c r="G172" s="39">
        <v>1.7</v>
      </c>
    </row>
    <row r="173" spans="1:7">
      <c r="A173" s="33" t="s">
        <v>413</v>
      </c>
      <c r="B173" s="39">
        <v>13.3</v>
      </c>
      <c r="C173" s="39">
        <v>6.7</v>
      </c>
      <c r="D173" s="39">
        <v>0.6</v>
      </c>
      <c r="E173" s="39">
        <v>1.3</v>
      </c>
      <c r="F173" s="39">
        <v>3.6</v>
      </c>
      <c r="G173" s="39">
        <v>1.2</v>
      </c>
    </row>
    <row r="174" spans="1:7">
      <c r="A174" s="31" t="s">
        <v>280</v>
      </c>
      <c r="B174" s="39">
        <v>36.299999999999997</v>
      </c>
      <c r="C174" s="39">
        <v>22.1</v>
      </c>
      <c r="D174" s="39">
        <v>1.6</v>
      </c>
      <c r="E174" s="39">
        <v>2.1</v>
      </c>
      <c r="F174" s="39">
        <v>6.4</v>
      </c>
      <c r="G174" s="39">
        <v>4</v>
      </c>
    </row>
    <row r="175" spans="1:7" ht="24" customHeight="1">
      <c r="A175" s="35" t="s">
        <v>414</v>
      </c>
      <c r="B175" s="30" t="s">
        <v>3</v>
      </c>
      <c r="C175" s="30" t="s">
        <v>3</v>
      </c>
      <c r="D175" s="30" t="s">
        <v>3</v>
      </c>
      <c r="E175" s="30" t="s">
        <v>3</v>
      </c>
      <c r="F175" s="30" t="s">
        <v>3</v>
      </c>
      <c r="G175" s="30" t="s">
        <v>3</v>
      </c>
    </row>
    <row r="176" spans="1:7">
      <c r="A176" s="37" t="s">
        <v>279</v>
      </c>
      <c r="B176" s="32">
        <v>1.5</v>
      </c>
      <c r="C176" s="32">
        <v>1.5</v>
      </c>
      <c r="D176" s="32" t="s">
        <v>271</v>
      </c>
      <c r="E176" s="32" t="s">
        <v>271</v>
      </c>
      <c r="F176" s="32" t="s">
        <v>271</v>
      </c>
      <c r="G176" s="32" t="s">
        <v>264</v>
      </c>
    </row>
    <row r="177" spans="1:7">
      <c r="A177" s="37" t="s">
        <v>280</v>
      </c>
      <c r="B177" s="32">
        <v>86.2</v>
      </c>
      <c r="C177" s="32">
        <v>72.400000000000006</v>
      </c>
      <c r="D177" s="32">
        <v>7</v>
      </c>
      <c r="E177" s="32" t="s">
        <v>271</v>
      </c>
      <c r="F177" s="32" t="s">
        <v>271</v>
      </c>
      <c r="G177" s="32">
        <v>6.8</v>
      </c>
    </row>
    <row r="178" spans="1:7">
      <c r="A178" s="31" t="s">
        <v>415</v>
      </c>
      <c r="B178" s="32">
        <v>30.5</v>
      </c>
      <c r="C178" s="32" t="s">
        <v>271</v>
      </c>
      <c r="D178" s="32" t="s">
        <v>271</v>
      </c>
      <c r="E178" s="32">
        <v>9.4</v>
      </c>
      <c r="F178" s="32">
        <v>21.1</v>
      </c>
      <c r="G178" s="32" t="s">
        <v>271</v>
      </c>
    </row>
    <row r="179" spans="1:7" ht="24" customHeight="1">
      <c r="A179" s="35" t="s">
        <v>416</v>
      </c>
      <c r="B179" s="38" t="s">
        <v>3</v>
      </c>
      <c r="C179" s="38" t="s">
        <v>3</v>
      </c>
      <c r="D179" s="38" t="s">
        <v>3</v>
      </c>
      <c r="E179" s="38" t="s">
        <v>3</v>
      </c>
      <c r="F179" s="38" t="s">
        <v>3</v>
      </c>
      <c r="G179" s="38" t="s">
        <v>3</v>
      </c>
    </row>
    <row r="180" spans="1:7">
      <c r="A180" s="31" t="s">
        <v>279</v>
      </c>
      <c r="B180" s="39">
        <v>12.6</v>
      </c>
      <c r="C180" s="39">
        <v>11.2</v>
      </c>
      <c r="D180" s="39">
        <v>0.2</v>
      </c>
      <c r="E180" s="39">
        <v>0.3</v>
      </c>
      <c r="F180" s="39" t="s">
        <v>271</v>
      </c>
      <c r="G180" s="39">
        <v>0.8</v>
      </c>
    </row>
    <row r="181" spans="1:7">
      <c r="A181" s="31" t="s">
        <v>280</v>
      </c>
      <c r="B181" s="39">
        <v>84.5</v>
      </c>
      <c r="C181" s="39">
        <v>62.7</v>
      </c>
      <c r="D181" s="39">
        <v>6.8</v>
      </c>
      <c r="E181" s="39">
        <v>9.1</v>
      </c>
      <c r="F181" s="39" t="s">
        <v>271</v>
      </c>
      <c r="G181" s="39">
        <v>6</v>
      </c>
    </row>
    <row r="182" spans="1:7" ht="26.5">
      <c r="A182" s="31" t="s">
        <v>359</v>
      </c>
      <c r="B182" s="39">
        <v>21.1</v>
      </c>
      <c r="C182" s="39" t="s">
        <v>271</v>
      </c>
      <c r="D182" s="39" t="s">
        <v>271</v>
      </c>
      <c r="E182" s="39" t="s">
        <v>271</v>
      </c>
      <c r="F182" s="39">
        <v>21.1</v>
      </c>
      <c r="G182" s="39" t="s">
        <v>271</v>
      </c>
    </row>
    <row r="183" spans="1:7" ht="24" customHeight="1">
      <c r="A183" s="35" t="s">
        <v>417</v>
      </c>
      <c r="B183" s="38" t="s">
        <v>3</v>
      </c>
      <c r="C183" s="38" t="s">
        <v>3</v>
      </c>
      <c r="D183" s="38" t="s">
        <v>3</v>
      </c>
      <c r="E183" s="38" t="s">
        <v>3</v>
      </c>
      <c r="F183" s="38" t="s">
        <v>3</v>
      </c>
      <c r="G183" s="38" t="s">
        <v>3</v>
      </c>
    </row>
    <row r="184" spans="1:7">
      <c r="A184" s="40" t="s">
        <v>279</v>
      </c>
      <c r="B184" s="39">
        <v>8.3000000000000007</v>
      </c>
      <c r="C184" s="39">
        <v>8.1</v>
      </c>
      <c r="D184" s="39" t="s">
        <v>264</v>
      </c>
      <c r="E184" s="39" t="s">
        <v>271</v>
      </c>
      <c r="F184" s="39" t="s">
        <v>271</v>
      </c>
      <c r="G184" s="39" t="s">
        <v>264</v>
      </c>
    </row>
    <row r="185" spans="1:7">
      <c r="A185" s="37" t="s">
        <v>280</v>
      </c>
      <c r="B185" s="39">
        <v>79.3</v>
      </c>
      <c r="C185" s="39">
        <v>65.8</v>
      </c>
      <c r="D185" s="39">
        <v>6.9</v>
      </c>
      <c r="E185" s="39" t="s">
        <v>271</v>
      </c>
      <c r="F185" s="39" t="s">
        <v>271</v>
      </c>
      <c r="G185" s="39">
        <v>6.7</v>
      </c>
    </row>
    <row r="186" spans="1:7">
      <c r="A186" s="37" t="s">
        <v>415</v>
      </c>
      <c r="B186" s="39">
        <v>30.5</v>
      </c>
      <c r="C186" s="39" t="s">
        <v>271</v>
      </c>
      <c r="D186" s="39" t="s">
        <v>271</v>
      </c>
      <c r="E186" s="39">
        <v>9.4</v>
      </c>
      <c r="F186" s="39">
        <v>21.1</v>
      </c>
      <c r="G186" s="39" t="s">
        <v>271</v>
      </c>
    </row>
    <row r="187" spans="1:7" ht="24" customHeight="1">
      <c r="A187" s="42" t="s">
        <v>418</v>
      </c>
      <c r="B187" s="30" t="s">
        <v>3</v>
      </c>
      <c r="C187" s="30" t="s">
        <v>3</v>
      </c>
      <c r="D187" s="30" t="s">
        <v>3</v>
      </c>
      <c r="E187" s="30" t="s">
        <v>3</v>
      </c>
      <c r="F187" s="30" t="s">
        <v>3</v>
      </c>
      <c r="G187" s="30" t="s">
        <v>3</v>
      </c>
    </row>
    <row r="188" spans="1:7">
      <c r="A188" s="33" t="s">
        <v>419</v>
      </c>
      <c r="B188" s="39">
        <v>2.7</v>
      </c>
      <c r="C188" s="39">
        <v>2.6</v>
      </c>
      <c r="D188" s="39" t="s">
        <v>264</v>
      </c>
      <c r="E188" s="39" t="s">
        <v>271</v>
      </c>
      <c r="F188" s="39" t="s">
        <v>271</v>
      </c>
      <c r="G188" s="39" t="s">
        <v>264</v>
      </c>
    </row>
    <row r="189" spans="1:7">
      <c r="A189" s="33" t="s">
        <v>420</v>
      </c>
      <c r="B189" s="39">
        <v>4.7</v>
      </c>
      <c r="C189" s="39">
        <v>4.7</v>
      </c>
      <c r="D189" s="39" t="s">
        <v>264</v>
      </c>
      <c r="E189" s="39" t="s">
        <v>271</v>
      </c>
      <c r="F189" s="39" t="s">
        <v>271</v>
      </c>
      <c r="G189" s="39" t="s">
        <v>264</v>
      </c>
    </row>
    <row r="190" spans="1:7">
      <c r="A190" s="33" t="s">
        <v>421</v>
      </c>
      <c r="B190" s="39">
        <v>0.8</v>
      </c>
      <c r="C190" s="39">
        <v>0.8</v>
      </c>
      <c r="D190" s="39" t="s">
        <v>264</v>
      </c>
      <c r="E190" s="39" t="s">
        <v>271</v>
      </c>
      <c r="F190" s="39" t="s">
        <v>271</v>
      </c>
      <c r="G190" s="39" t="s">
        <v>271</v>
      </c>
    </row>
    <row r="191" spans="1:7">
      <c r="A191" s="33" t="s">
        <v>422</v>
      </c>
      <c r="B191" s="39">
        <v>79.3</v>
      </c>
      <c r="C191" s="39">
        <v>65.8</v>
      </c>
      <c r="D191" s="39">
        <v>6.9</v>
      </c>
      <c r="E191" s="39" t="s">
        <v>271</v>
      </c>
      <c r="F191" s="39" t="s">
        <v>271</v>
      </c>
      <c r="G191" s="39">
        <v>6.7</v>
      </c>
    </row>
    <row r="192" spans="1:7">
      <c r="A192" s="33" t="s">
        <v>415</v>
      </c>
      <c r="B192" s="39">
        <v>30.5</v>
      </c>
      <c r="C192" s="39" t="s">
        <v>271</v>
      </c>
      <c r="D192" s="39" t="s">
        <v>271</v>
      </c>
      <c r="E192" s="39">
        <v>9.4</v>
      </c>
      <c r="F192" s="39">
        <v>21.1</v>
      </c>
      <c r="G192" s="39" t="s">
        <v>271</v>
      </c>
    </row>
    <row r="193" spans="1:7" ht="24" customHeight="1">
      <c r="A193" s="42" t="s">
        <v>423</v>
      </c>
      <c r="B193" s="38" t="s">
        <v>3</v>
      </c>
      <c r="C193" s="38" t="s">
        <v>3</v>
      </c>
      <c r="D193" s="38" t="s">
        <v>3</v>
      </c>
      <c r="E193" s="38" t="s">
        <v>3</v>
      </c>
      <c r="F193" s="38" t="s">
        <v>3</v>
      </c>
      <c r="G193" s="38" t="s">
        <v>3</v>
      </c>
    </row>
    <row r="194" spans="1:7">
      <c r="A194" s="33" t="s">
        <v>424</v>
      </c>
      <c r="B194" s="39">
        <v>2.5</v>
      </c>
      <c r="C194" s="39">
        <v>2.5</v>
      </c>
      <c r="D194" s="39" t="s">
        <v>264</v>
      </c>
      <c r="E194" s="39" t="s">
        <v>271</v>
      </c>
      <c r="F194" s="39" t="s">
        <v>271</v>
      </c>
      <c r="G194" s="39" t="s">
        <v>271</v>
      </c>
    </row>
    <row r="195" spans="1:7">
      <c r="A195" s="34" t="s">
        <v>425</v>
      </c>
      <c r="B195" s="39">
        <v>0.7</v>
      </c>
      <c r="C195" s="39">
        <v>0.7</v>
      </c>
      <c r="D195" s="39" t="s">
        <v>264</v>
      </c>
      <c r="E195" s="39" t="s">
        <v>271</v>
      </c>
      <c r="F195" s="39" t="s">
        <v>271</v>
      </c>
      <c r="G195" s="39" t="s">
        <v>271</v>
      </c>
    </row>
    <row r="196" spans="1:7">
      <c r="A196" s="34" t="s">
        <v>426</v>
      </c>
      <c r="B196" s="39">
        <v>1.1000000000000001</v>
      </c>
      <c r="C196" s="39">
        <v>1.1000000000000001</v>
      </c>
      <c r="D196" s="39" t="s">
        <v>264</v>
      </c>
      <c r="E196" s="39" t="s">
        <v>271</v>
      </c>
      <c r="F196" s="39" t="s">
        <v>271</v>
      </c>
      <c r="G196" s="39" t="s">
        <v>271</v>
      </c>
    </row>
    <row r="197" spans="1:7">
      <c r="A197" s="34" t="s">
        <v>427</v>
      </c>
      <c r="B197" s="39">
        <v>0.3</v>
      </c>
      <c r="C197" s="39">
        <v>0.3</v>
      </c>
      <c r="D197" s="39" t="s">
        <v>271</v>
      </c>
      <c r="E197" s="39" t="s">
        <v>271</v>
      </c>
      <c r="F197" s="39" t="s">
        <v>271</v>
      </c>
      <c r="G197" s="39" t="s">
        <v>271</v>
      </c>
    </row>
    <row r="198" spans="1:7">
      <c r="A198" s="34" t="s">
        <v>428</v>
      </c>
      <c r="B198" s="39">
        <v>0.3</v>
      </c>
      <c r="C198" s="39">
        <v>0.3</v>
      </c>
      <c r="D198" s="39" t="s">
        <v>271</v>
      </c>
      <c r="E198" s="39" t="s">
        <v>271</v>
      </c>
      <c r="F198" s="39" t="s">
        <v>271</v>
      </c>
      <c r="G198" s="39" t="s">
        <v>271</v>
      </c>
    </row>
    <row r="199" spans="1:7">
      <c r="A199" s="34" t="s">
        <v>429</v>
      </c>
      <c r="B199" s="39" t="s">
        <v>264</v>
      </c>
      <c r="C199" s="39" t="s">
        <v>264</v>
      </c>
      <c r="D199" s="39" t="s">
        <v>271</v>
      </c>
      <c r="E199" s="39" t="s">
        <v>271</v>
      </c>
      <c r="F199" s="39" t="s">
        <v>271</v>
      </c>
      <c r="G199" s="39" t="s">
        <v>271</v>
      </c>
    </row>
    <row r="200" spans="1:7">
      <c r="A200" s="33" t="s">
        <v>430</v>
      </c>
      <c r="B200" s="39">
        <v>5.4</v>
      </c>
      <c r="C200" s="39">
        <v>5.3</v>
      </c>
      <c r="D200" s="39" t="s">
        <v>264</v>
      </c>
      <c r="E200" s="39" t="s">
        <v>271</v>
      </c>
      <c r="F200" s="39" t="s">
        <v>271</v>
      </c>
      <c r="G200" s="39" t="s">
        <v>264</v>
      </c>
    </row>
    <row r="201" spans="1:7">
      <c r="A201" s="33" t="s">
        <v>422</v>
      </c>
      <c r="B201" s="39">
        <v>79.3</v>
      </c>
      <c r="C201" s="39">
        <v>65.8</v>
      </c>
      <c r="D201" s="39">
        <v>6.9</v>
      </c>
      <c r="E201" s="39" t="s">
        <v>271</v>
      </c>
      <c r="F201" s="39" t="s">
        <v>271</v>
      </c>
      <c r="G201" s="39">
        <v>6.7</v>
      </c>
    </row>
    <row r="202" spans="1:7">
      <c r="A202" s="33" t="s">
        <v>415</v>
      </c>
      <c r="B202" s="39">
        <v>30.5</v>
      </c>
      <c r="C202" s="39" t="s">
        <v>271</v>
      </c>
      <c r="D202" s="39" t="s">
        <v>271</v>
      </c>
      <c r="E202" s="39">
        <v>9.4</v>
      </c>
      <c r="F202" s="39">
        <v>21.1</v>
      </c>
      <c r="G202" s="39" t="s">
        <v>271</v>
      </c>
    </row>
    <row r="203" spans="1:7" ht="24" customHeight="1">
      <c r="A203" s="35" t="s">
        <v>431</v>
      </c>
      <c r="B203" s="30" t="s">
        <v>3</v>
      </c>
      <c r="C203" s="30" t="s">
        <v>3</v>
      </c>
      <c r="D203" s="30" t="s">
        <v>3</v>
      </c>
      <c r="E203" s="30" t="s">
        <v>3</v>
      </c>
      <c r="F203" s="30" t="s">
        <v>3</v>
      </c>
      <c r="G203" s="30" t="s">
        <v>3</v>
      </c>
    </row>
    <row r="204" spans="1:7" s="36" customFormat="1">
      <c r="A204" s="31" t="s">
        <v>279</v>
      </c>
      <c r="B204" s="39">
        <v>8.4</v>
      </c>
      <c r="C204" s="39">
        <v>7.3</v>
      </c>
      <c r="D204" s="39">
        <v>0.3</v>
      </c>
      <c r="E204" s="39" t="s">
        <v>264</v>
      </c>
      <c r="F204" s="39">
        <v>0.3</v>
      </c>
      <c r="G204" s="39">
        <v>0.3</v>
      </c>
    </row>
    <row r="205" spans="1:7" s="36" customFormat="1">
      <c r="A205" s="37" t="s">
        <v>280</v>
      </c>
      <c r="B205" s="39">
        <v>109.8</v>
      </c>
      <c r="C205" s="39">
        <v>66.599999999999994</v>
      </c>
      <c r="D205" s="39">
        <v>6.8</v>
      </c>
      <c r="E205" s="39">
        <v>9.1</v>
      </c>
      <c r="F205" s="39">
        <v>20.8</v>
      </c>
      <c r="G205" s="39">
        <v>6.5</v>
      </c>
    </row>
    <row r="206" spans="1:7" s="36" customFormat="1" ht="24" customHeight="1">
      <c r="A206" s="42" t="s">
        <v>432</v>
      </c>
      <c r="B206" s="30" t="s">
        <v>3</v>
      </c>
      <c r="C206" s="30" t="s">
        <v>3</v>
      </c>
      <c r="D206" s="30" t="s">
        <v>3</v>
      </c>
      <c r="E206" s="30" t="s">
        <v>3</v>
      </c>
      <c r="F206" s="30" t="s">
        <v>3</v>
      </c>
      <c r="G206" s="30" t="s">
        <v>3</v>
      </c>
    </row>
    <row r="207" spans="1:7" s="36" customFormat="1">
      <c r="A207" s="33" t="s">
        <v>419</v>
      </c>
      <c r="B207" s="39">
        <v>4</v>
      </c>
      <c r="C207" s="39">
        <v>3.3</v>
      </c>
      <c r="D207" s="39" t="s">
        <v>264</v>
      </c>
      <c r="E207" s="39" t="s">
        <v>264</v>
      </c>
      <c r="F207" s="39" t="s">
        <v>264</v>
      </c>
      <c r="G207" s="39" t="s">
        <v>264</v>
      </c>
    </row>
    <row r="208" spans="1:7" s="36" customFormat="1">
      <c r="A208" s="33" t="s">
        <v>420</v>
      </c>
      <c r="B208" s="39">
        <v>1.6</v>
      </c>
      <c r="C208" s="39">
        <v>1.5</v>
      </c>
      <c r="D208" s="39" t="s">
        <v>264</v>
      </c>
      <c r="E208" s="39" t="s">
        <v>271</v>
      </c>
      <c r="F208" s="39" t="s">
        <v>264</v>
      </c>
      <c r="G208" s="39" t="s">
        <v>264</v>
      </c>
    </row>
    <row r="209" spans="1:7" s="36" customFormat="1">
      <c r="A209" s="33" t="s">
        <v>421</v>
      </c>
      <c r="B209" s="39">
        <v>2.9</v>
      </c>
      <c r="C209" s="39">
        <v>2.5</v>
      </c>
      <c r="D209" s="39" t="s">
        <v>264</v>
      </c>
      <c r="E209" s="39" t="s">
        <v>264</v>
      </c>
      <c r="F209" s="39" t="s">
        <v>264</v>
      </c>
      <c r="G209" s="39" t="s">
        <v>264</v>
      </c>
    </row>
    <row r="210" spans="1:7" s="36" customFormat="1">
      <c r="A210" s="33" t="s">
        <v>433</v>
      </c>
      <c r="B210" s="39">
        <v>109.8</v>
      </c>
      <c r="C210" s="39">
        <v>66.599999999999994</v>
      </c>
      <c r="D210" s="39">
        <v>6.8</v>
      </c>
      <c r="E210" s="39">
        <v>9.1</v>
      </c>
      <c r="F210" s="39">
        <v>20.8</v>
      </c>
      <c r="G210" s="39">
        <v>6.5</v>
      </c>
    </row>
    <row r="211" spans="1:7" ht="24" customHeight="1">
      <c r="A211" s="42" t="s">
        <v>434</v>
      </c>
      <c r="B211" s="30" t="s">
        <v>3</v>
      </c>
      <c r="C211" s="30" t="s">
        <v>3</v>
      </c>
      <c r="D211" s="30" t="s">
        <v>3</v>
      </c>
      <c r="E211" s="30" t="s">
        <v>3</v>
      </c>
      <c r="F211" s="30" t="s">
        <v>3</v>
      </c>
      <c r="G211" s="30" t="s">
        <v>3</v>
      </c>
    </row>
    <row r="212" spans="1:7">
      <c r="A212" s="33" t="s">
        <v>425</v>
      </c>
      <c r="B212" s="39">
        <v>4</v>
      </c>
      <c r="C212" s="39">
        <v>3.6</v>
      </c>
      <c r="D212" s="39" t="s">
        <v>264</v>
      </c>
      <c r="E212" s="39" t="s">
        <v>264</v>
      </c>
      <c r="F212" s="39" t="s">
        <v>264</v>
      </c>
      <c r="G212" s="39" t="s">
        <v>264</v>
      </c>
    </row>
    <row r="213" spans="1:7">
      <c r="A213" s="33" t="s">
        <v>426</v>
      </c>
      <c r="B213" s="39">
        <v>1.6</v>
      </c>
      <c r="C213" s="39">
        <v>1.4</v>
      </c>
      <c r="D213" s="39" t="s">
        <v>264</v>
      </c>
      <c r="E213" s="39" t="s">
        <v>264</v>
      </c>
      <c r="F213" s="39" t="s">
        <v>264</v>
      </c>
      <c r="G213" s="39" t="s">
        <v>264</v>
      </c>
    </row>
    <row r="214" spans="1:7">
      <c r="A214" s="33" t="s">
        <v>429</v>
      </c>
      <c r="B214" s="39">
        <v>0.3</v>
      </c>
      <c r="C214" s="39">
        <v>0.3</v>
      </c>
      <c r="D214" s="39" t="s">
        <v>271</v>
      </c>
      <c r="E214" s="39" t="s">
        <v>271</v>
      </c>
      <c r="F214" s="39" t="s">
        <v>271</v>
      </c>
      <c r="G214" s="39" t="s">
        <v>271</v>
      </c>
    </row>
    <row r="215" spans="1:7">
      <c r="A215" s="33" t="s">
        <v>435</v>
      </c>
      <c r="B215" s="39">
        <v>2.5</v>
      </c>
      <c r="C215" s="39">
        <v>2</v>
      </c>
      <c r="D215" s="39" t="s">
        <v>264</v>
      </c>
      <c r="E215" s="39" t="s">
        <v>264</v>
      </c>
      <c r="F215" s="39" t="s">
        <v>264</v>
      </c>
      <c r="G215" s="39" t="s">
        <v>264</v>
      </c>
    </row>
    <row r="216" spans="1:7">
      <c r="A216" s="33" t="s">
        <v>433</v>
      </c>
      <c r="B216" s="39">
        <v>109.8</v>
      </c>
      <c r="C216" s="39">
        <v>66.599999999999994</v>
      </c>
      <c r="D216" s="39">
        <v>6.8</v>
      </c>
      <c r="E216" s="39">
        <v>9.1</v>
      </c>
      <c r="F216" s="39">
        <v>20.8</v>
      </c>
      <c r="G216" s="39">
        <v>6.5</v>
      </c>
    </row>
    <row r="217" spans="1:7" ht="43.5" customHeight="1">
      <c r="A217" s="35" t="s">
        <v>436</v>
      </c>
      <c r="B217" s="38" t="s">
        <v>3</v>
      </c>
      <c r="C217" s="38" t="s">
        <v>3</v>
      </c>
      <c r="D217" s="38" t="s">
        <v>3</v>
      </c>
      <c r="E217" s="38" t="s">
        <v>3</v>
      </c>
      <c r="F217" s="38" t="s">
        <v>3</v>
      </c>
      <c r="G217" s="38" t="s">
        <v>3</v>
      </c>
    </row>
    <row r="218" spans="1:7" ht="26.5">
      <c r="A218" s="31" t="s">
        <v>437</v>
      </c>
      <c r="B218" s="32">
        <v>5.6</v>
      </c>
      <c r="C218" s="32">
        <v>4.8</v>
      </c>
      <c r="D218" s="32">
        <v>0.3</v>
      </c>
      <c r="E218" s="32" t="s">
        <v>264</v>
      </c>
      <c r="F218" s="32" t="s">
        <v>264</v>
      </c>
      <c r="G218" s="32">
        <v>0.3</v>
      </c>
    </row>
    <row r="219" spans="1:7" ht="26.5">
      <c r="A219" s="37" t="s">
        <v>438</v>
      </c>
      <c r="B219" s="32">
        <v>2.4</v>
      </c>
      <c r="C219" s="32">
        <v>2.2000000000000002</v>
      </c>
      <c r="D219" s="32" t="s">
        <v>264</v>
      </c>
      <c r="E219" s="32" t="s">
        <v>264</v>
      </c>
      <c r="F219" s="32" t="s">
        <v>271</v>
      </c>
      <c r="G219" s="32" t="s">
        <v>264</v>
      </c>
    </row>
    <row r="220" spans="1:7" ht="26.5">
      <c r="A220" s="37" t="s">
        <v>439</v>
      </c>
      <c r="B220" s="32">
        <v>4.2</v>
      </c>
      <c r="C220" s="32">
        <v>3.8</v>
      </c>
      <c r="D220" s="32">
        <v>0.1</v>
      </c>
      <c r="E220" s="32" t="s">
        <v>264</v>
      </c>
      <c r="F220" s="32" t="s">
        <v>264</v>
      </c>
      <c r="G220" s="32" t="s">
        <v>264</v>
      </c>
    </row>
    <row r="221" spans="1:7" s="36" customFormat="1" ht="24" customHeight="1">
      <c r="A221" s="37" t="s">
        <v>440</v>
      </c>
      <c r="B221" s="32">
        <v>6.5</v>
      </c>
      <c r="C221" s="32">
        <v>5.6</v>
      </c>
      <c r="D221" s="32">
        <v>0.4</v>
      </c>
      <c r="E221" s="32" t="s">
        <v>264</v>
      </c>
      <c r="F221" s="32" t="s">
        <v>264</v>
      </c>
      <c r="G221" s="32" t="s">
        <v>264</v>
      </c>
    </row>
    <row r="222" spans="1:7" s="36" customFormat="1" ht="26.5">
      <c r="A222" s="37" t="s">
        <v>441</v>
      </c>
      <c r="B222" s="32">
        <v>6.6</v>
      </c>
      <c r="C222" s="32">
        <v>6.1</v>
      </c>
      <c r="D222" s="32">
        <v>0.3</v>
      </c>
      <c r="E222" s="32" t="s">
        <v>264</v>
      </c>
      <c r="F222" s="32" t="s">
        <v>264</v>
      </c>
      <c r="G222" s="32" t="s">
        <v>264</v>
      </c>
    </row>
    <row r="223" spans="1:7" s="36" customFormat="1" ht="15">
      <c r="A223" s="37" t="s">
        <v>442</v>
      </c>
      <c r="B223" s="32">
        <v>2.6</v>
      </c>
      <c r="C223" s="32">
        <v>2.2999999999999998</v>
      </c>
      <c r="D223" s="32" t="s">
        <v>264</v>
      </c>
      <c r="E223" s="32" t="s">
        <v>264</v>
      </c>
      <c r="F223" s="32" t="s">
        <v>264</v>
      </c>
      <c r="G223" s="32" t="s">
        <v>264</v>
      </c>
    </row>
    <row r="224" spans="1:7" s="36" customFormat="1" ht="15" thickBot="1">
      <c r="A224" s="33"/>
      <c r="B224" s="43"/>
      <c r="C224" s="43"/>
      <c r="D224" s="43"/>
      <c r="E224" s="43"/>
      <c r="F224" s="43"/>
      <c r="G224" s="43"/>
    </row>
    <row r="225" spans="1:7" s="36" customFormat="1" ht="206.25" customHeight="1">
      <c r="A225" s="76" t="s">
        <v>443</v>
      </c>
      <c r="B225" s="76"/>
      <c r="C225" s="76"/>
      <c r="D225" s="76"/>
      <c r="E225" s="76"/>
      <c r="F225" s="76"/>
      <c r="G225" s="76"/>
    </row>
    <row r="226" spans="1:7" s="36" customFormat="1">
      <c r="A226"/>
      <c r="B226"/>
      <c r="C226"/>
      <c r="D226"/>
      <c r="E226"/>
      <c r="F226"/>
      <c r="G226"/>
    </row>
    <row r="227" spans="1:7" ht="44.15" customHeight="1"/>
    <row r="229" spans="1:7">
      <c r="A229" s="44"/>
    </row>
    <row r="230" spans="1:7">
      <c r="A230" s="45"/>
    </row>
    <row r="231" spans="1:7">
      <c r="A231" s="45"/>
    </row>
    <row r="235" spans="1:7" ht="208.5" customHeight="1"/>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FAFA-EFA0-453D-8AFB-2A343A2F0487}">
  <dimension ref="A1:H4"/>
  <sheetViews>
    <sheetView workbookViewId="0">
      <selection activeCell="D4" sqref="D4"/>
    </sheetView>
  </sheetViews>
  <sheetFormatPr defaultRowHeight="14.5"/>
  <cols>
    <col min="4" max="4" width="11.54296875" bestFit="1" customWidth="1"/>
    <col min="5" max="5" width="9.36328125" customWidth="1"/>
    <col min="7" max="7" width="11.6328125" customWidth="1"/>
  </cols>
  <sheetData>
    <row r="1" spans="1:8">
      <c r="A1" s="85" t="s">
        <v>484</v>
      </c>
      <c r="B1" s="84"/>
      <c r="C1" s="84"/>
      <c r="D1" s="84"/>
      <c r="E1" s="84"/>
      <c r="F1" s="84"/>
      <c r="G1" s="84"/>
      <c r="H1" s="84"/>
    </row>
    <row r="2" spans="1:8">
      <c r="A2" s="84" t="s">
        <v>485</v>
      </c>
      <c r="B2" s="84" t="s">
        <v>486</v>
      </c>
      <c r="C2" s="84" t="s">
        <v>487</v>
      </c>
      <c r="D2" s="84" t="s">
        <v>488</v>
      </c>
      <c r="E2" s="84" t="s">
        <v>489</v>
      </c>
      <c r="F2" s="84" t="s">
        <v>490</v>
      </c>
      <c r="G2" s="84" t="s">
        <v>491</v>
      </c>
      <c r="H2" s="84" t="s">
        <v>492</v>
      </c>
    </row>
    <row r="3" spans="1:8">
      <c r="A3" s="84" t="s">
        <v>493</v>
      </c>
      <c r="B3" s="84" t="s">
        <v>494</v>
      </c>
      <c r="C3" s="84" t="s">
        <v>495</v>
      </c>
      <c r="D3" s="84" t="s">
        <v>496</v>
      </c>
      <c r="E3" s="84" t="s">
        <v>497</v>
      </c>
      <c r="F3" s="84" t="s">
        <v>498</v>
      </c>
      <c r="G3" s="84" t="s">
        <v>499</v>
      </c>
      <c r="H3" s="84" t="s">
        <v>500</v>
      </c>
    </row>
    <row r="4" spans="1:8">
      <c r="A4" s="84" t="s">
        <v>501</v>
      </c>
      <c r="B4" s="84" t="s">
        <v>502</v>
      </c>
      <c r="C4" s="84">
        <v>1675562</v>
      </c>
      <c r="D4" s="89">
        <v>1328268</v>
      </c>
      <c r="E4" s="84">
        <v>1018953</v>
      </c>
      <c r="F4" s="84">
        <v>309315</v>
      </c>
      <c r="G4" s="89">
        <v>347294</v>
      </c>
      <c r="H4" s="84">
        <v>0</v>
      </c>
    </row>
  </sheetData>
  <hyperlinks>
    <hyperlink ref="A1" r:id="rId1" xr:uid="{F3CDCDB8-83BA-409E-B7EC-E167F786BB8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964C6-295D-46BC-BC39-F8A67C07DAD3}">
  <dimension ref="A1:AL31"/>
  <sheetViews>
    <sheetView workbookViewId="0">
      <selection activeCell="I25" sqref="I25"/>
    </sheetView>
  </sheetViews>
  <sheetFormatPr defaultRowHeight="14.5"/>
  <cols>
    <col min="1" max="1" width="42.81640625" bestFit="1" customWidth="1"/>
    <col min="2" max="2" width="29" customWidth="1"/>
    <col min="3" max="3" width="17.90625" customWidth="1"/>
    <col min="6" max="6" width="12.1796875" bestFit="1" customWidth="1"/>
  </cols>
  <sheetData>
    <row r="1" spans="1:38" s="68" customFormat="1">
      <c r="A1" t="s">
        <v>479</v>
      </c>
      <c r="B1" s="77" t="s">
        <v>475</v>
      </c>
      <c r="C1" s="77"/>
      <c r="D1" s="77"/>
      <c r="E1" s="77"/>
      <c r="F1" s="77"/>
      <c r="G1" s="77"/>
      <c r="H1" s="77"/>
      <c r="I1" s="77"/>
      <c r="J1" s="77"/>
      <c r="K1" s="77"/>
      <c r="L1" s="77"/>
      <c r="M1" s="77"/>
    </row>
    <row r="2" spans="1:38" s="68" customFormat="1">
      <c r="A2"/>
      <c r="B2" s="54" t="s">
        <v>474</v>
      </c>
      <c r="C2" s="54"/>
      <c r="D2" s="54"/>
      <c r="E2" s="54"/>
      <c r="F2" s="54"/>
      <c r="G2" s="54"/>
      <c r="H2" s="54" t="s">
        <v>476</v>
      </c>
      <c r="I2" s="54"/>
      <c r="J2" s="54"/>
      <c r="K2" s="54"/>
      <c r="L2" s="54"/>
      <c r="M2" s="54"/>
    </row>
    <row r="3" spans="1:38" s="68" customFormat="1">
      <c r="A3" s="66" t="s">
        <v>480</v>
      </c>
      <c r="B3" s="66"/>
      <c r="C3" s="54"/>
      <c r="D3" s="54"/>
      <c r="E3" s="54"/>
      <c r="F3" s="54"/>
      <c r="G3" s="54"/>
      <c r="H3" s="54"/>
      <c r="I3" s="54"/>
      <c r="J3" s="54"/>
      <c r="K3" s="54"/>
      <c r="L3" s="54"/>
      <c r="M3" s="54"/>
    </row>
    <row r="4" spans="1:38" s="68" customFormat="1">
      <c r="A4" s="66"/>
      <c r="B4" s="66" t="s">
        <v>477</v>
      </c>
      <c r="C4" s="54"/>
      <c r="D4" s="54"/>
      <c r="E4" s="54"/>
      <c r="F4" s="54"/>
      <c r="G4" s="54"/>
      <c r="H4" s="54"/>
      <c r="I4" s="54"/>
      <c r="J4" s="54"/>
      <c r="K4" s="54"/>
      <c r="L4" s="54"/>
      <c r="M4" s="54"/>
    </row>
    <row r="5" spans="1:38" s="68" customFormat="1">
      <c r="A5" s="66"/>
      <c r="B5" s="66" t="s">
        <v>478</v>
      </c>
      <c r="C5" s="54"/>
      <c r="D5" s="54"/>
      <c r="E5" s="54"/>
      <c r="F5" s="54"/>
      <c r="G5" s="54"/>
      <c r="H5" s="54"/>
      <c r="I5" s="54"/>
      <c r="J5" s="54"/>
      <c r="K5" s="54"/>
      <c r="L5" s="54"/>
      <c r="M5" s="54"/>
    </row>
    <row r="6" spans="1:38" s="68" customFormat="1" ht="15" thickBot="1">
      <c r="A6" s="66"/>
      <c r="B6" s="54"/>
      <c r="C6" s="54"/>
      <c r="D6" s="54"/>
      <c r="E6" s="54"/>
      <c r="F6" s="54"/>
      <c r="G6" s="54"/>
      <c r="H6" s="54"/>
      <c r="I6" s="54"/>
      <c r="J6" s="54"/>
      <c r="K6" s="54"/>
      <c r="L6" s="54"/>
      <c r="M6" s="54"/>
    </row>
    <row r="7" spans="1:38" s="68" customFormat="1">
      <c r="A7"/>
      <c r="B7" s="64"/>
      <c r="C7" s="78" t="s">
        <v>469</v>
      </c>
      <c r="D7" s="78"/>
      <c r="E7" s="78"/>
      <c r="F7" s="78"/>
      <c r="G7" s="78"/>
      <c r="H7" s="78" t="s">
        <v>470</v>
      </c>
      <c r="I7" s="78"/>
      <c r="J7" s="78"/>
      <c r="K7" s="78"/>
      <c r="L7" s="78"/>
      <c r="M7" s="78"/>
      <c r="N7" s="78"/>
      <c r="O7" s="78"/>
      <c r="P7" s="78"/>
      <c r="Q7" s="78"/>
      <c r="R7" s="78"/>
      <c r="S7" s="78"/>
      <c r="T7" s="78"/>
      <c r="U7" s="78"/>
      <c r="V7" s="78"/>
      <c r="W7" s="78"/>
      <c r="X7" s="78"/>
      <c r="Y7" s="78"/>
      <c r="Z7" s="78"/>
      <c r="AA7" s="78"/>
      <c r="AB7" s="78"/>
      <c r="AC7" s="78"/>
      <c r="AD7" s="78"/>
      <c r="AE7" s="78"/>
      <c r="AF7" s="78"/>
      <c r="AG7" s="79" t="s">
        <v>471</v>
      </c>
      <c r="AH7" s="79"/>
      <c r="AI7" s="79"/>
      <c r="AJ7" s="79"/>
      <c r="AK7" s="79"/>
      <c r="AL7" s="79"/>
    </row>
    <row r="8" spans="1:38" s="68" customFormat="1">
      <c r="A8"/>
      <c r="B8" s="65" t="s">
        <v>472</v>
      </c>
      <c r="C8" s="61">
        <v>2015</v>
      </c>
      <c r="D8" s="61">
        <v>2016</v>
      </c>
      <c r="E8" s="61">
        <v>2017</v>
      </c>
      <c r="F8" s="61">
        <v>2018</v>
      </c>
      <c r="G8" s="61">
        <v>2019</v>
      </c>
      <c r="H8" s="61">
        <v>2020</v>
      </c>
      <c r="I8" s="61">
        <v>2021</v>
      </c>
      <c r="J8" s="61">
        <v>2022</v>
      </c>
      <c r="K8" s="61">
        <v>2023</v>
      </c>
      <c r="L8" s="61">
        <v>2024</v>
      </c>
      <c r="M8" s="61">
        <v>2025</v>
      </c>
      <c r="N8" s="61">
        <v>2026</v>
      </c>
      <c r="O8" s="61">
        <v>2027</v>
      </c>
      <c r="P8" s="61">
        <v>2028</v>
      </c>
      <c r="Q8" s="61">
        <v>2029</v>
      </c>
      <c r="R8" s="61">
        <v>2030</v>
      </c>
      <c r="S8" s="61">
        <v>2031</v>
      </c>
      <c r="T8" s="61">
        <v>2032</v>
      </c>
      <c r="U8" s="61">
        <v>2033</v>
      </c>
      <c r="V8" s="61">
        <v>2034</v>
      </c>
      <c r="W8" s="61">
        <v>2035</v>
      </c>
      <c r="X8" s="61">
        <v>2036</v>
      </c>
      <c r="Y8" s="61">
        <v>2037</v>
      </c>
      <c r="Z8" s="61">
        <v>2038</v>
      </c>
      <c r="AA8" s="61">
        <v>2039</v>
      </c>
      <c r="AB8" s="61">
        <v>2040</v>
      </c>
      <c r="AC8" s="61">
        <v>2041</v>
      </c>
      <c r="AD8" s="61">
        <v>2042</v>
      </c>
      <c r="AE8" s="61">
        <v>2043</v>
      </c>
      <c r="AF8" s="61">
        <v>2044</v>
      </c>
      <c r="AG8" s="62">
        <v>2045</v>
      </c>
      <c r="AH8" s="63">
        <v>2046</v>
      </c>
      <c r="AI8" s="63">
        <v>2047</v>
      </c>
      <c r="AJ8" s="63">
        <v>2048</v>
      </c>
      <c r="AK8" s="63">
        <v>2049</v>
      </c>
      <c r="AL8" s="63">
        <v>2050</v>
      </c>
    </row>
    <row r="9" spans="1:38" ht="15" thickBot="1">
      <c r="B9" s="53" t="s">
        <v>473</v>
      </c>
      <c r="C9" s="60">
        <v>4013845</v>
      </c>
      <c r="D9" s="60">
        <v>4076350</v>
      </c>
      <c r="E9" s="59">
        <v>4141100</v>
      </c>
      <c r="F9" s="58">
        <v>4195300</v>
      </c>
      <c r="G9" s="57">
        <v>4232000</v>
      </c>
      <c r="H9" s="57">
        <v>4288000</v>
      </c>
      <c r="I9" s="56">
        <v>4329008.1043833392</v>
      </c>
      <c r="J9" s="56">
        <v>4370408.3880169392</v>
      </c>
      <c r="K9" s="56">
        <v>4412204.6014902648</v>
      </c>
      <c r="L9" s="56">
        <v>4454400.5312613854</v>
      </c>
      <c r="M9" s="57">
        <v>4497000</v>
      </c>
      <c r="N9" s="56">
        <v>4535727.2099477304</v>
      </c>
      <c r="O9" s="56">
        <v>4574787.9304114347</v>
      </c>
      <c r="P9" s="56">
        <v>4614185.033512922</v>
      </c>
      <c r="Q9" s="56">
        <v>4653921.4161081035</v>
      </c>
      <c r="R9" s="57">
        <v>4694000</v>
      </c>
      <c r="S9" s="56">
        <v>4535727.2099477304</v>
      </c>
      <c r="T9" s="56">
        <v>4574787.9304114347</v>
      </c>
      <c r="U9" s="56">
        <v>4614185.033512922</v>
      </c>
      <c r="V9" s="56">
        <v>4653921.4161081035</v>
      </c>
      <c r="W9" s="57">
        <v>4878000</v>
      </c>
      <c r="X9" s="56">
        <v>4910757.0902602356</v>
      </c>
      <c r="Y9" s="56">
        <v>4943734.1532474738</v>
      </c>
      <c r="Z9" s="56">
        <v>4976932.6661381135</v>
      </c>
      <c r="AA9" s="56">
        <v>5010354.1160281915</v>
      </c>
      <c r="AB9" s="57">
        <v>5044000</v>
      </c>
      <c r="AC9" s="56">
        <v>5073649.3781811642</v>
      </c>
      <c r="AD9" s="56">
        <v>5103473.0397934411</v>
      </c>
      <c r="AE9" s="56">
        <v>5133472.0093006203</v>
      </c>
      <c r="AF9" s="55">
        <v>5163000</v>
      </c>
      <c r="AG9" s="48">
        <v>5194000</v>
      </c>
      <c r="AH9" s="49">
        <v>5270606.7036499837</v>
      </c>
      <c r="AI9" s="50">
        <v>5348343.2854370717</v>
      </c>
      <c r="AJ9" s="50">
        <v>5427226.4100204101</v>
      </c>
      <c r="AK9" s="51">
        <v>5507272.98784748</v>
      </c>
      <c r="AL9" s="52">
        <v>5588500.1787792454</v>
      </c>
    </row>
    <row r="10" spans="1:38">
      <c r="B10" s="67" t="s">
        <v>483</v>
      </c>
      <c r="C10">
        <v>321369000</v>
      </c>
      <c r="D10">
        <v>323996000</v>
      </c>
      <c r="E10">
        <v>326626000</v>
      </c>
      <c r="F10">
        <v>329256000</v>
      </c>
      <c r="G10">
        <v>331884000</v>
      </c>
      <c r="H10">
        <v>334503000</v>
      </c>
      <c r="I10">
        <v>337109000</v>
      </c>
      <c r="J10">
        <v>339698000</v>
      </c>
      <c r="K10">
        <v>342267000</v>
      </c>
      <c r="L10">
        <v>344814000</v>
      </c>
      <c r="M10">
        <v>347335000</v>
      </c>
      <c r="N10">
        <v>349826000</v>
      </c>
      <c r="O10">
        <v>352281000</v>
      </c>
      <c r="P10">
        <v>354698000</v>
      </c>
      <c r="Q10">
        <v>357073000</v>
      </c>
      <c r="R10">
        <v>359402000</v>
      </c>
      <c r="S10">
        <v>361685000</v>
      </c>
      <c r="T10">
        <v>363920000</v>
      </c>
      <c r="U10">
        <v>366106000</v>
      </c>
      <c r="V10">
        <v>368246000</v>
      </c>
      <c r="W10">
        <v>370338000</v>
      </c>
      <c r="X10">
        <v>372390000</v>
      </c>
      <c r="Y10">
        <v>374401000</v>
      </c>
      <c r="Z10">
        <v>376375000</v>
      </c>
      <c r="AA10">
        <v>378313000</v>
      </c>
      <c r="AB10">
        <v>380219000</v>
      </c>
      <c r="AC10">
        <v>382096000</v>
      </c>
      <c r="AD10">
        <v>383949000</v>
      </c>
      <c r="AE10">
        <v>385779000</v>
      </c>
      <c r="AF10">
        <v>387593000</v>
      </c>
      <c r="AG10">
        <v>389394000</v>
      </c>
      <c r="AH10">
        <v>391187000</v>
      </c>
      <c r="AI10">
        <v>392973000</v>
      </c>
      <c r="AJ10">
        <v>394756000</v>
      </c>
      <c r="AK10">
        <v>396540000</v>
      </c>
      <c r="AL10">
        <v>398328000</v>
      </c>
    </row>
    <row r="12" spans="1:38">
      <c r="A12" s="66" t="s">
        <v>481</v>
      </c>
      <c r="B12" s="66"/>
      <c r="C12" s="61">
        <v>2015</v>
      </c>
      <c r="D12" s="61">
        <v>2016</v>
      </c>
      <c r="E12" s="61">
        <v>2017</v>
      </c>
      <c r="F12" s="61">
        <v>2018</v>
      </c>
      <c r="G12" s="61">
        <v>2019</v>
      </c>
      <c r="H12" s="61">
        <v>2020</v>
      </c>
      <c r="I12" s="61">
        <v>2021</v>
      </c>
      <c r="J12" s="61">
        <v>2022</v>
      </c>
      <c r="K12" s="61">
        <v>2023</v>
      </c>
      <c r="L12" s="61">
        <v>2024</v>
      </c>
      <c r="M12" s="61">
        <v>2025</v>
      </c>
      <c r="N12" s="61">
        <v>2026</v>
      </c>
      <c r="O12" s="61">
        <v>2027</v>
      </c>
      <c r="P12" s="61">
        <v>2028</v>
      </c>
      <c r="Q12" s="61">
        <v>2029</v>
      </c>
      <c r="R12" s="61">
        <v>2030</v>
      </c>
      <c r="S12" s="61">
        <v>2031</v>
      </c>
      <c r="T12" s="61">
        <v>2032</v>
      </c>
      <c r="U12" s="61">
        <v>2033</v>
      </c>
      <c r="V12" s="61">
        <v>2034</v>
      </c>
      <c r="W12" s="61">
        <v>2035</v>
      </c>
      <c r="X12" s="61">
        <v>2036</v>
      </c>
      <c r="Y12" s="61">
        <v>2037</v>
      </c>
      <c r="Z12" s="61">
        <v>2038</v>
      </c>
      <c r="AA12" s="61">
        <v>2039</v>
      </c>
      <c r="AB12" s="61">
        <v>2040</v>
      </c>
      <c r="AC12" s="61">
        <v>2041</v>
      </c>
      <c r="AD12" s="61">
        <v>2042</v>
      </c>
      <c r="AE12" s="61">
        <v>2043</v>
      </c>
      <c r="AF12" s="61">
        <v>2044</v>
      </c>
      <c r="AG12" s="62">
        <v>2045</v>
      </c>
      <c r="AH12" s="63">
        <v>2046</v>
      </c>
      <c r="AI12" s="63">
        <v>2047</v>
      </c>
      <c r="AJ12" s="63">
        <v>2048</v>
      </c>
      <c r="AK12" s="63">
        <v>2049</v>
      </c>
      <c r="AL12" s="63">
        <v>2050</v>
      </c>
    </row>
    <row r="13" spans="1:38">
      <c r="A13" s="67" t="s">
        <v>482</v>
      </c>
      <c r="B13" s="66"/>
      <c r="C13">
        <f>C9/C10</f>
        <v>1.2489832560078913E-2</v>
      </c>
      <c r="D13" s="66">
        <f t="shared" ref="D13:AL13" si="0">D9/D10</f>
        <v>1.2581482487438117E-2</v>
      </c>
      <c r="E13" s="66">
        <f t="shared" si="0"/>
        <v>1.2678415067998262E-2</v>
      </c>
      <c r="F13" s="66">
        <f t="shared" si="0"/>
        <v>1.2741757173749301E-2</v>
      </c>
      <c r="G13" s="66">
        <f t="shared" si="0"/>
        <v>1.2751443275361271E-2</v>
      </c>
      <c r="H13" s="66">
        <f t="shared" si="0"/>
        <v>1.2819018065607783E-2</v>
      </c>
      <c r="I13" s="66">
        <f t="shared" si="0"/>
        <v>1.2841567873842998E-2</v>
      </c>
      <c r="J13" s="66">
        <f t="shared" si="0"/>
        <v>1.2865569971024084E-2</v>
      </c>
      <c r="K13" s="66">
        <f t="shared" si="0"/>
        <v>1.2891118926131543E-2</v>
      </c>
      <c r="L13" s="66">
        <f t="shared" si="0"/>
        <v>1.2918270520516527E-2</v>
      </c>
      <c r="M13" s="66">
        <f t="shared" si="0"/>
        <v>1.294715476413261E-2</v>
      </c>
      <c r="N13" s="66">
        <f t="shared" si="0"/>
        <v>1.2965666388283691E-2</v>
      </c>
      <c r="O13" s="66">
        <f t="shared" si="0"/>
        <v>1.2986189804194477E-2</v>
      </c>
      <c r="P13" s="66">
        <f t="shared" si="0"/>
        <v>1.3008770936156737E-2</v>
      </c>
      <c r="Q13" s="66">
        <f t="shared" si="0"/>
        <v>1.3033529323438355E-2</v>
      </c>
      <c r="R13" s="66">
        <f t="shared" si="0"/>
        <v>1.3060583970039121E-2</v>
      </c>
      <c r="S13" s="66">
        <f t="shared" si="0"/>
        <v>1.2540545529805578E-2</v>
      </c>
      <c r="T13" s="66">
        <f t="shared" si="0"/>
        <v>1.2570861536632873E-2</v>
      </c>
      <c r="U13" s="66">
        <f t="shared" si="0"/>
        <v>1.2603412764371307E-2</v>
      </c>
      <c r="V13" s="66">
        <f t="shared" si="0"/>
        <v>1.2638077307311155E-2</v>
      </c>
      <c r="W13" s="66">
        <f t="shared" si="0"/>
        <v>1.3171751211055847E-2</v>
      </c>
      <c r="X13" s="66">
        <f t="shared" si="0"/>
        <v>1.3187134698193388E-2</v>
      </c>
      <c r="Y13" s="66">
        <f t="shared" si="0"/>
        <v>1.3204382876240912E-2</v>
      </c>
      <c r="Z13" s="66">
        <f t="shared" si="0"/>
        <v>1.3223334881801696E-2</v>
      </c>
      <c r="AA13" s="66">
        <f t="shared" si="0"/>
        <v>1.3243938527167164E-2</v>
      </c>
      <c r="AB13" s="66">
        <f t="shared" si="0"/>
        <v>1.3266038782911953E-2</v>
      </c>
      <c r="AC13" s="66">
        <f t="shared" si="0"/>
        <v>1.3278467657816789E-2</v>
      </c>
      <c r="AD13" s="66">
        <f t="shared" si="0"/>
        <v>1.3292059726144464E-2</v>
      </c>
      <c r="AE13" s="66">
        <f t="shared" si="0"/>
        <v>1.3306768925474482E-2</v>
      </c>
      <c r="AF13" s="66">
        <f t="shared" si="0"/>
        <v>1.33206740059805E-2</v>
      </c>
      <c r="AG13" s="66">
        <f t="shared" si="0"/>
        <v>1.3338674966743196E-2</v>
      </c>
      <c r="AH13" s="66">
        <f t="shared" si="0"/>
        <v>1.3473368756246971E-2</v>
      </c>
      <c r="AI13" s="66">
        <f t="shared" si="0"/>
        <v>1.3609951028282023E-2</v>
      </c>
      <c r="AJ13" s="66">
        <f t="shared" si="0"/>
        <v>1.3748306320918264E-2</v>
      </c>
      <c r="AK13" s="66">
        <f t="shared" si="0"/>
        <v>1.388831640653523E-2</v>
      </c>
      <c r="AL13" s="66">
        <f t="shared" si="0"/>
        <v>1.4029895409760913E-2</v>
      </c>
    </row>
    <row r="15" spans="1:38" s="84" customFormat="1">
      <c r="A15" s="98" t="s">
        <v>542</v>
      </c>
    </row>
    <row r="16" spans="1:38">
      <c r="A16" s="94" t="s">
        <v>540</v>
      </c>
    </row>
    <row r="17" spans="1:9" s="84" customFormat="1">
      <c r="A17" s="94" t="s">
        <v>541</v>
      </c>
    </row>
    <row r="18" spans="1:9" s="84" customFormat="1">
      <c r="A18" s="94" t="s">
        <v>543</v>
      </c>
      <c r="B18" s="85" t="s">
        <v>528</v>
      </c>
    </row>
    <row r="19" spans="1:9">
      <c r="A19" t="s">
        <v>538</v>
      </c>
      <c r="C19" s="84" t="s">
        <v>505</v>
      </c>
      <c r="F19" t="s">
        <v>536</v>
      </c>
      <c r="I19" t="s">
        <v>537</v>
      </c>
    </row>
    <row r="20" spans="1:9">
      <c r="B20" t="str">
        <f>'generation 2017'!F5</f>
        <v>Coal</v>
      </c>
      <c r="C20" s="96">
        <f>'generation 2017'!G5</f>
        <v>1728105</v>
      </c>
      <c r="D20" s="88">
        <f>C20/$C$30</f>
        <v>2.7555441272621755E-2</v>
      </c>
      <c r="F20" s="95">
        <f>'generation 2017'!G48</f>
        <v>1205835276</v>
      </c>
      <c r="G20" s="88">
        <f>F20/$F$30</f>
        <v>0.37409421361604434</v>
      </c>
      <c r="I20">
        <f>C20/F20</f>
        <v>1.4331186310392863E-3</v>
      </c>
    </row>
    <row r="21" spans="1:9">
      <c r="B21" s="84" t="str">
        <f>'generation 2017'!F6</f>
        <v>Geothermal</v>
      </c>
      <c r="C21" s="96">
        <f>'generation 2017'!G6</f>
        <v>174381</v>
      </c>
      <c r="D21" s="88">
        <f t="shared" ref="D21:D29" si="1">C21/$C$30</f>
        <v>2.7805864832062023E-3</v>
      </c>
      <c r="F21" s="95">
        <f>'generation 2017'!G49</f>
        <v>15926774</v>
      </c>
      <c r="G21" s="88">
        <f t="shared" ref="G21:G29" si="2">F21/$F$30</f>
        <v>4.9410679166185393E-3</v>
      </c>
      <c r="I21" s="84">
        <f t="shared" ref="I21:I30" si="3">C21/F21</f>
        <v>1.0948921608355842E-2</v>
      </c>
    </row>
    <row r="22" spans="1:9">
      <c r="B22" s="84" t="str">
        <f>'generation 2017'!F7</f>
        <v>Hydroelectric Conventional</v>
      </c>
      <c r="C22" s="96">
        <f>'generation 2017'!G7</f>
        <v>38293938</v>
      </c>
      <c r="D22" s="88">
        <f t="shared" si="1"/>
        <v>0.61061472517955717</v>
      </c>
      <c r="F22" s="95">
        <f>'generation 2017'!G51</f>
        <v>300332930</v>
      </c>
      <c r="G22" s="88">
        <f t="shared" si="2"/>
        <v>9.3174261449747553E-2</v>
      </c>
      <c r="I22" s="84">
        <f t="shared" si="3"/>
        <v>0.12750495924639366</v>
      </c>
    </row>
    <row r="23" spans="1:9">
      <c r="B23" s="84" t="str">
        <f>'generation 2017'!F8</f>
        <v>Natural Gas</v>
      </c>
      <c r="C23" s="96">
        <f>'generation 2017'!G8</f>
        <v>15066379</v>
      </c>
      <c r="D23" s="88">
        <f t="shared" si="1"/>
        <v>0.24024044935091426</v>
      </c>
      <c r="F23" s="95">
        <f>'generation 2017'!G52</f>
        <v>1296442491</v>
      </c>
      <c r="G23" s="88">
        <f t="shared" si="2"/>
        <v>0.40220388623717013</v>
      </c>
      <c r="I23" s="84">
        <f t="shared" si="3"/>
        <v>1.1621324589861811E-2</v>
      </c>
    </row>
    <row r="24" spans="1:9">
      <c r="B24" s="84" t="str">
        <f>'generation 2017'!F9</f>
        <v>Other</v>
      </c>
      <c r="C24" s="96">
        <f>'generation 2017'!G9</f>
        <v>39246</v>
      </c>
      <c r="D24" s="88">
        <f t="shared" si="1"/>
        <v>6.2579579839495481E-4</v>
      </c>
      <c r="F24" s="95">
        <f>'generation 2017'!G55</f>
        <v>13096117</v>
      </c>
      <c r="G24" s="88">
        <f t="shared" si="2"/>
        <v>4.0628945661552451E-3</v>
      </c>
      <c r="I24" s="84">
        <f t="shared" si="3"/>
        <v>2.9967661406812415E-3</v>
      </c>
    </row>
    <row r="25" spans="1:9">
      <c r="B25" s="84" t="str">
        <f>'generation 2017'!F10</f>
        <v>Petroleum</v>
      </c>
      <c r="C25" s="96">
        <f>'generation 2017'!G10</f>
        <v>10394</v>
      </c>
      <c r="D25" s="88">
        <f t="shared" si="1"/>
        <v>1.6573718413385213E-4</v>
      </c>
      <c r="F25" s="95">
        <f>'generation 2017'!G56</f>
        <v>21389945</v>
      </c>
      <c r="G25" s="88">
        <f t="shared" si="2"/>
        <v>6.6359434106200753E-3</v>
      </c>
      <c r="I25" s="84">
        <f t="shared" si="3"/>
        <v>4.8592925320752343E-4</v>
      </c>
    </row>
    <row r="26" spans="1:9">
      <c r="B26" s="84" t="str">
        <f>'generation 2017'!F11</f>
        <v>Solar Thermal and Photovoltaic</v>
      </c>
      <c r="C26" s="96">
        <f>'generation 2017'!G11</f>
        <v>194052</v>
      </c>
      <c r="D26" s="88">
        <f t="shared" si="1"/>
        <v>3.0942497648203072E-3</v>
      </c>
      <c r="F26" s="95">
        <f>'generation 2017'!G57</f>
        <v>53286865</v>
      </c>
      <c r="G26" s="88">
        <f t="shared" si="2"/>
        <v>1.6531534824860538E-2</v>
      </c>
      <c r="I26" s="84">
        <f t="shared" si="3"/>
        <v>3.641647899533966E-3</v>
      </c>
    </row>
    <row r="27" spans="1:9">
      <c r="B27" s="84" t="str">
        <f>'generation 2017'!F12</f>
        <v>Other Biomass</v>
      </c>
      <c r="C27" s="96">
        <f>'generation 2017'!G12</f>
        <v>361329</v>
      </c>
      <c r="D27" s="88">
        <f t="shared" si="1"/>
        <v>5.7615596503656583E-3</v>
      </c>
      <c r="F27" s="95">
        <f>'generation 2017'!G58</f>
        <v>21609894</v>
      </c>
      <c r="G27" s="88">
        <f t="shared" si="2"/>
        <v>6.7041796364365738E-3</v>
      </c>
      <c r="I27" s="84">
        <f t="shared" si="3"/>
        <v>1.6720535510262105E-2</v>
      </c>
    </row>
    <row r="28" spans="1:9">
      <c r="B28" s="84" t="str">
        <f>'generation 2017'!F13</f>
        <v>Wind</v>
      </c>
      <c r="C28" s="96">
        <f>'generation 2017'!G13</f>
        <v>6226593</v>
      </c>
      <c r="D28" s="88">
        <f t="shared" si="1"/>
        <v>9.9285933285314085E-2</v>
      </c>
      <c r="F28" s="95">
        <f>'generation 2017'!G59</f>
        <v>254302695</v>
      </c>
      <c r="G28" s="88">
        <f t="shared" si="2"/>
        <v>7.8893998707718821E-2</v>
      </c>
      <c r="I28" s="84">
        <f t="shared" si="3"/>
        <v>2.4484966626091006E-2</v>
      </c>
    </row>
    <row r="29" spans="1:9">
      <c r="B29" s="84" t="str">
        <f>'generation 2017'!F14</f>
        <v>Wood and Wood Derived Fuels</v>
      </c>
      <c r="C29" s="96">
        <f>'generation 2017'!G14</f>
        <v>619331</v>
      </c>
      <c r="D29" s="88">
        <f t="shared" si="1"/>
        <v>9.8755220306718065E-3</v>
      </c>
      <c r="F29" s="95">
        <f>'generation 2017'!G60</f>
        <v>41123518</v>
      </c>
      <c r="G29" s="88">
        <f t="shared" si="2"/>
        <v>1.2758019634628142E-2</v>
      </c>
      <c r="I29" s="84">
        <f t="shared" si="3"/>
        <v>1.5060263083523156E-2</v>
      </c>
    </row>
    <row r="30" spans="1:9">
      <c r="B30" s="84"/>
      <c r="C30" s="96">
        <f>SUM(C20:C29)</f>
        <v>62713748</v>
      </c>
      <c r="F30" s="95">
        <f>SUM(F20:F29)</f>
        <v>3223346505</v>
      </c>
      <c r="I30" s="84">
        <f t="shared" si="3"/>
        <v>1.9456098778930377E-2</v>
      </c>
    </row>
    <row r="31" spans="1:9">
      <c r="B31" s="84"/>
    </row>
  </sheetData>
  <mergeCells count="4">
    <mergeCell ref="B1:M1"/>
    <mergeCell ref="C7:G7"/>
    <mergeCell ref="H7:AF7"/>
    <mergeCell ref="AG7:AL7"/>
  </mergeCells>
  <hyperlinks>
    <hyperlink ref="B18" r:id="rId1" xr:uid="{0F76CDE3-444B-462E-9E63-571996FE6E46}"/>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AE7B9-E48D-45D7-9184-57BFB2EC7874}">
  <dimension ref="A1:G119"/>
  <sheetViews>
    <sheetView workbookViewId="0">
      <selection activeCell="B1" sqref="B1"/>
    </sheetView>
  </sheetViews>
  <sheetFormatPr defaultRowHeight="14.5"/>
  <cols>
    <col min="5" max="5" width="42.453125" bestFit="1" customWidth="1"/>
    <col min="6" max="6" width="26.08984375" bestFit="1" customWidth="1"/>
    <col min="7" max="7" width="16.36328125" customWidth="1"/>
  </cols>
  <sheetData>
    <row r="1" spans="1:7" s="84" customFormat="1">
      <c r="A1" s="84" t="s">
        <v>527</v>
      </c>
      <c r="B1" s="85" t="s">
        <v>528</v>
      </c>
    </row>
    <row r="2" spans="1:7" s="84" customFormat="1">
      <c r="A2" s="84" t="s">
        <v>529</v>
      </c>
      <c r="B2" s="85"/>
    </row>
    <row r="3" spans="1:7" ht="39">
      <c r="C3" s="91" t="s">
        <v>522</v>
      </c>
      <c r="D3" s="91" t="s">
        <v>523</v>
      </c>
      <c r="E3" s="91" t="s">
        <v>524</v>
      </c>
      <c r="F3" s="91" t="s">
        <v>525</v>
      </c>
      <c r="G3" s="92" t="s">
        <v>526</v>
      </c>
    </row>
    <row r="4" spans="1:7">
      <c r="C4" s="82">
        <v>2017</v>
      </c>
      <c r="D4" s="80" t="s">
        <v>505</v>
      </c>
      <c r="E4" s="81" t="s">
        <v>506</v>
      </c>
      <c r="F4" s="81" t="s">
        <v>495</v>
      </c>
      <c r="G4" s="83">
        <v>62713747</v>
      </c>
    </row>
    <row r="5" spans="1:7">
      <c r="C5" s="82">
        <v>2017</v>
      </c>
      <c r="D5" s="80" t="s">
        <v>505</v>
      </c>
      <c r="E5" s="81" t="s">
        <v>506</v>
      </c>
      <c r="F5" s="81" t="s">
        <v>507</v>
      </c>
      <c r="G5" s="83">
        <v>1728105</v>
      </c>
    </row>
    <row r="6" spans="1:7">
      <c r="C6" s="82">
        <v>2017</v>
      </c>
      <c r="D6" s="80" t="s">
        <v>505</v>
      </c>
      <c r="E6" s="81" t="s">
        <v>506</v>
      </c>
      <c r="F6" s="81" t="s">
        <v>508</v>
      </c>
      <c r="G6" s="83">
        <v>174381</v>
      </c>
    </row>
    <row r="7" spans="1:7">
      <c r="C7" s="82">
        <v>2017</v>
      </c>
      <c r="D7" s="80" t="s">
        <v>505</v>
      </c>
      <c r="E7" s="81" t="s">
        <v>506</v>
      </c>
      <c r="F7" s="81" t="s">
        <v>509</v>
      </c>
      <c r="G7" s="83">
        <v>38293938</v>
      </c>
    </row>
    <row r="8" spans="1:7">
      <c r="C8" s="82">
        <v>2017</v>
      </c>
      <c r="D8" s="80" t="s">
        <v>505</v>
      </c>
      <c r="E8" s="81" t="s">
        <v>506</v>
      </c>
      <c r="F8" s="81" t="s">
        <v>510</v>
      </c>
      <c r="G8" s="83">
        <v>15066379</v>
      </c>
    </row>
    <row r="9" spans="1:7">
      <c r="C9" s="82">
        <v>2017</v>
      </c>
      <c r="D9" s="80" t="s">
        <v>505</v>
      </c>
      <c r="E9" s="81" t="s">
        <v>506</v>
      </c>
      <c r="F9" s="81" t="s">
        <v>511</v>
      </c>
      <c r="G9" s="83">
        <v>39246</v>
      </c>
    </row>
    <row r="10" spans="1:7">
      <c r="C10" s="82">
        <v>2017</v>
      </c>
      <c r="D10" s="80" t="s">
        <v>505</v>
      </c>
      <c r="E10" s="81" t="s">
        <v>506</v>
      </c>
      <c r="F10" s="81" t="s">
        <v>512</v>
      </c>
      <c r="G10" s="83">
        <v>10394</v>
      </c>
    </row>
    <row r="11" spans="1:7">
      <c r="C11" s="82">
        <v>2017</v>
      </c>
      <c r="D11" s="80" t="s">
        <v>505</v>
      </c>
      <c r="E11" s="81" t="s">
        <v>506</v>
      </c>
      <c r="F11" s="81" t="s">
        <v>513</v>
      </c>
      <c r="G11" s="83">
        <v>194052</v>
      </c>
    </row>
    <row r="12" spans="1:7">
      <c r="C12" s="82">
        <v>2017</v>
      </c>
      <c r="D12" s="80" t="s">
        <v>505</v>
      </c>
      <c r="E12" s="81" t="s">
        <v>506</v>
      </c>
      <c r="F12" s="81" t="s">
        <v>514</v>
      </c>
      <c r="G12" s="83">
        <v>361329</v>
      </c>
    </row>
    <row r="13" spans="1:7">
      <c r="C13" s="82">
        <v>2017</v>
      </c>
      <c r="D13" s="80" t="s">
        <v>505</v>
      </c>
      <c r="E13" s="81" t="s">
        <v>506</v>
      </c>
      <c r="F13" s="81" t="s">
        <v>515</v>
      </c>
      <c r="G13" s="83">
        <v>6226593</v>
      </c>
    </row>
    <row r="14" spans="1:7">
      <c r="C14" s="82">
        <v>2017</v>
      </c>
      <c r="D14" s="80" t="s">
        <v>505</v>
      </c>
      <c r="E14" s="81" t="s">
        <v>506</v>
      </c>
      <c r="F14" s="81" t="s">
        <v>516</v>
      </c>
      <c r="G14" s="83">
        <v>619331</v>
      </c>
    </row>
    <row r="15" spans="1:7">
      <c r="C15" s="82">
        <v>2017</v>
      </c>
      <c r="D15" s="80" t="s">
        <v>505</v>
      </c>
      <c r="E15" s="81" t="s">
        <v>517</v>
      </c>
      <c r="F15" s="81" t="s">
        <v>495</v>
      </c>
      <c r="G15" s="83">
        <v>611015</v>
      </c>
    </row>
    <row r="16" spans="1:7">
      <c r="B16" s="84"/>
      <c r="C16" s="82">
        <v>2017</v>
      </c>
      <c r="D16" s="80" t="s">
        <v>505</v>
      </c>
      <c r="E16" s="81" t="s">
        <v>517</v>
      </c>
      <c r="F16" s="81" t="s">
        <v>510</v>
      </c>
      <c r="G16" s="83">
        <v>83398</v>
      </c>
    </row>
    <row r="17" spans="2:7">
      <c r="B17" s="84"/>
      <c r="C17" s="82">
        <v>2017</v>
      </c>
      <c r="D17" s="80" t="s">
        <v>505</v>
      </c>
      <c r="E17" s="81" t="s">
        <v>517</v>
      </c>
      <c r="F17" s="81" t="s">
        <v>512</v>
      </c>
      <c r="G17" s="83">
        <v>0</v>
      </c>
    </row>
    <row r="18" spans="2:7">
      <c r="B18" s="84"/>
      <c r="C18" s="82">
        <v>2017</v>
      </c>
      <c r="D18" s="80" t="s">
        <v>505</v>
      </c>
      <c r="E18" s="81" t="s">
        <v>517</v>
      </c>
      <c r="F18" s="81" t="s">
        <v>514</v>
      </c>
      <c r="G18" s="83">
        <v>25262</v>
      </c>
    </row>
    <row r="19" spans="2:7">
      <c r="B19" s="84"/>
      <c r="C19" s="82">
        <v>2017</v>
      </c>
      <c r="D19" s="80" t="s">
        <v>505</v>
      </c>
      <c r="E19" s="81" t="s">
        <v>517</v>
      </c>
      <c r="F19" s="81" t="s">
        <v>516</v>
      </c>
      <c r="G19" s="83">
        <v>502355</v>
      </c>
    </row>
    <row r="20" spans="2:7">
      <c r="B20" s="84"/>
      <c r="C20" s="82">
        <v>2017</v>
      </c>
      <c r="D20" s="80" t="s">
        <v>505</v>
      </c>
      <c r="E20" s="81" t="s">
        <v>518</v>
      </c>
      <c r="F20" s="81" t="s">
        <v>495</v>
      </c>
      <c r="G20" s="83">
        <v>72224</v>
      </c>
    </row>
    <row r="21" spans="2:7">
      <c r="B21" s="84"/>
      <c r="C21" s="82">
        <v>2017</v>
      </c>
      <c r="D21" s="80" t="s">
        <v>505</v>
      </c>
      <c r="E21" s="81" t="s">
        <v>518</v>
      </c>
      <c r="F21" s="81" t="s">
        <v>510</v>
      </c>
      <c r="G21" s="83">
        <v>41105</v>
      </c>
    </row>
    <row r="22" spans="2:7">
      <c r="B22" s="84"/>
      <c r="C22" s="82">
        <v>2017</v>
      </c>
      <c r="D22" s="80" t="s">
        <v>505</v>
      </c>
      <c r="E22" s="81" t="s">
        <v>518</v>
      </c>
      <c r="F22" s="81" t="s">
        <v>512</v>
      </c>
      <c r="G22" s="83">
        <v>74</v>
      </c>
    </row>
    <row r="23" spans="2:7">
      <c r="B23" s="84"/>
      <c r="C23" s="82">
        <v>2017</v>
      </c>
      <c r="D23" s="80" t="s">
        <v>505</v>
      </c>
      <c r="E23" s="81" t="s">
        <v>518</v>
      </c>
      <c r="F23" s="81" t="s">
        <v>514</v>
      </c>
      <c r="G23" s="83">
        <v>31045</v>
      </c>
    </row>
    <row r="24" spans="2:7">
      <c r="B24" s="84"/>
      <c r="C24" s="82">
        <v>2017</v>
      </c>
      <c r="D24" s="80" t="s">
        <v>505</v>
      </c>
      <c r="E24" s="81" t="s">
        <v>519</v>
      </c>
      <c r="F24" s="81" t="s">
        <v>495</v>
      </c>
      <c r="G24" s="83">
        <v>4014341</v>
      </c>
    </row>
    <row r="25" spans="2:7">
      <c r="B25" s="84"/>
      <c r="C25" s="82">
        <v>2017</v>
      </c>
      <c r="D25" s="80" t="s">
        <v>505</v>
      </c>
      <c r="E25" s="81" t="s">
        <v>519</v>
      </c>
      <c r="F25" s="81" t="s">
        <v>510</v>
      </c>
      <c r="G25" s="83">
        <v>3979045</v>
      </c>
    </row>
    <row r="26" spans="2:7">
      <c r="B26" s="84"/>
      <c r="C26" s="82">
        <v>2017</v>
      </c>
      <c r="D26" s="80" t="s">
        <v>505</v>
      </c>
      <c r="E26" s="81" t="s">
        <v>519</v>
      </c>
      <c r="F26" s="81" t="s">
        <v>514</v>
      </c>
      <c r="G26" s="83">
        <v>35296</v>
      </c>
    </row>
    <row r="27" spans="2:7">
      <c r="B27" s="84"/>
      <c r="C27" s="82">
        <v>2017</v>
      </c>
      <c r="D27" s="80" t="s">
        <v>505</v>
      </c>
      <c r="E27" s="81" t="s">
        <v>519</v>
      </c>
      <c r="F27" s="81" t="s">
        <v>516</v>
      </c>
      <c r="G27" s="83">
        <v>0</v>
      </c>
    </row>
    <row r="28" spans="2:7">
      <c r="B28" s="84"/>
      <c r="C28" s="82">
        <v>2017</v>
      </c>
      <c r="D28" s="80" t="s">
        <v>505</v>
      </c>
      <c r="E28" s="81" t="s">
        <v>520</v>
      </c>
      <c r="F28" s="81" t="s">
        <v>495</v>
      </c>
      <c r="G28" s="83">
        <v>9251618</v>
      </c>
    </row>
    <row r="29" spans="2:7">
      <c r="B29" s="84"/>
      <c r="C29" s="82">
        <v>2017</v>
      </c>
      <c r="D29" s="80" t="s">
        <v>505</v>
      </c>
      <c r="E29" s="81" t="s">
        <v>520</v>
      </c>
      <c r="F29" s="81" t="s">
        <v>508</v>
      </c>
      <c r="G29" s="83">
        <v>172814</v>
      </c>
    </row>
    <row r="30" spans="2:7">
      <c r="B30" s="84"/>
      <c r="C30" s="82">
        <v>2017</v>
      </c>
      <c r="D30" s="80" t="s">
        <v>505</v>
      </c>
      <c r="E30" s="81" t="s">
        <v>520</v>
      </c>
      <c r="F30" s="81" t="s">
        <v>509</v>
      </c>
      <c r="G30" s="83">
        <v>314152</v>
      </c>
    </row>
    <row r="31" spans="2:7">
      <c r="B31" s="84"/>
      <c r="C31" s="82">
        <v>2017</v>
      </c>
      <c r="D31" s="80" t="s">
        <v>505</v>
      </c>
      <c r="E31" s="81" t="s">
        <v>520</v>
      </c>
      <c r="F31" s="81" t="s">
        <v>510</v>
      </c>
      <c r="G31" s="83">
        <v>3036317</v>
      </c>
    </row>
    <row r="32" spans="2:7">
      <c r="B32" s="84"/>
      <c r="C32" s="82">
        <v>2017</v>
      </c>
      <c r="D32" s="80" t="s">
        <v>505</v>
      </c>
      <c r="E32" s="81" t="s">
        <v>520</v>
      </c>
      <c r="F32" s="81" t="s">
        <v>511</v>
      </c>
      <c r="G32" s="83">
        <v>39761</v>
      </c>
    </row>
    <row r="33" spans="2:7">
      <c r="B33" s="84"/>
      <c r="C33" s="82">
        <v>2017</v>
      </c>
      <c r="D33" s="80" t="s">
        <v>505</v>
      </c>
      <c r="E33" s="81" t="s">
        <v>520</v>
      </c>
      <c r="F33" s="81" t="s">
        <v>513</v>
      </c>
      <c r="G33" s="83">
        <v>188155</v>
      </c>
    </row>
    <row r="34" spans="2:7">
      <c r="B34" s="84"/>
      <c r="C34" s="82">
        <v>2017</v>
      </c>
      <c r="D34" s="80" t="s">
        <v>505</v>
      </c>
      <c r="E34" s="81" t="s">
        <v>520</v>
      </c>
      <c r="F34" s="81" t="s">
        <v>514</v>
      </c>
      <c r="G34" s="83">
        <v>207416</v>
      </c>
    </row>
    <row r="35" spans="2:7">
      <c r="B35" s="84"/>
      <c r="C35" s="82">
        <v>2017</v>
      </c>
      <c r="D35" s="80" t="s">
        <v>505</v>
      </c>
      <c r="E35" s="81" t="s">
        <v>520</v>
      </c>
      <c r="F35" s="81" t="s">
        <v>515</v>
      </c>
      <c r="G35" s="83">
        <v>5176027</v>
      </c>
    </row>
    <row r="36" spans="2:7">
      <c r="B36" s="84"/>
      <c r="C36" s="82">
        <v>2017</v>
      </c>
      <c r="D36" s="80" t="s">
        <v>505</v>
      </c>
      <c r="E36" s="81" t="s">
        <v>520</v>
      </c>
      <c r="F36" s="81" t="s">
        <v>516</v>
      </c>
      <c r="G36" s="83">
        <v>116976</v>
      </c>
    </row>
    <row r="37" spans="2:7">
      <c r="C37" s="82">
        <v>2017</v>
      </c>
      <c r="D37" s="80" t="s">
        <v>505</v>
      </c>
      <c r="E37" s="81" t="s">
        <v>521</v>
      </c>
      <c r="F37" s="81" t="s">
        <v>495</v>
      </c>
      <c r="G37" s="83">
        <v>48764549</v>
      </c>
    </row>
    <row r="38" spans="2:7">
      <c r="C38" s="82">
        <v>2017</v>
      </c>
      <c r="D38" s="80" t="s">
        <v>505</v>
      </c>
      <c r="E38" s="81" t="s">
        <v>521</v>
      </c>
      <c r="F38" s="81" t="s">
        <v>507</v>
      </c>
      <c r="G38" s="83">
        <v>1728105</v>
      </c>
    </row>
    <row r="39" spans="2:7">
      <c r="C39" s="82">
        <v>2017</v>
      </c>
      <c r="D39" s="80" t="s">
        <v>505</v>
      </c>
      <c r="E39" s="81" t="s">
        <v>521</v>
      </c>
      <c r="F39" s="81" t="s">
        <v>508</v>
      </c>
      <c r="G39" s="83">
        <v>1567</v>
      </c>
    </row>
    <row r="40" spans="2:7">
      <c r="C40" s="82">
        <v>2017</v>
      </c>
      <c r="D40" s="80" t="s">
        <v>505</v>
      </c>
      <c r="E40" s="81" t="s">
        <v>521</v>
      </c>
      <c r="F40" s="81" t="s">
        <v>509</v>
      </c>
      <c r="G40" s="83">
        <v>37979786</v>
      </c>
    </row>
    <row r="41" spans="2:7">
      <c r="C41" s="82">
        <v>2017</v>
      </c>
      <c r="D41" s="80" t="s">
        <v>505</v>
      </c>
      <c r="E41" s="81" t="s">
        <v>521</v>
      </c>
      <c r="F41" s="81" t="s">
        <v>510</v>
      </c>
      <c r="G41" s="83">
        <v>7926513</v>
      </c>
    </row>
    <row r="42" spans="2:7">
      <c r="C42" s="82">
        <v>2017</v>
      </c>
      <c r="D42" s="80" t="s">
        <v>505</v>
      </c>
      <c r="E42" s="81" t="s">
        <v>521</v>
      </c>
      <c r="F42" s="81" t="s">
        <v>511</v>
      </c>
      <c r="G42" s="83">
        <v>-515</v>
      </c>
    </row>
    <row r="43" spans="2:7">
      <c r="C43" s="82">
        <v>2017</v>
      </c>
      <c r="D43" s="80" t="s">
        <v>505</v>
      </c>
      <c r="E43" s="81" t="s">
        <v>521</v>
      </c>
      <c r="F43" s="81" t="s">
        <v>512</v>
      </c>
      <c r="G43" s="83">
        <v>10320</v>
      </c>
    </row>
    <row r="44" spans="2:7">
      <c r="C44" s="82">
        <v>2017</v>
      </c>
      <c r="D44" s="80" t="s">
        <v>505</v>
      </c>
      <c r="E44" s="81" t="s">
        <v>521</v>
      </c>
      <c r="F44" s="81" t="s">
        <v>513</v>
      </c>
      <c r="G44" s="83">
        <v>5897</v>
      </c>
    </row>
    <row r="45" spans="2:7">
      <c r="C45" s="82">
        <v>2017</v>
      </c>
      <c r="D45" s="80" t="s">
        <v>505</v>
      </c>
      <c r="E45" s="81" t="s">
        <v>521</v>
      </c>
      <c r="F45" s="81" t="s">
        <v>514</v>
      </c>
      <c r="G45" s="83">
        <v>62310</v>
      </c>
    </row>
    <row r="46" spans="2:7">
      <c r="C46" s="82">
        <v>2017</v>
      </c>
      <c r="D46" s="80" t="s">
        <v>505</v>
      </c>
      <c r="E46" s="81" t="s">
        <v>521</v>
      </c>
      <c r="F46" s="81" t="s">
        <v>515</v>
      </c>
      <c r="G46" s="83">
        <v>1050566</v>
      </c>
    </row>
    <row r="47" spans="2:7">
      <c r="C47" s="82">
        <v>2017</v>
      </c>
      <c r="D47" s="80" t="s">
        <v>532</v>
      </c>
      <c r="E47" s="81" t="s">
        <v>506</v>
      </c>
      <c r="F47" s="81" t="s">
        <v>495</v>
      </c>
      <c r="G47" s="83">
        <v>4034270559</v>
      </c>
    </row>
    <row r="48" spans="2:7">
      <c r="C48" s="82">
        <v>2017</v>
      </c>
      <c r="D48" s="80" t="s">
        <v>532</v>
      </c>
      <c r="E48" s="81" t="s">
        <v>506</v>
      </c>
      <c r="F48" s="81" t="s">
        <v>507</v>
      </c>
      <c r="G48" s="83">
        <v>1205835276</v>
      </c>
    </row>
    <row r="49" spans="3:7">
      <c r="C49" s="82">
        <v>2017</v>
      </c>
      <c r="D49" s="80" t="s">
        <v>532</v>
      </c>
      <c r="E49" s="81" t="s">
        <v>506</v>
      </c>
      <c r="F49" s="81" t="s">
        <v>508</v>
      </c>
      <c r="G49" s="83">
        <v>15926774</v>
      </c>
    </row>
    <row r="50" spans="3:7">
      <c r="C50" s="82">
        <v>2017</v>
      </c>
      <c r="D50" s="80" t="s">
        <v>532</v>
      </c>
      <c r="E50" s="81" t="s">
        <v>506</v>
      </c>
      <c r="F50" s="81" t="s">
        <v>533</v>
      </c>
      <c r="G50" s="83">
        <v>-6494548</v>
      </c>
    </row>
    <row r="51" spans="3:7">
      <c r="C51" s="82">
        <v>2017</v>
      </c>
      <c r="D51" s="80" t="s">
        <v>532</v>
      </c>
      <c r="E51" s="81" t="s">
        <v>506</v>
      </c>
      <c r="F51" s="81" t="s">
        <v>509</v>
      </c>
      <c r="G51" s="83">
        <v>300332930</v>
      </c>
    </row>
    <row r="52" spans="3:7">
      <c r="C52" s="82">
        <v>2017</v>
      </c>
      <c r="D52" s="80" t="s">
        <v>532</v>
      </c>
      <c r="E52" s="81" t="s">
        <v>506</v>
      </c>
      <c r="F52" s="81" t="s">
        <v>510</v>
      </c>
      <c r="G52" s="83">
        <v>1296442491</v>
      </c>
    </row>
    <row r="53" spans="3:7">
      <c r="C53" s="82">
        <v>2017</v>
      </c>
      <c r="D53" s="80" t="s">
        <v>532</v>
      </c>
      <c r="E53" s="81" t="s">
        <v>506</v>
      </c>
      <c r="F53" s="81" t="s">
        <v>534</v>
      </c>
      <c r="G53" s="83">
        <v>804949635</v>
      </c>
    </row>
    <row r="54" spans="3:7">
      <c r="C54" s="82">
        <v>2017</v>
      </c>
      <c r="D54" s="80" t="s">
        <v>532</v>
      </c>
      <c r="E54" s="81" t="s">
        <v>506</v>
      </c>
      <c r="F54" s="81" t="s">
        <v>535</v>
      </c>
      <c r="G54" s="83">
        <v>12468967</v>
      </c>
    </row>
    <row r="55" spans="3:7">
      <c r="C55" s="82">
        <v>2017</v>
      </c>
      <c r="D55" s="80" t="s">
        <v>532</v>
      </c>
      <c r="E55" s="81" t="s">
        <v>506</v>
      </c>
      <c r="F55" s="81" t="s">
        <v>511</v>
      </c>
      <c r="G55" s="83">
        <v>13096117</v>
      </c>
    </row>
    <row r="56" spans="3:7">
      <c r="C56" s="82">
        <v>2017</v>
      </c>
      <c r="D56" s="80" t="s">
        <v>532</v>
      </c>
      <c r="E56" s="81" t="s">
        <v>506</v>
      </c>
      <c r="F56" s="81" t="s">
        <v>512</v>
      </c>
      <c r="G56" s="83">
        <v>21389945</v>
      </c>
    </row>
    <row r="57" spans="3:7">
      <c r="C57" s="82">
        <v>2017</v>
      </c>
      <c r="D57" s="80" t="s">
        <v>532</v>
      </c>
      <c r="E57" s="81" t="s">
        <v>506</v>
      </c>
      <c r="F57" s="81" t="s">
        <v>513</v>
      </c>
      <c r="G57" s="83">
        <v>53286865</v>
      </c>
    </row>
    <row r="58" spans="3:7">
      <c r="C58" s="82">
        <v>2017</v>
      </c>
      <c r="D58" s="80" t="s">
        <v>532</v>
      </c>
      <c r="E58" s="81" t="s">
        <v>506</v>
      </c>
      <c r="F58" s="81" t="s">
        <v>514</v>
      </c>
      <c r="G58" s="83">
        <v>21609894</v>
      </c>
    </row>
    <row r="59" spans="3:7">
      <c r="C59" s="82">
        <v>2017</v>
      </c>
      <c r="D59" s="80" t="s">
        <v>532</v>
      </c>
      <c r="E59" s="81" t="s">
        <v>506</v>
      </c>
      <c r="F59" s="81" t="s">
        <v>515</v>
      </c>
      <c r="G59" s="83">
        <v>254302695</v>
      </c>
    </row>
    <row r="60" spans="3:7">
      <c r="C60" s="82">
        <v>2017</v>
      </c>
      <c r="D60" s="80" t="s">
        <v>532</v>
      </c>
      <c r="E60" s="81" t="s">
        <v>506</v>
      </c>
      <c r="F60" s="81" t="s">
        <v>516</v>
      </c>
      <c r="G60" s="83">
        <v>41123518</v>
      </c>
    </row>
    <row r="61" spans="3:7">
      <c r="C61" s="82">
        <v>2017</v>
      </c>
      <c r="D61" s="80" t="s">
        <v>532</v>
      </c>
      <c r="E61" s="81" t="s">
        <v>517</v>
      </c>
      <c r="F61" s="81" t="s">
        <v>495</v>
      </c>
      <c r="G61" s="83">
        <v>143758076</v>
      </c>
    </row>
    <row r="62" spans="3:7">
      <c r="C62" s="82">
        <v>2017</v>
      </c>
      <c r="D62" s="80" t="s">
        <v>532</v>
      </c>
      <c r="E62" s="81" t="s">
        <v>517</v>
      </c>
      <c r="F62" s="81" t="s">
        <v>507</v>
      </c>
      <c r="G62" s="83">
        <v>7668728</v>
      </c>
    </row>
    <row r="63" spans="3:7">
      <c r="C63" s="82">
        <v>2017</v>
      </c>
      <c r="D63" s="80" t="s">
        <v>532</v>
      </c>
      <c r="E63" s="81" t="s">
        <v>517</v>
      </c>
      <c r="F63" s="81" t="s">
        <v>509</v>
      </c>
      <c r="G63" s="83">
        <v>1382379</v>
      </c>
    </row>
    <row r="64" spans="3:7">
      <c r="C64" s="82">
        <v>2017</v>
      </c>
      <c r="D64" s="80" t="s">
        <v>532</v>
      </c>
      <c r="E64" s="81" t="s">
        <v>517</v>
      </c>
      <c r="F64" s="81" t="s">
        <v>510</v>
      </c>
      <c r="G64" s="83">
        <v>91647457</v>
      </c>
    </row>
    <row r="65" spans="3:7">
      <c r="C65" s="82">
        <v>2017</v>
      </c>
      <c r="D65" s="80" t="s">
        <v>532</v>
      </c>
      <c r="E65" s="81" t="s">
        <v>517</v>
      </c>
      <c r="F65" s="81" t="s">
        <v>535</v>
      </c>
      <c r="G65" s="83">
        <v>8342529</v>
      </c>
    </row>
    <row r="66" spans="3:7">
      <c r="C66" s="82">
        <v>2017</v>
      </c>
      <c r="D66" s="80" t="s">
        <v>532</v>
      </c>
      <c r="E66" s="81" t="s">
        <v>517</v>
      </c>
      <c r="F66" s="81" t="s">
        <v>511</v>
      </c>
      <c r="G66" s="83">
        <v>4928393</v>
      </c>
    </row>
    <row r="67" spans="3:7">
      <c r="C67" s="82">
        <v>2017</v>
      </c>
      <c r="D67" s="80" t="s">
        <v>532</v>
      </c>
      <c r="E67" s="81" t="s">
        <v>517</v>
      </c>
      <c r="F67" s="81" t="s">
        <v>512</v>
      </c>
      <c r="G67" s="83">
        <v>1238728</v>
      </c>
    </row>
    <row r="68" spans="3:7">
      <c r="C68" s="82">
        <v>2017</v>
      </c>
      <c r="D68" s="80" t="s">
        <v>532</v>
      </c>
      <c r="E68" s="81" t="s">
        <v>517</v>
      </c>
      <c r="F68" s="81" t="s">
        <v>513</v>
      </c>
      <c r="G68" s="83">
        <v>42061</v>
      </c>
    </row>
    <row r="69" spans="3:7">
      <c r="C69" s="82">
        <v>2017</v>
      </c>
      <c r="D69" s="80" t="s">
        <v>532</v>
      </c>
      <c r="E69" s="81" t="s">
        <v>517</v>
      </c>
      <c r="F69" s="81" t="s">
        <v>514</v>
      </c>
      <c r="G69" s="83">
        <v>1011578</v>
      </c>
    </row>
    <row r="70" spans="3:7">
      <c r="C70" s="82">
        <v>2017</v>
      </c>
      <c r="D70" s="80" t="s">
        <v>532</v>
      </c>
      <c r="E70" s="81" t="s">
        <v>517</v>
      </c>
      <c r="F70" s="81" t="s">
        <v>515</v>
      </c>
      <c r="G70" s="83">
        <v>84446</v>
      </c>
    </row>
    <row r="71" spans="3:7">
      <c r="C71" s="82">
        <v>2017</v>
      </c>
      <c r="D71" s="80" t="s">
        <v>532</v>
      </c>
      <c r="E71" s="81" t="s">
        <v>517</v>
      </c>
      <c r="F71" s="81" t="s">
        <v>516</v>
      </c>
      <c r="G71" s="83">
        <v>27411777</v>
      </c>
    </row>
    <row r="72" spans="3:7">
      <c r="C72" s="82">
        <v>2017</v>
      </c>
      <c r="D72" s="80" t="s">
        <v>532</v>
      </c>
      <c r="E72" s="81" t="s">
        <v>518</v>
      </c>
      <c r="F72" s="81" t="s">
        <v>495</v>
      </c>
      <c r="G72" s="83">
        <v>13059753</v>
      </c>
    </row>
    <row r="73" spans="3:7">
      <c r="C73" s="82">
        <v>2017</v>
      </c>
      <c r="D73" s="80" t="s">
        <v>532</v>
      </c>
      <c r="E73" s="81" t="s">
        <v>518</v>
      </c>
      <c r="F73" s="81" t="s">
        <v>507</v>
      </c>
      <c r="G73" s="83">
        <v>328617</v>
      </c>
    </row>
    <row r="74" spans="3:7">
      <c r="C74" s="82">
        <v>2017</v>
      </c>
      <c r="D74" s="80" t="s">
        <v>532</v>
      </c>
      <c r="E74" s="81" t="s">
        <v>518</v>
      </c>
      <c r="F74" s="81" t="s">
        <v>533</v>
      </c>
      <c r="G74" s="83">
        <v>0</v>
      </c>
    </row>
    <row r="75" spans="3:7">
      <c r="C75" s="82">
        <v>2017</v>
      </c>
      <c r="D75" s="80" t="s">
        <v>532</v>
      </c>
      <c r="E75" s="81" t="s">
        <v>518</v>
      </c>
      <c r="F75" s="81" t="s">
        <v>509</v>
      </c>
      <c r="G75" s="83">
        <v>239640</v>
      </c>
    </row>
    <row r="76" spans="3:7">
      <c r="C76" s="82">
        <v>2017</v>
      </c>
      <c r="D76" s="80" t="s">
        <v>532</v>
      </c>
      <c r="E76" s="81" t="s">
        <v>518</v>
      </c>
      <c r="F76" s="81" t="s">
        <v>510</v>
      </c>
      <c r="G76" s="83">
        <v>8041538</v>
      </c>
    </row>
    <row r="77" spans="3:7">
      <c r="C77" s="82">
        <v>2017</v>
      </c>
      <c r="D77" s="80" t="s">
        <v>532</v>
      </c>
      <c r="E77" s="81" t="s">
        <v>518</v>
      </c>
      <c r="F77" s="81" t="s">
        <v>511</v>
      </c>
      <c r="G77" s="83">
        <v>1087596</v>
      </c>
    </row>
    <row r="78" spans="3:7">
      <c r="C78" s="82">
        <v>2017</v>
      </c>
      <c r="D78" s="80" t="s">
        <v>532</v>
      </c>
      <c r="E78" s="81" t="s">
        <v>518</v>
      </c>
      <c r="F78" s="81" t="s">
        <v>512</v>
      </c>
      <c r="G78" s="83">
        <v>111829</v>
      </c>
    </row>
    <row r="79" spans="3:7">
      <c r="C79" s="82">
        <v>2017</v>
      </c>
      <c r="D79" s="80" t="s">
        <v>532</v>
      </c>
      <c r="E79" s="81" t="s">
        <v>518</v>
      </c>
      <c r="F79" s="81" t="s">
        <v>513</v>
      </c>
      <c r="G79" s="83">
        <v>521264</v>
      </c>
    </row>
    <row r="80" spans="3:7">
      <c r="C80" s="82">
        <v>2017</v>
      </c>
      <c r="D80" s="80" t="s">
        <v>532</v>
      </c>
      <c r="E80" s="81" t="s">
        <v>518</v>
      </c>
      <c r="F80" s="81" t="s">
        <v>514</v>
      </c>
      <c r="G80" s="83">
        <v>2514594</v>
      </c>
    </row>
    <row r="81" spans="3:7">
      <c r="C81" s="82">
        <v>2017</v>
      </c>
      <c r="D81" s="80" t="s">
        <v>532</v>
      </c>
      <c r="E81" s="81" t="s">
        <v>518</v>
      </c>
      <c r="F81" s="81" t="s">
        <v>515</v>
      </c>
      <c r="G81" s="83">
        <v>144226</v>
      </c>
    </row>
    <row r="82" spans="3:7">
      <c r="C82" s="82">
        <v>2017</v>
      </c>
      <c r="D82" s="80" t="s">
        <v>532</v>
      </c>
      <c r="E82" s="81" t="s">
        <v>518</v>
      </c>
      <c r="F82" s="81" t="s">
        <v>516</v>
      </c>
      <c r="G82" s="83">
        <v>70450</v>
      </c>
    </row>
    <row r="83" spans="3:7">
      <c r="C83" s="82">
        <v>2017</v>
      </c>
      <c r="D83" s="80" t="s">
        <v>532</v>
      </c>
      <c r="E83" s="81" t="s">
        <v>519</v>
      </c>
      <c r="F83" s="81" t="s">
        <v>495</v>
      </c>
      <c r="G83" s="83">
        <v>138583503</v>
      </c>
    </row>
    <row r="84" spans="3:7">
      <c r="C84" s="82">
        <v>2017</v>
      </c>
      <c r="D84" s="80" t="s">
        <v>532</v>
      </c>
      <c r="E84" s="81" t="s">
        <v>519</v>
      </c>
      <c r="F84" s="81" t="s">
        <v>507</v>
      </c>
      <c r="G84" s="83">
        <v>12577888</v>
      </c>
    </row>
    <row r="85" spans="3:7">
      <c r="C85" s="82">
        <v>2017</v>
      </c>
      <c r="D85" s="80" t="s">
        <v>532</v>
      </c>
      <c r="E85" s="81" t="s">
        <v>519</v>
      </c>
      <c r="F85" s="81" t="s">
        <v>510</v>
      </c>
      <c r="G85" s="83">
        <v>115935190</v>
      </c>
    </row>
    <row r="86" spans="3:7">
      <c r="C86" s="82">
        <v>2017</v>
      </c>
      <c r="D86" s="80" t="s">
        <v>532</v>
      </c>
      <c r="E86" s="81" t="s">
        <v>519</v>
      </c>
      <c r="F86" s="81" t="s">
        <v>535</v>
      </c>
      <c r="G86" s="83">
        <v>3977878</v>
      </c>
    </row>
    <row r="87" spans="3:7">
      <c r="C87" s="82">
        <v>2017</v>
      </c>
      <c r="D87" s="80" t="s">
        <v>532</v>
      </c>
      <c r="E87" s="81" t="s">
        <v>519</v>
      </c>
      <c r="F87" s="81" t="s">
        <v>511</v>
      </c>
      <c r="G87" s="83">
        <v>855143</v>
      </c>
    </row>
    <row r="88" spans="3:7">
      <c r="C88" s="82">
        <v>2017</v>
      </c>
      <c r="D88" s="80" t="s">
        <v>532</v>
      </c>
      <c r="E88" s="81" t="s">
        <v>519</v>
      </c>
      <c r="F88" s="81" t="s">
        <v>512</v>
      </c>
      <c r="G88" s="83">
        <v>1904215</v>
      </c>
    </row>
    <row r="89" spans="3:7">
      <c r="C89" s="82">
        <v>2017</v>
      </c>
      <c r="D89" s="80" t="s">
        <v>532</v>
      </c>
      <c r="E89" s="81" t="s">
        <v>519</v>
      </c>
      <c r="F89" s="81" t="s">
        <v>513</v>
      </c>
      <c r="G89" s="83">
        <v>4900</v>
      </c>
    </row>
    <row r="90" spans="3:7">
      <c r="C90" s="82">
        <v>2017</v>
      </c>
      <c r="D90" s="80" t="s">
        <v>532</v>
      </c>
      <c r="E90" s="81" t="s">
        <v>519</v>
      </c>
      <c r="F90" s="81" t="s">
        <v>514</v>
      </c>
      <c r="G90" s="83">
        <v>1121603</v>
      </c>
    </row>
    <row r="91" spans="3:7">
      <c r="C91" s="82">
        <v>2017</v>
      </c>
      <c r="D91" s="80" t="s">
        <v>532</v>
      </c>
      <c r="E91" s="81" t="s">
        <v>519</v>
      </c>
      <c r="F91" s="81" t="s">
        <v>516</v>
      </c>
      <c r="G91" s="83">
        <v>2206687</v>
      </c>
    </row>
    <row r="92" spans="3:7">
      <c r="C92" s="82">
        <v>2017</v>
      </c>
      <c r="D92" s="80" t="s">
        <v>532</v>
      </c>
      <c r="E92" s="81" t="s">
        <v>520</v>
      </c>
      <c r="F92" s="81" t="s">
        <v>495</v>
      </c>
      <c r="G92" s="83">
        <v>1464590256</v>
      </c>
    </row>
    <row r="93" spans="3:7">
      <c r="C93" s="82">
        <v>2017</v>
      </c>
      <c r="D93" s="80" t="s">
        <v>532</v>
      </c>
      <c r="E93" s="81" t="s">
        <v>520</v>
      </c>
      <c r="F93" s="81" t="s">
        <v>507</v>
      </c>
      <c r="G93" s="83">
        <v>291620578</v>
      </c>
    </row>
    <row r="94" spans="3:7">
      <c r="C94" s="82">
        <v>2017</v>
      </c>
      <c r="D94" s="80" t="s">
        <v>532</v>
      </c>
      <c r="E94" s="81" t="s">
        <v>520</v>
      </c>
      <c r="F94" s="81" t="s">
        <v>508</v>
      </c>
      <c r="G94" s="83">
        <v>14905231</v>
      </c>
    </row>
    <row r="95" spans="3:7">
      <c r="C95" s="82">
        <v>2017</v>
      </c>
      <c r="D95" s="80" t="s">
        <v>532</v>
      </c>
      <c r="E95" s="81" t="s">
        <v>520</v>
      </c>
      <c r="F95" s="81" t="s">
        <v>533</v>
      </c>
      <c r="G95" s="83">
        <v>-1046509</v>
      </c>
    </row>
    <row r="96" spans="3:7">
      <c r="C96" s="82">
        <v>2017</v>
      </c>
      <c r="D96" s="80" t="s">
        <v>532</v>
      </c>
      <c r="E96" s="81" t="s">
        <v>520</v>
      </c>
      <c r="F96" s="81" t="s">
        <v>509</v>
      </c>
      <c r="G96" s="83">
        <v>23034013</v>
      </c>
    </row>
    <row r="97" spans="3:7">
      <c r="C97" s="82">
        <v>2017</v>
      </c>
      <c r="D97" s="80" t="s">
        <v>532</v>
      </c>
      <c r="E97" s="81" t="s">
        <v>520</v>
      </c>
      <c r="F97" s="81" t="s">
        <v>510</v>
      </c>
      <c r="G97" s="83">
        <v>456983921</v>
      </c>
    </row>
    <row r="98" spans="3:7">
      <c r="C98" s="82">
        <v>2017</v>
      </c>
      <c r="D98" s="80" t="s">
        <v>532</v>
      </c>
      <c r="E98" s="81" t="s">
        <v>520</v>
      </c>
      <c r="F98" s="81" t="s">
        <v>534</v>
      </c>
      <c r="G98" s="83">
        <v>380464738</v>
      </c>
    </row>
    <row r="99" spans="3:7">
      <c r="C99" s="82">
        <v>2017</v>
      </c>
      <c r="D99" s="80" t="s">
        <v>532</v>
      </c>
      <c r="E99" s="81" t="s">
        <v>520</v>
      </c>
      <c r="F99" s="81" t="s">
        <v>535</v>
      </c>
      <c r="G99" s="83">
        <v>0</v>
      </c>
    </row>
    <row r="100" spans="3:7">
      <c r="C100" s="82">
        <v>2017</v>
      </c>
      <c r="D100" s="80" t="s">
        <v>532</v>
      </c>
      <c r="E100" s="81" t="s">
        <v>520</v>
      </c>
      <c r="F100" s="81" t="s">
        <v>511</v>
      </c>
      <c r="G100" s="83">
        <v>5671801</v>
      </c>
    </row>
    <row r="101" spans="3:7">
      <c r="C101" s="82">
        <v>2017</v>
      </c>
      <c r="D101" s="80" t="s">
        <v>532</v>
      </c>
      <c r="E101" s="81" t="s">
        <v>520</v>
      </c>
      <c r="F101" s="81" t="s">
        <v>512</v>
      </c>
      <c r="G101" s="83">
        <v>2856583</v>
      </c>
    </row>
    <row r="102" spans="3:7">
      <c r="C102" s="82">
        <v>2017</v>
      </c>
      <c r="D102" s="80" t="s">
        <v>532</v>
      </c>
      <c r="E102" s="81" t="s">
        <v>520</v>
      </c>
      <c r="F102" s="81" t="s">
        <v>513</v>
      </c>
      <c r="G102" s="83">
        <v>49371006</v>
      </c>
    </row>
    <row r="103" spans="3:7">
      <c r="C103" s="82">
        <v>2017</v>
      </c>
      <c r="D103" s="80" t="s">
        <v>532</v>
      </c>
      <c r="E103" s="81" t="s">
        <v>520</v>
      </c>
      <c r="F103" s="81" t="s">
        <v>514</v>
      </c>
      <c r="G103" s="83">
        <v>15514217</v>
      </c>
    </row>
    <row r="104" spans="3:7">
      <c r="C104" s="82">
        <v>2017</v>
      </c>
      <c r="D104" s="80" t="s">
        <v>532</v>
      </c>
      <c r="E104" s="81" t="s">
        <v>520</v>
      </c>
      <c r="F104" s="81" t="s">
        <v>515</v>
      </c>
      <c r="G104" s="83">
        <v>217005852</v>
      </c>
    </row>
    <row r="105" spans="3:7">
      <c r="C105" s="82">
        <v>2017</v>
      </c>
      <c r="D105" s="80" t="s">
        <v>532</v>
      </c>
      <c r="E105" s="81" t="s">
        <v>520</v>
      </c>
      <c r="F105" s="81" t="s">
        <v>516</v>
      </c>
      <c r="G105" s="83">
        <v>8208823</v>
      </c>
    </row>
    <row r="106" spans="3:7">
      <c r="C106" s="82">
        <v>2017</v>
      </c>
      <c r="D106" s="80" t="s">
        <v>532</v>
      </c>
      <c r="E106" s="81" t="s">
        <v>521</v>
      </c>
      <c r="F106" s="81" t="s">
        <v>495</v>
      </c>
      <c r="G106" s="83">
        <v>2274278970</v>
      </c>
    </row>
    <row r="107" spans="3:7">
      <c r="C107" s="82">
        <v>2017</v>
      </c>
      <c r="D107" s="80" t="s">
        <v>532</v>
      </c>
      <c r="E107" s="81" t="s">
        <v>521</v>
      </c>
      <c r="F107" s="81" t="s">
        <v>507</v>
      </c>
      <c r="G107" s="83">
        <v>893639465</v>
      </c>
    </row>
    <row r="108" spans="3:7">
      <c r="C108" s="82">
        <v>2017</v>
      </c>
      <c r="D108" s="80" t="s">
        <v>532</v>
      </c>
      <c r="E108" s="81" t="s">
        <v>521</v>
      </c>
      <c r="F108" s="81" t="s">
        <v>508</v>
      </c>
      <c r="G108" s="83">
        <v>1021543</v>
      </c>
    </row>
    <row r="109" spans="3:7">
      <c r="C109" s="82">
        <v>2017</v>
      </c>
      <c r="D109" s="80" t="s">
        <v>532</v>
      </c>
      <c r="E109" s="81" t="s">
        <v>521</v>
      </c>
      <c r="F109" s="81" t="s">
        <v>533</v>
      </c>
      <c r="G109" s="83">
        <v>-5448039</v>
      </c>
    </row>
    <row r="110" spans="3:7">
      <c r="C110" s="82">
        <v>2017</v>
      </c>
      <c r="D110" s="80" t="s">
        <v>532</v>
      </c>
      <c r="E110" s="81" t="s">
        <v>521</v>
      </c>
      <c r="F110" s="81" t="s">
        <v>509</v>
      </c>
      <c r="G110" s="83">
        <v>275676897</v>
      </c>
    </row>
    <row r="111" spans="3:7">
      <c r="C111" s="82">
        <v>2017</v>
      </c>
      <c r="D111" s="80" t="s">
        <v>532</v>
      </c>
      <c r="E111" s="81" t="s">
        <v>521</v>
      </c>
      <c r="F111" s="81" t="s">
        <v>510</v>
      </c>
      <c r="G111" s="83">
        <v>623834385</v>
      </c>
    </row>
    <row r="112" spans="3:7">
      <c r="C112" s="82">
        <v>2017</v>
      </c>
      <c r="D112" s="80" t="s">
        <v>532</v>
      </c>
      <c r="E112" s="81" t="s">
        <v>521</v>
      </c>
      <c r="F112" s="81" t="s">
        <v>534</v>
      </c>
      <c r="G112" s="83">
        <v>424484897</v>
      </c>
    </row>
    <row r="113" spans="3:7">
      <c r="C113" s="82">
        <v>2017</v>
      </c>
      <c r="D113" s="80" t="s">
        <v>532</v>
      </c>
      <c r="E113" s="81" t="s">
        <v>521</v>
      </c>
      <c r="F113" s="81" t="s">
        <v>535</v>
      </c>
      <c r="G113" s="83">
        <v>148559</v>
      </c>
    </row>
    <row r="114" spans="3:7">
      <c r="C114" s="82">
        <v>2017</v>
      </c>
      <c r="D114" s="80" t="s">
        <v>532</v>
      </c>
      <c r="E114" s="81" t="s">
        <v>521</v>
      </c>
      <c r="F114" s="81" t="s">
        <v>511</v>
      </c>
      <c r="G114" s="83">
        <v>553184</v>
      </c>
    </row>
    <row r="115" spans="3:7">
      <c r="C115" s="82">
        <v>2017</v>
      </c>
      <c r="D115" s="80" t="s">
        <v>532</v>
      </c>
      <c r="E115" s="81" t="s">
        <v>521</v>
      </c>
      <c r="F115" s="81" t="s">
        <v>512</v>
      </c>
      <c r="G115" s="83">
        <v>15278590</v>
      </c>
    </row>
    <row r="116" spans="3:7">
      <c r="C116" s="82">
        <v>2017</v>
      </c>
      <c r="D116" s="80" t="s">
        <v>532</v>
      </c>
      <c r="E116" s="81" t="s">
        <v>521</v>
      </c>
      <c r="F116" s="81" t="s">
        <v>513</v>
      </c>
      <c r="G116" s="83">
        <v>3347634</v>
      </c>
    </row>
    <row r="117" spans="3:7">
      <c r="C117" s="82">
        <v>2017</v>
      </c>
      <c r="D117" s="80" t="s">
        <v>532</v>
      </c>
      <c r="E117" s="81" t="s">
        <v>521</v>
      </c>
      <c r="F117" s="81" t="s">
        <v>514</v>
      </c>
      <c r="G117" s="83">
        <v>1447903</v>
      </c>
    </row>
    <row r="118" spans="3:7">
      <c r="C118" s="82">
        <v>2017</v>
      </c>
      <c r="D118" s="80" t="s">
        <v>532</v>
      </c>
      <c r="E118" s="81" t="s">
        <v>521</v>
      </c>
      <c r="F118" s="81" t="s">
        <v>515</v>
      </c>
      <c r="G118" s="83">
        <v>37068171</v>
      </c>
    </row>
    <row r="119" spans="3:7">
      <c r="C119" s="82">
        <v>2017</v>
      </c>
      <c r="D119" s="80" t="s">
        <v>532</v>
      </c>
      <c r="E119" s="81" t="s">
        <v>521</v>
      </c>
      <c r="F119" s="81" t="s">
        <v>516</v>
      </c>
      <c r="G119" s="83">
        <v>3225782</v>
      </c>
    </row>
  </sheetData>
  <hyperlinks>
    <hyperlink ref="B1" r:id="rId1" xr:uid="{E3979910-436F-4832-B6C5-62F3849F6734}"/>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5B84-1ADC-4CF3-87AD-1BECACE74CBD}">
  <dimension ref="A3:AJ115"/>
  <sheetViews>
    <sheetView topLeftCell="A15" workbookViewId="0">
      <selection activeCell="C14" sqref="C14"/>
    </sheetView>
  </sheetViews>
  <sheetFormatPr defaultRowHeight="14.5"/>
  <cols>
    <col min="3" max="3" width="11.1796875" bestFit="1" customWidth="1"/>
    <col min="4" max="4" width="10.1796875" customWidth="1"/>
    <col min="5" max="7" width="8.81640625" bestFit="1" customWidth="1"/>
    <col min="8" max="36" width="9.36328125" bestFit="1" customWidth="1"/>
  </cols>
  <sheetData>
    <row r="3" spans="2:36">
      <c r="B3" s="84" t="s">
        <v>504</v>
      </c>
      <c r="C3" s="84">
        <v>2017</v>
      </c>
      <c r="D3" s="84">
        <v>2018</v>
      </c>
      <c r="E3" s="84">
        <v>2019</v>
      </c>
      <c r="F3" s="84">
        <v>2020</v>
      </c>
      <c r="G3" s="84">
        <v>2021</v>
      </c>
      <c r="H3" s="84">
        <v>2022</v>
      </c>
      <c r="I3" s="84">
        <v>2023</v>
      </c>
      <c r="J3" s="84">
        <v>2024</v>
      </c>
      <c r="K3" s="84">
        <v>2025</v>
      </c>
      <c r="L3" s="84">
        <v>2026</v>
      </c>
      <c r="M3" s="84">
        <v>2027</v>
      </c>
      <c r="N3" s="84">
        <v>2028</v>
      </c>
      <c r="O3" s="84">
        <v>2029</v>
      </c>
      <c r="P3" s="84">
        <v>2030</v>
      </c>
      <c r="Q3" s="84">
        <v>2031</v>
      </c>
      <c r="R3" s="84">
        <v>2032</v>
      </c>
      <c r="S3" s="84">
        <v>2033</v>
      </c>
      <c r="T3" s="84">
        <v>2034</v>
      </c>
      <c r="U3" s="84">
        <v>2035</v>
      </c>
      <c r="V3" s="84">
        <v>2036</v>
      </c>
      <c r="W3" s="84">
        <v>2037</v>
      </c>
      <c r="X3" s="84">
        <v>2038</v>
      </c>
      <c r="Y3" s="84">
        <v>2039</v>
      </c>
      <c r="Z3" s="84">
        <v>2040</v>
      </c>
      <c r="AA3" s="84">
        <v>2041</v>
      </c>
      <c r="AB3" s="84">
        <v>2042</v>
      </c>
      <c r="AC3" s="84">
        <v>2043</v>
      </c>
      <c r="AD3" s="84">
        <v>2044</v>
      </c>
      <c r="AE3" s="84">
        <v>2045</v>
      </c>
      <c r="AF3" s="84">
        <v>2046</v>
      </c>
      <c r="AG3" s="84">
        <v>2047</v>
      </c>
      <c r="AH3" s="84">
        <v>2048</v>
      </c>
      <c r="AI3" s="84">
        <v>2049</v>
      </c>
      <c r="AJ3" s="84">
        <v>2050</v>
      </c>
    </row>
    <row r="4" spans="2:36">
      <c r="B4" s="84" t="s">
        <v>460</v>
      </c>
      <c r="C4" s="84"/>
      <c r="D4" s="84"/>
      <c r="E4" s="84"/>
      <c r="F4" s="84"/>
      <c r="G4" s="84"/>
      <c r="H4" s="84"/>
      <c r="I4" s="84"/>
      <c r="J4" s="84"/>
      <c r="K4" s="84"/>
      <c r="L4" s="84"/>
      <c r="M4" s="84"/>
      <c r="N4" s="84"/>
      <c r="O4" s="84"/>
      <c r="P4" s="84"/>
      <c r="Q4" s="84"/>
      <c r="R4" s="84"/>
      <c r="S4" s="84"/>
      <c r="T4" s="84"/>
      <c r="U4" s="84"/>
      <c r="V4" s="84"/>
      <c r="W4" s="84"/>
      <c r="X4" s="84"/>
      <c r="Y4" s="84"/>
      <c r="Z4" s="84"/>
      <c r="AA4" s="84"/>
      <c r="AB4" s="84"/>
      <c r="AC4" s="84"/>
      <c r="AD4" s="84"/>
      <c r="AE4" s="84"/>
      <c r="AF4" s="84"/>
      <c r="AG4" s="84"/>
      <c r="AH4" s="84"/>
      <c r="AI4" s="84"/>
      <c r="AJ4" s="84"/>
    </row>
    <row r="5" spans="2:36">
      <c r="B5" s="84" t="s">
        <v>311</v>
      </c>
      <c r="C5" s="84">
        <f>C100*'US.OR ratios'!E$13</f>
        <v>0</v>
      </c>
      <c r="D5" s="84">
        <f>D100*'US.OR ratios'!F$13</f>
        <v>0</v>
      </c>
      <c r="E5" s="84">
        <f>E100*'US.OR ratios'!G$13</f>
        <v>0</v>
      </c>
      <c r="F5" s="84">
        <f>F100*'US.OR ratios'!H$13</f>
        <v>0</v>
      </c>
      <c r="G5" s="84">
        <f>G100*'US.OR ratios'!I$13</f>
        <v>0</v>
      </c>
      <c r="H5" s="84">
        <f>H100*'US.OR ratios'!J$13</f>
        <v>0</v>
      </c>
      <c r="I5" s="84">
        <f>I100*'US.OR ratios'!K$13</f>
        <v>0</v>
      </c>
      <c r="J5" s="84">
        <f>J100*'US.OR ratios'!L$13</f>
        <v>0</v>
      </c>
      <c r="K5" s="84">
        <f>K100*'US.OR ratios'!M$13</f>
        <v>0</v>
      </c>
      <c r="L5" s="84">
        <f>L100*'US.OR ratios'!N$13</f>
        <v>0</v>
      </c>
      <c r="M5" s="84">
        <f>M100*'US.OR ratios'!O$13</f>
        <v>0</v>
      </c>
      <c r="N5" s="84">
        <f>N100*'US.OR ratios'!P$13</f>
        <v>0</v>
      </c>
      <c r="O5" s="84">
        <f>O100*'US.OR ratios'!Q$13</f>
        <v>0</v>
      </c>
      <c r="P5" s="84">
        <f>P100*'US.OR ratios'!R$13</f>
        <v>0</v>
      </c>
      <c r="Q5" s="84">
        <f>Q100*'US.OR ratios'!S$13</f>
        <v>0</v>
      </c>
      <c r="R5" s="84">
        <f>R100*'US.OR ratios'!T$13</f>
        <v>0</v>
      </c>
      <c r="S5" s="84">
        <f>S100*'US.OR ratios'!U$13</f>
        <v>0</v>
      </c>
      <c r="T5" s="84">
        <f>T100*'US.OR ratios'!V$13</f>
        <v>0</v>
      </c>
      <c r="U5" s="84">
        <f>U100*'US.OR ratios'!W$13</f>
        <v>0</v>
      </c>
      <c r="V5" s="84">
        <f>V100*'US.OR ratios'!X$13</f>
        <v>0</v>
      </c>
      <c r="W5" s="84">
        <f>W100*'US.OR ratios'!Y$13</f>
        <v>0</v>
      </c>
      <c r="X5" s="84">
        <f>X100*'US.OR ratios'!Z$13</f>
        <v>0</v>
      </c>
      <c r="Y5" s="84">
        <f>Y100*'US.OR ratios'!AA$13</f>
        <v>0</v>
      </c>
      <c r="Z5" s="84">
        <f>Z100*'US.OR ratios'!AB$13</f>
        <v>0</v>
      </c>
      <c r="AA5" s="84">
        <f>AA100*'US.OR ratios'!AC$13</f>
        <v>0</v>
      </c>
      <c r="AB5" s="84">
        <f>AB100*'US.OR ratios'!AD$13</f>
        <v>0</v>
      </c>
      <c r="AC5" s="84">
        <f>AC100*'US.OR ratios'!AE$13</f>
        <v>0</v>
      </c>
      <c r="AD5" s="84">
        <f>AD100*'US.OR ratios'!AF$13</f>
        <v>0</v>
      </c>
      <c r="AE5" s="84">
        <f>AE100*'US.OR ratios'!AG$13</f>
        <v>0</v>
      </c>
      <c r="AF5" s="84">
        <f>AF100*'US.OR ratios'!AH$13</f>
        <v>0</v>
      </c>
      <c r="AG5" s="84">
        <f>AG100*'US.OR ratios'!AI$13</f>
        <v>0</v>
      </c>
      <c r="AH5" s="84">
        <f>AH100*'US.OR ratios'!AJ$13</f>
        <v>0</v>
      </c>
      <c r="AI5" s="84">
        <f>AI100*'US.OR ratios'!AK$13</f>
        <v>0</v>
      </c>
      <c r="AJ5" s="84">
        <f>AJ100*'US.OR ratios'!AL$13</f>
        <v>0</v>
      </c>
    </row>
    <row r="6" spans="2:36">
      <c r="B6" s="84" t="s">
        <v>230</v>
      </c>
      <c r="C6" s="84">
        <f>C101*'US.OR ratios'!$I$23</f>
        <v>188009.01748910366</v>
      </c>
      <c r="D6" s="84">
        <f>D101*'US.OR ratios'!$I$23</f>
        <v>194734.4732326458</v>
      </c>
      <c r="E6" s="84">
        <f>E101*'US.OR ratios'!$I$23</f>
        <v>202670.54413707618</v>
      </c>
      <c r="F6" s="84">
        <f>F101*'US.OR ratios'!$I$23</f>
        <v>210462.77846488144</v>
      </c>
      <c r="G6" s="84">
        <f>G101*'US.OR ratios'!$I$23</f>
        <v>218604.10648256357</v>
      </c>
      <c r="H6" s="84">
        <f>H101*'US.OR ratios'!$I$23</f>
        <v>227280.37860939416</v>
      </c>
      <c r="I6" s="84">
        <f>I101*'US.OR ratios'!$I$23</f>
        <v>236602.76913141497</v>
      </c>
      <c r="J6" s="84">
        <f>J101*'US.OR ratios'!$I$23</f>
        <v>246909.5902637984</v>
      </c>
      <c r="K6" s="84">
        <f>K101*'US.OR ratios'!$I$23</f>
        <v>259059.11767646187</v>
      </c>
      <c r="L6" s="84">
        <f>L101*'US.OR ratios'!$I$23</f>
        <v>273174.03352104494</v>
      </c>
      <c r="M6" s="84">
        <f>M101*'US.OR ratios'!$I$23</f>
        <v>288722.34441244055</v>
      </c>
      <c r="N6" s="84">
        <f>N101*'US.OR ratios'!$I$23</f>
        <v>305787.89640625915</v>
      </c>
      <c r="O6" s="84">
        <f>O101*'US.OR ratios'!$I$23</f>
        <v>320870.99114766688</v>
      </c>
      <c r="P6" s="84">
        <f>P101*'US.OR ratios'!$I$23</f>
        <v>337567.79307346925</v>
      </c>
      <c r="Q6" s="84">
        <f>Q101*'US.OR ratios'!$I$23</f>
        <v>355267.91023885022</v>
      </c>
      <c r="R6" s="84">
        <f>R101*'US.OR ratios'!$I$23</f>
        <v>374547.50615023426</v>
      </c>
      <c r="S6" s="84">
        <f>S101*'US.OR ratios'!$I$23</f>
        <v>394829.69099165261</v>
      </c>
      <c r="T6" s="84">
        <f>T101*'US.OR ratios'!$I$23</f>
        <v>416188.36910092644</v>
      </c>
      <c r="U6" s="84">
        <f>U101*'US.OR ratios'!$I$23</f>
        <v>438683.57645007083</v>
      </c>
      <c r="V6" s="84">
        <f>V101*'US.OR ratios'!$I$23</f>
        <v>462717.61059397913</v>
      </c>
      <c r="W6" s="84">
        <f>W101*'US.OR ratios'!$I$23</f>
        <v>488180.11435356305</v>
      </c>
      <c r="X6" s="84">
        <f>X101*'US.OR ratios'!$I$23</f>
        <v>514792.26673607493</v>
      </c>
      <c r="Y6" s="84">
        <f>Y101*'US.OR ratios'!$I$23</f>
        <v>542408.16562552087</v>
      </c>
      <c r="Z6" s="84">
        <f>Z101*'US.OR ratios'!$I$23</f>
        <v>570471.57629746431</v>
      </c>
      <c r="AA6" s="84">
        <f>AA101*'US.OR ratios'!$I$23</f>
        <v>600254.57984231389</v>
      </c>
      <c r="AB6" s="84">
        <f>AB101*'US.OR ratios'!$I$23</f>
        <v>631270.48791159655</v>
      </c>
      <c r="AC6" s="84">
        <f>AC101*'US.OR ratios'!$I$23</f>
        <v>664054.88011497445</v>
      </c>
      <c r="AD6" s="84">
        <f>AD101*'US.OR ratios'!$I$23</f>
        <v>698493.35906175908</v>
      </c>
      <c r="AE6" s="84">
        <f>AE101*'US.OR ratios'!$I$23</f>
        <v>734985.40777310543</v>
      </c>
      <c r="AF6" s="84">
        <f>AF101*'US.OR ratios'!$I$23</f>
        <v>774189.76469380758</v>
      </c>
      <c r="AG6" s="84">
        <f>AG101*'US.OR ratios'!$I$23</f>
        <v>813338.46635890531</v>
      </c>
      <c r="AH6" s="84">
        <f>AH101*'US.OR ratios'!$I$23</f>
        <v>852297.86754723673</v>
      </c>
      <c r="AI6" s="84">
        <f>AI101*'US.OR ratios'!$I$23</f>
        <v>890871.3136567577</v>
      </c>
      <c r="AJ6" s="84">
        <f>AJ101*'US.OR ratios'!$I$23</f>
        <v>928859.06315945869</v>
      </c>
    </row>
    <row r="7" spans="2:36">
      <c r="B7" s="84" t="s">
        <v>231</v>
      </c>
      <c r="C7" s="84">
        <f>C102*'US.OR ratios'!E$13</f>
        <v>0</v>
      </c>
      <c r="D7" s="84">
        <f>D27*'US.OR ratios'!F$13</f>
        <v>0</v>
      </c>
      <c r="E7" s="84">
        <f>E27*'US.OR ratios'!G$13</f>
        <v>0</v>
      </c>
      <c r="F7" s="84">
        <f>F27*'US.OR ratios'!H$13</f>
        <v>0</v>
      </c>
      <c r="G7" s="84">
        <f>G27*'US.OR ratios'!I$13</f>
        <v>0</v>
      </c>
      <c r="H7" s="84">
        <f>H27*'US.OR ratios'!J$13</f>
        <v>0</v>
      </c>
      <c r="I7" s="84">
        <f>I27*'US.OR ratios'!K$13</f>
        <v>0</v>
      </c>
      <c r="J7" s="84">
        <f>J27*'US.OR ratios'!L$13</f>
        <v>0</v>
      </c>
      <c r="K7" s="84">
        <f>K27*'US.OR ratios'!M$13</f>
        <v>0</v>
      </c>
      <c r="L7" s="84">
        <f>L27*'US.OR ratios'!N$13</f>
        <v>0</v>
      </c>
      <c r="M7" s="84">
        <f>M27*'US.OR ratios'!O$13</f>
        <v>0</v>
      </c>
      <c r="N7" s="84">
        <f>N27*'US.OR ratios'!P$13</f>
        <v>0</v>
      </c>
      <c r="O7" s="84">
        <f>O27*'US.OR ratios'!Q$13</f>
        <v>0</v>
      </c>
      <c r="P7" s="84">
        <f>P27*'US.OR ratios'!R$13</f>
        <v>0</v>
      </c>
      <c r="Q7" s="84">
        <f>Q27*'US.OR ratios'!S$13</f>
        <v>0</v>
      </c>
      <c r="R7" s="84">
        <f>R27*'US.OR ratios'!T$13</f>
        <v>0</v>
      </c>
      <c r="S7" s="84">
        <f>S27*'US.OR ratios'!U$13</f>
        <v>0</v>
      </c>
      <c r="T7" s="84">
        <f>T27*'US.OR ratios'!V$13</f>
        <v>0</v>
      </c>
      <c r="U7" s="84">
        <f>U27*'US.OR ratios'!W$13</f>
        <v>0</v>
      </c>
      <c r="V7" s="84">
        <f>V27*'US.OR ratios'!X$13</f>
        <v>0</v>
      </c>
      <c r="W7" s="84">
        <f>W27*'US.OR ratios'!Y$13</f>
        <v>0</v>
      </c>
      <c r="X7" s="84">
        <f>X27*'US.OR ratios'!Z$13</f>
        <v>0</v>
      </c>
      <c r="Y7" s="84">
        <f>Y27*'US.OR ratios'!AA$13</f>
        <v>0</v>
      </c>
      <c r="Z7" s="84">
        <f>Z27*'US.OR ratios'!AB$13</f>
        <v>0</v>
      </c>
      <c r="AA7" s="84">
        <f>AA27*'US.OR ratios'!AC$13</f>
        <v>0</v>
      </c>
      <c r="AB7" s="84">
        <f>AB27*'US.OR ratios'!AD$13</f>
        <v>0</v>
      </c>
      <c r="AC7" s="84">
        <f>AC27*'US.OR ratios'!AE$13</f>
        <v>0</v>
      </c>
      <c r="AD7" s="84">
        <f>AD27*'US.OR ratios'!AF$13</f>
        <v>0</v>
      </c>
      <c r="AE7" s="84">
        <f>AE27*'US.OR ratios'!AG$13</f>
        <v>0</v>
      </c>
      <c r="AF7" s="84">
        <f>AF27*'US.OR ratios'!AH$13</f>
        <v>0</v>
      </c>
      <c r="AG7" s="84">
        <f>AG27*'US.OR ratios'!AI$13</f>
        <v>0</v>
      </c>
      <c r="AH7" s="84">
        <f>AH27*'US.OR ratios'!AJ$13</f>
        <v>0</v>
      </c>
      <c r="AI7" s="84">
        <f>AI27*'US.OR ratios'!AK$13</f>
        <v>0</v>
      </c>
      <c r="AJ7" s="84">
        <f>AJ27*'US.OR ratios'!AL$13</f>
        <v>0</v>
      </c>
    </row>
    <row r="8" spans="2:36">
      <c r="B8" s="84" t="s">
        <v>232</v>
      </c>
      <c r="C8" s="84">
        <f>C103*'US.OR ratios'!E$13</f>
        <v>0</v>
      </c>
      <c r="D8" s="84">
        <f>D103*'US.OR ratios'!F$13</f>
        <v>0</v>
      </c>
      <c r="E8" s="84">
        <f>E103*'US.OR ratios'!G$13</f>
        <v>0</v>
      </c>
      <c r="F8" s="84">
        <f>F103*'US.OR ratios'!H$13</f>
        <v>0</v>
      </c>
      <c r="G8" s="84">
        <f>G103*'US.OR ratios'!I$13</f>
        <v>0</v>
      </c>
      <c r="H8" s="84">
        <f>H103*'US.OR ratios'!J$13</f>
        <v>0</v>
      </c>
      <c r="I8" s="84">
        <f>I103*'US.OR ratios'!K$13</f>
        <v>0</v>
      </c>
      <c r="J8" s="84">
        <f>J103*'US.OR ratios'!L$13</f>
        <v>0</v>
      </c>
      <c r="K8" s="84">
        <f>K103*'US.OR ratios'!M$13</f>
        <v>0</v>
      </c>
      <c r="L8" s="84">
        <f>L103*'US.OR ratios'!N$13</f>
        <v>0</v>
      </c>
      <c r="M8" s="84">
        <f>M103*'US.OR ratios'!O$13</f>
        <v>0</v>
      </c>
      <c r="N8" s="84">
        <f>N103*'US.OR ratios'!P$13</f>
        <v>0</v>
      </c>
      <c r="O8" s="84">
        <f>O103*'US.OR ratios'!Q$13</f>
        <v>0</v>
      </c>
      <c r="P8" s="84">
        <f>P103*'US.OR ratios'!R$13</f>
        <v>0</v>
      </c>
      <c r="Q8" s="84">
        <f>Q103*'US.OR ratios'!S$13</f>
        <v>0</v>
      </c>
      <c r="R8" s="84">
        <f>R103*'US.OR ratios'!T$13</f>
        <v>0</v>
      </c>
      <c r="S8" s="84">
        <f>S103*'US.OR ratios'!U$13</f>
        <v>0</v>
      </c>
      <c r="T8" s="84">
        <f>T103*'US.OR ratios'!V$13</f>
        <v>0</v>
      </c>
      <c r="U8" s="84">
        <f>U103*'US.OR ratios'!W$13</f>
        <v>0</v>
      </c>
      <c r="V8" s="84">
        <f>V103*'US.OR ratios'!X$13</f>
        <v>0</v>
      </c>
      <c r="W8" s="84">
        <f>W103*'US.OR ratios'!Y$13</f>
        <v>0</v>
      </c>
      <c r="X8" s="84">
        <f>X103*'US.OR ratios'!Z$13</f>
        <v>0</v>
      </c>
      <c r="Y8" s="84">
        <f>Y103*'US.OR ratios'!AA$13</f>
        <v>0</v>
      </c>
      <c r="Z8" s="84">
        <f>Z103*'US.OR ratios'!AB$13</f>
        <v>0</v>
      </c>
      <c r="AA8" s="84">
        <f>AA103*'US.OR ratios'!AC$13</f>
        <v>0</v>
      </c>
      <c r="AB8" s="84">
        <f>AB103*'US.OR ratios'!AD$13</f>
        <v>0</v>
      </c>
      <c r="AC8" s="84">
        <f>AC103*'US.OR ratios'!AE$13</f>
        <v>0</v>
      </c>
      <c r="AD8" s="84">
        <f>AD103*'US.OR ratios'!AF$13</f>
        <v>0</v>
      </c>
      <c r="AE8" s="84">
        <f>AE103*'US.OR ratios'!AG$13</f>
        <v>0</v>
      </c>
      <c r="AF8" s="84">
        <f>AF103*'US.OR ratios'!AH$13</f>
        <v>0</v>
      </c>
      <c r="AG8" s="84">
        <f>AG103*'US.OR ratios'!AI$13</f>
        <v>0</v>
      </c>
      <c r="AH8" s="84">
        <f>AH103*'US.OR ratios'!AJ$13</f>
        <v>0</v>
      </c>
      <c r="AI8" s="84">
        <f>AI103*'US.OR ratios'!AK$13</f>
        <v>0</v>
      </c>
      <c r="AJ8" s="84">
        <f>AJ103*'US.OR ratios'!AL$13</f>
        <v>0</v>
      </c>
    </row>
    <row r="9" spans="2:36">
      <c r="B9" s="84" t="s">
        <v>312</v>
      </c>
      <c r="C9" s="84">
        <f>C104*'US.OR ratios'!$I$28</f>
        <v>18152.672147591005</v>
      </c>
      <c r="D9" s="84">
        <f>D104*'US.OR ratios'!$I$28</f>
        <v>18155.040847747379</v>
      </c>
      <c r="E9" s="84">
        <f>E104*'US.OR ratios'!$I$28</f>
        <v>18160.855733501474</v>
      </c>
      <c r="F9" s="84">
        <f>F104*'US.OR ratios'!$I$28</f>
        <v>18162.71629714546</v>
      </c>
      <c r="G9" s="84">
        <f>G104*'US.OR ratios'!$I$28</f>
        <v>18162.940481499885</v>
      </c>
      <c r="H9" s="84">
        <f>H104*'US.OR ratios'!$I$28</f>
        <v>18163.8177043992</v>
      </c>
      <c r="I9" s="84">
        <f>I104*'US.OR ratios'!$I$28</f>
        <v>18163.8177043992</v>
      </c>
      <c r="J9" s="84">
        <f>J104*'US.OR ratios'!$I$28</f>
        <v>18163.8177043992</v>
      </c>
      <c r="K9" s="84">
        <f>K104*'US.OR ratios'!$I$28</f>
        <v>18163.8177043992</v>
      </c>
      <c r="L9" s="84">
        <f>L104*'US.OR ratios'!$I$28</f>
        <v>18163.8177043992</v>
      </c>
      <c r="M9" s="84">
        <f>M104*'US.OR ratios'!$I$28</f>
        <v>18163.8177043992</v>
      </c>
      <c r="N9" s="84">
        <f>N104*'US.OR ratios'!$I$28</f>
        <v>18163.884964602523</v>
      </c>
      <c r="O9" s="84">
        <f>O104*'US.OR ratios'!$I$28</f>
        <v>18164.254099959377</v>
      </c>
      <c r="P9" s="84">
        <f>P104*'US.OR ratios'!$I$28</f>
        <v>18167.141342738963</v>
      </c>
      <c r="Q9" s="84">
        <f>Q104*'US.OR ratios'!$I$28</f>
        <v>18175.804638115569</v>
      </c>
      <c r="R9" s="84">
        <f>R104*'US.OR ratios'!$I$28</f>
        <v>18225.433633214427</v>
      </c>
      <c r="S9" s="84">
        <f>S104*'US.OR ratios'!$I$28</f>
        <v>18396.300846506139</v>
      </c>
      <c r="T9" s="84">
        <f>T104*'US.OR ratios'!$I$28</f>
        <v>18912.398033671714</v>
      </c>
      <c r="U9" s="84">
        <f>U104*'US.OR ratios'!$I$28</f>
        <v>20060.598605072155</v>
      </c>
      <c r="V9" s="84">
        <f>V104*'US.OR ratios'!$I$28</f>
        <v>21907.41129591861</v>
      </c>
      <c r="W9" s="84">
        <f>W104*'US.OR ratios'!$I$28</f>
        <v>24416.114606118837</v>
      </c>
      <c r="X9" s="84">
        <f>X104*'US.OR ratios'!$I$28</f>
        <v>27318.880340357504</v>
      </c>
      <c r="Y9" s="84">
        <f>Y104*'US.OR ratios'!$I$28</f>
        <v>30465.682742025227</v>
      </c>
      <c r="Z9" s="84">
        <f>Z104*'US.OR ratios'!$I$28</f>
        <v>33728.474911349644</v>
      </c>
      <c r="AA9" s="84">
        <f>AA104*'US.OR ratios'!$I$28</f>
        <v>37078.354304025968</v>
      </c>
      <c r="AB9" s="84">
        <f>AB104*'US.OR ratios'!$I$28</f>
        <v>40477.935901851357</v>
      </c>
      <c r="AC9" s="84">
        <f>AC104*'US.OR ratios'!$I$28</f>
        <v>43954.529159262034</v>
      </c>
      <c r="AD9" s="84">
        <f>AD104*'US.OR ratios'!$I$28</f>
        <v>47471.553119874181</v>
      </c>
      <c r="AE9" s="84">
        <f>AE104*'US.OR ratios'!$I$28</f>
        <v>51027.782311108152</v>
      </c>
      <c r="AF9" s="84">
        <f>AF104*'US.OR ratios'!$I$28</f>
        <v>54630.718853283288</v>
      </c>
      <c r="AG9" s="84">
        <f>AG104*'US.OR ratios'!$I$28</f>
        <v>58224.13877450992</v>
      </c>
      <c r="AH9" s="84">
        <f>AH104*'US.OR ratios'!$I$28</f>
        <v>61813.750842696798</v>
      </c>
      <c r="AI9" s="84">
        <f>AI104*'US.OR ratios'!$I$28</f>
        <v>65422.647221628467</v>
      </c>
      <c r="AJ9" s="84">
        <f>AJ104*'US.OR ratios'!$I$28</f>
        <v>68997.78710750147</v>
      </c>
    </row>
    <row r="10" spans="2:36" s="90" customFormat="1">
      <c r="B10" s="90" t="s">
        <v>233</v>
      </c>
      <c r="C10" s="97">
        <f>C105*'US.OR ratios'!$I$26</f>
        <v>48224.415620220039</v>
      </c>
      <c r="D10" s="97">
        <f>D105*'US.OR ratios'!$I$26</f>
        <v>56560.990503451387</v>
      </c>
      <c r="E10" s="97">
        <f>E105*'US.OR ratios'!$I$26</f>
        <v>68317.463961087444</v>
      </c>
      <c r="F10" s="97">
        <f>F105*'US.OR ratios'!$I$26</f>
        <v>80733.854513208847</v>
      </c>
      <c r="G10" s="97">
        <f>G105*'US.OR ratios'!$I$26</f>
        <v>93018.967926563389</v>
      </c>
      <c r="H10" s="97">
        <f>H105*'US.OR ratios'!$I$26</f>
        <v>104123.34813716078</v>
      </c>
      <c r="I10" s="97">
        <f>I105*'US.OR ratios'!$I$26</f>
        <v>113337.24365399429</v>
      </c>
      <c r="J10" s="97">
        <f>J105*'US.OR ratios'!$I$26</f>
        <v>119639.62745087368</v>
      </c>
      <c r="K10" s="97">
        <f>K105*'US.OR ratios'!$I$26</f>
        <v>122349.4686941144</v>
      </c>
      <c r="L10" s="97">
        <f>L105*'US.OR ratios'!$I$26</f>
        <v>125513.10763036278</v>
      </c>
      <c r="M10" s="97">
        <f>M105*'US.OR ratios'!$I$26</f>
        <v>129112.29334729112</v>
      </c>
      <c r="N10" s="97">
        <f>N105*'US.OR ratios'!$I$26</f>
        <v>133173.08638403876</v>
      </c>
      <c r="O10" s="97">
        <f>O105*'US.OR ratios'!$I$26</f>
        <v>137688.77245593263</v>
      </c>
      <c r="P10" s="97">
        <f>P105*'US.OR ratios'!$I$26</f>
        <v>142500.02946372642</v>
      </c>
      <c r="Q10" s="97">
        <f>Q105*'US.OR ratios'!$I$26</f>
        <v>147578.97604433101</v>
      </c>
      <c r="R10" s="97">
        <f>R105*'US.OR ratios'!$I$26</f>
        <v>152957.68999194267</v>
      </c>
      <c r="S10" s="97">
        <f>S105*'US.OR ratios'!$I$26</f>
        <v>158582.05869480426</v>
      </c>
      <c r="T10" s="97">
        <f>T105*'US.OR ratios'!$I$26</f>
        <v>164451.71229987187</v>
      </c>
      <c r="U10" s="97">
        <f>U105*'US.OR ratios'!$I$26</f>
        <v>170567.70347281219</v>
      </c>
      <c r="V10" s="97">
        <f>V105*'US.OR ratios'!$I$26</f>
        <v>176946.12089387112</v>
      </c>
      <c r="W10" s="97">
        <f>W105*'US.OR ratios'!$I$26</f>
        <v>183545.32744311588</v>
      </c>
      <c r="X10" s="97">
        <f>X105*'US.OR ratios'!$I$26</f>
        <v>190348.02529666552</v>
      </c>
      <c r="Y10" s="97">
        <f>Y105*'US.OR ratios'!$I$26</f>
        <v>197338.56674505997</v>
      </c>
      <c r="Z10" s="97">
        <f>Z105*'US.OR ratios'!$I$26</f>
        <v>204416.69266956524</v>
      </c>
      <c r="AA10" s="97">
        <f>AA105*'US.OR ratios'!$I$26</f>
        <v>211651.05382498316</v>
      </c>
      <c r="AB10" s="97">
        <f>AB105*'US.OR ratios'!$I$26</f>
        <v>218926.15591627714</v>
      </c>
      <c r="AC10" s="97">
        <f>AC105*'US.OR ratios'!$I$26</f>
        <v>226299.49715155674</v>
      </c>
      <c r="AD10" s="97">
        <f>AD105*'US.OR ratios'!$I$26</f>
        <v>233752.34295667001</v>
      </c>
      <c r="AE10" s="97">
        <f>AE105*'US.OR ratios'!$I$26</f>
        <v>241310.92457664336</v>
      </c>
      <c r="AF10" s="97">
        <f>AF105*'US.OR ratios'!$I$26</f>
        <v>248973.86216923772</v>
      </c>
      <c r="AG10" s="97">
        <f>AG105*'US.OR ratios'!$I$26</f>
        <v>256760.84339340994</v>
      </c>
      <c r="AH10" s="97">
        <f>AH105*'US.OR ratios'!$I$26</f>
        <v>264669.27926328563</v>
      </c>
      <c r="AI10" s="97">
        <f>AI105*'US.OR ratios'!$I$26</f>
        <v>272667.36226413393</v>
      </c>
      <c r="AJ10" s="97">
        <f>AJ105*'US.OR ratios'!$I$26</f>
        <v>280646.61111725192</v>
      </c>
    </row>
    <row r="11" spans="2:36">
      <c r="B11" s="84" t="s">
        <v>234</v>
      </c>
      <c r="C11" s="84">
        <f>C106*'US.OR ratios'!E$13</f>
        <v>0</v>
      </c>
      <c r="D11" s="84">
        <f>D31*'US.OR ratios'!F$13</f>
        <v>0</v>
      </c>
      <c r="E11" s="84">
        <f>E31*'US.OR ratios'!G$13</f>
        <v>0</v>
      </c>
      <c r="F11" s="84">
        <f>F31*'US.OR ratios'!H$13</f>
        <v>0</v>
      </c>
      <c r="G11" s="84">
        <f>G31*'US.OR ratios'!I$13</f>
        <v>0</v>
      </c>
      <c r="H11" s="84">
        <f>H31*'US.OR ratios'!J$13</f>
        <v>0</v>
      </c>
      <c r="I11" s="84">
        <f>I31*'US.OR ratios'!K$13</f>
        <v>0</v>
      </c>
      <c r="J11" s="84">
        <f>J31*'US.OR ratios'!L$13</f>
        <v>0</v>
      </c>
      <c r="K11" s="84">
        <f>K31*'US.OR ratios'!M$13</f>
        <v>0</v>
      </c>
      <c r="L11" s="84">
        <f>L31*'US.OR ratios'!N$13</f>
        <v>0</v>
      </c>
      <c r="M11" s="84">
        <f>M31*'US.OR ratios'!O$13</f>
        <v>0</v>
      </c>
      <c r="N11" s="84">
        <f>N31*'US.OR ratios'!P$13</f>
        <v>0</v>
      </c>
      <c r="O11" s="84">
        <f>O31*'US.OR ratios'!Q$13</f>
        <v>0</v>
      </c>
      <c r="P11" s="84">
        <f>P31*'US.OR ratios'!R$13</f>
        <v>0</v>
      </c>
      <c r="Q11" s="84">
        <f>Q31*'US.OR ratios'!S$13</f>
        <v>0</v>
      </c>
      <c r="R11" s="84">
        <f>R31*'US.OR ratios'!T$13</f>
        <v>0</v>
      </c>
      <c r="S11" s="84">
        <f>S31*'US.OR ratios'!U$13</f>
        <v>0</v>
      </c>
      <c r="T11" s="84">
        <f>T31*'US.OR ratios'!V$13</f>
        <v>0</v>
      </c>
      <c r="U11" s="84">
        <f>U31*'US.OR ratios'!W$13</f>
        <v>0</v>
      </c>
      <c r="V11" s="84">
        <f>V31*'US.OR ratios'!X$13</f>
        <v>0</v>
      </c>
      <c r="W11" s="84">
        <f>W31*'US.OR ratios'!Y$13</f>
        <v>0</v>
      </c>
      <c r="X11" s="84">
        <f>X31*'US.OR ratios'!Z$13</f>
        <v>0</v>
      </c>
      <c r="Y11" s="84">
        <f>Y31*'US.OR ratios'!AA$13</f>
        <v>0</v>
      </c>
      <c r="Z11" s="84">
        <f>Z31*'US.OR ratios'!AB$13</f>
        <v>0</v>
      </c>
      <c r="AA11" s="84">
        <f>AA31*'US.OR ratios'!AC$13</f>
        <v>0</v>
      </c>
      <c r="AB11" s="84">
        <f>AB31*'US.OR ratios'!AD$13</f>
        <v>0</v>
      </c>
      <c r="AC11" s="84">
        <f>AC31*'US.OR ratios'!AE$13</f>
        <v>0</v>
      </c>
      <c r="AD11" s="84">
        <f>AD31*'US.OR ratios'!AF$13</f>
        <v>0</v>
      </c>
      <c r="AE11" s="84">
        <f>AE31*'US.OR ratios'!AG$13</f>
        <v>0</v>
      </c>
      <c r="AF11" s="84">
        <f>AF31*'US.OR ratios'!AH$13</f>
        <v>0</v>
      </c>
      <c r="AG11" s="84">
        <f>AG31*'US.OR ratios'!AI$13</f>
        <v>0</v>
      </c>
      <c r="AH11" s="84">
        <f>AH31*'US.OR ratios'!AJ$13</f>
        <v>0</v>
      </c>
      <c r="AI11" s="84">
        <f>AI31*'US.OR ratios'!AK$13</f>
        <v>0</v>
      </c>
      <c r="AJ11" s="84">
        <f>AJ31*'US.OR ratios'!AL$13</f>
        <v>0</v>
      </c>
    </row>
    <row r="12" spans="2:36">
      <c r="B12" s="84" t="s">
        <v>235</v>
      </c>
      <c r="C12" s="84">
        <f>C107*'US.OR ratios'!E$13</f>
        <v>0</v>
      </c>
      <c r="D12" s="84">
        <f>D32*'US.OR ratios'!F$13</f>
        <v>0</v>
      </c>
      <c r="E12" s="84">
        <f>E32*'US.OR ratios'!G$13</f>
        <v>0</v>
      </c>
      <c r="F12" s="84">
        <f>F32*'US.OR ratios'!H$13</f>
        <v>0</v>
      </c>
      <c r="G12" s="84">
        <f>G32*'US.OR ratios'!I$13</f>
        <v>0</v>
      </c>
      <c r="H12" s="84">
        <f>H32*'US.OR ratios'!J$13</f>
        <v>0</v>
      </c>
      <c r="I12" s="84">
        <f>I32*'US.OR ratios'!K$13</f>
        <v>0</v>
      </c>
      <c r="J12" s="84">
        <f>J32*'US.OR ratios'!L$13</f>
        <v>0</v>
      </c>
      <c r="K12" s="84">
        <f>K32*'US.OR ratios'!M$13</f>
        <v>0</v>
      </c>
      <c r="L12" s="84">
        <f>L32*'US.OR ratios'!N$13</f>
        <v>0</v>
      </c>
      <c r="M12" s="84">
        <f>M32*'US.OR ratios'!O$13</f>
        <v>0</v>
      </c>
      <c r="N12" s="84">
        <f>N32*'US.OR ratios'!P$13</f>
        <v>0</v>
      </c>
      <c r="O12" s="84">
        <f>O32*'US.OR ratios'!Q$13</f>
        <v>0</v>
      </c>
      <c r="P12" s="84">
        <f>P32*'US.OR ratios'!R$13</f>
        <v>0</v>
      </c>
      <c r="Q12" s="84">
        <f>Q32*'US.OR ratios'!S$13</f>
        <v>0</v>
      </c>
      <c r="R12" s="84">
        <f>R32*'US.OR ratios'!T$13</f>
        <v>0</v>
      </c>
      <c r="S12" s="84">
        <f>S32*'US.OR ratios'!U$13</f>
        <v>0</v>
      </c>
      <c r="T12" s="84">
        <f>T32*'US.OR ratios'!V$13</f>
        <v>0</v>
      </c>
      <c r="U12" s="84">
        <f>U32*'US.OR ratios'!W$13</f>
        <v>0</v>
      </c>
      <c r="V12" s="84">
        <f>V32*'US.OR ratios'!X$13</f>
        <v>0</v>
      </c>
      <c r="W12" s="84">
        <f>W32*'US.OR ratios'!Y$13</f>
        <v>0</v>
      </c>
      <c r="X12" s="84">
        <f>X32*'US.OR ratios'!Z$13</f>
        <v>0</v>
      </c>
      <c r="Y12" s="84">
        <f>Y32*'US.OR ratios'!AA$13</f>
        <v>0</v>
      </c>
      <c r="Z12" s="84">
        <f>Z32*'US.OR ratios'!AB$13</f>
        <v>0</v>
      </c>
      <c r="AA12" s="84">
        <f>AA32*'US.OR ratios'!AC$13</f>
        <v>0</v>
      </c>
      <c r="AB12" s="84">
        <f>AB32*'US.OR ratios'!AD$13</f>
        <v>0</v>
      </c>
      <c r="AC12" s="84">
        <f>AC32*'US.OR ratios'!AE$13</f>
        <v>0</v>
      </c>
      <c r="AD12" s="84">
        <f>AD32*'US.OR ratios'!AF$13</f>
        <v>0</v>
      </c>
      <c r="AE12" s="84">
        <f>AE32*'US.OR ratios'!AG$13</f>
        <v>0</v>
      </c>
      <c r="AF12" s="84">
        <f>AF32*'US.OR ratios'!AH$13</f>
        <v>0</v>
      </c>
      <c r="AG12" s="84">
        <f>AG32*'US.OR ratios'!AI$13</f>
        <v>0</v>
      </c>
      <c r="AH12" s="84">
        <f>AH32*'US.OR ratios'!AJ$13</f>
        <v>0</v>
      </c>
      <c r="AI12" s="84">
        <f>AI32*'US.OR ratios'!AK$13</f>
        <v>0</v>
      </c>
      <c r="AJ12" s="84">
        <f>AJ32*'US.OR ratios'!AL$13</f>
        <v>0</v>
      </c>
    </row>
    <row r="13" spans="2:36">
      <c r="B13" s="84" t="s">
        <v>236</v>
      </c>
      <c r="C13" s="84">
        <f>C108*'US.OR ratios'!E$13</f>
        <v>0</v>
      </c>
      <c r="D13" s="84">
        <f>D33*'US.OR ratios'!F$13</f>
        <v>0</v>
      </c>
      <c r="E13" s="84">
        <f>E33*'US.OR ratios'!G$13</f>
        <v>0</v>
      </c>
      <c r="F13" s="84">
        <f>F33*'US.OR ratios'!H$13</f>
        <v>0</v>
      </c>
      <c r="G13" s="84">
        <f>G33*'US.OR ratios'!I$13</f>
        <v>0</v>
      </c>
      <c r="H13" s="84">
        <f>H33*'US.OR ratios'!J$13</f>
        <v>0</v>
      </c>
      <c r="I13" s="84">
        <f>I33*'US.OR ratios'!K$13</f>
        <v>0</v>
      </c>
      <c r="J13" s="84">
        <f>J33*'US.OR ratios'!L$13</f>
        <v>0</v>
      </c>
      <c r="K13" s="84">
        <f>K33*'US.OR ratios'!M$13</f>
        <v>0</v>
      </c>
      <c r="L13" s="84">
        <f>L33*'US.OR ratios'!N$13</f>
        <v>0</v>
      </c>
      <c r="M13" s="84">
        <f>M33*'US.OR ratios'!O$13</f>
        <v>0</v>
      </c>
      <c r="N13" s="84">
        <f>N33*'US.OR ratios'!P$13</f>
        <v>0</v>
      </c>
      <c r="O13" s="84">
        <f>O33*'US.OR ratios'!Q$13</f>
        <v>0</v>
      </c>
      <c r="P13" s="84">
        <f>P33*'US.OR ratios'!R$13</f>
        <v>0</v>
      </c>
      <c r="Q13" s="84">
        <f>Q33*'US.OR ratios'!S$13</f>
        <v>0</v>
      </c>
      <c r="R13" s="84">
        <f>R33*'US.OR ratios'!T$13</f>
        <v>0</v>
      </c>
      <c r="S13" s="84">
        <f>S33*'US.OR ratios'!U$13</f>
        <v>0</v>
      </c>
      <c r="T13" s="84">
        <f>T33*'US.OR ratios'!V$13</f>
        <v>0</v>
      </c>
      <c r="U13" s="84">
        <f>U33*'US.OR ratios'!W$13</f>
        <v>0</v>
      </c>
      <c r="V13" s="84">
        <f>V33*'US.OR ratios'!X$13</f>
        <v>0</v>
      </c>
      <c r="W13" s="84">
        <f>W33*'US.OR ratios'!Y$13</f>
        <v>0</v>
      </c>
      <c r="X13" s="84">
        <f>X33*'US.OR ratios'!Z$13</f>
        <v>0</v>
      </c>
      <c r="Y13" s="84">
        <f>Y33*'US.OR ratios'!AA$13</f>
        <v>0</v>
      </c>
      <c r="Z13" s="84">
        <f>Z33*'US.OR ratios'!AB$13</f>
        <v>0</v>
      </c>
      <c r="AA13" s="84">
        <f>AA33*'US.OR ratios'!AC$13</f>
        <v>0</v>
      </c>
      <c r="AB13" s="84">
        <f>AB33*'US.OR ratios'!AD$13</f>
        <v>0</v>
      </c>
      <c r="AC13" s="84">
        <f>AC33*'US.OR ratios'!AE$13</f>
        <v>0</v>
      </c>
      <c r="AD13" s="84">
        <f>AD33*'US.OR ratios'!AF$13</f>
        <v>0</v>
      </c>
      <c r="AE13" s="84">
        <f>AE33*'US.OR ratios'!AG$13</f>
        <v>0</v>
      </c>
      <c r="AF13" s="84">
        <f>AF33*'US.OR ratios'!AH$13</f>
        <v>0</v>
      </c>
      <c r="AG13" s="84">
        <f>AG33*'US.OR ratios'!AI$13</f>
        <v>0</v>
      </c>
      <c r="AH13" s="84">
        <f>AH33*'US.OR ratios'!AJ$13</f>
        <v>0</v>
      </c>
      <c r="AI13" s="84">
        <f>AI33*'US.OR ratios'!AK$13</f>
        <v>0</v>
      </c>
      <c r="AJ13" s="84">
        <f>AJ33*'US.OR ratios'!AL$13</f>
        <v>0</v>
      </c>
    </row>
    <row r="14" spans="2:36">
      <c r="B14" s="84" t="s">
        <v>237</v>
      </c>
      <c r="C14" s="84">
        <f>C109*'US.OR ratios'!$I$25</f>
        <v>52.972272332444049</v>
      </c>
      <c r="D14" s="84">
        <f>D109*'US.OR ratios'!$I$25</f>
        <v>50.920575036541699</v>
      </c>
      <c r="E14" s="84">
        <f>E109*'US.OR ratios'!$I$25</f>
        <v>50.920575036541699</v>
      </c>
      <c r="F14" s="84">
        <f>F109*'US.OR ratios'!$I$25</f>
        <v>50.920575036541699</v>
      </c>
      <c r="G14" s="84">
        <f>G109*'US.OR ratios'!$I$25</f>
        <v>50.920575036541699</v>
      </c>
      <c r="H14" s="84">
        <f>H109*'US.OR ratios'!$I$25</f>
        <v>50.920575036541699</v>
      </c>
      <c r="I14" s="84">
        <f>I109*'US.OR ratios'!$I$25</f>
        <v>50.920575036541699</v>
      </c>
      <c r="J14" s="84">
        <f>J109*'US.OR ratios'!$I$25</f>
        <v>50.920575036541699</v>
      </c>
      <c r="K14" s="84">
        <f>K109*'US.OR ratios'!$I$25</f>
        <v>50.920575036541699</v>
      </c>
      <c r="L14" s="84">
        <f>L109*'US.OR ratios'!$I$25</f>
        <v>50.920575036541699</v>
      </c>
      <c r="M14" s="84">
        <f>M109*'US.OR ratios'!$I$25</f>
        <v>50.920575036541699</v>
      </c>
      <c r="N14" s="84">
        <f>N109*'US.OR ratios'!$I$25</f>
        <v>50.920575036541699</v>
      </c>
      <c r="O14" s="84">
        <f>O109*'US.OR ratios'!$I$25</f>
        <v>50.920575036541699</v>
      </c>
      <c r="P14" s="84">
        <f>P109*'US.OR ratios'!$I$25</f>
        <v>50.920575036541699</v>
      </c>
      <c r="Q14" s="84">
        <f>Q109*'US.OR ratios'!$I$25</f>
        <v>50.920575036541699</v>
      </c>
      <c r="R14" s="84">
        <f>R109*'US.OR ratios'!$I$25</f>
        <v>50.920575036541699</v>
      </c>
      <c r="S14" s="84">
        <f>S109*'US.OR ratios'!$I$25</f>
        <v>50.944228128870833</v>
      </c>
      <c r="T14" s="84">
        <f>T109*'US.OR ratios'!$I$25</f>
        <v>50.967877333765934</v>
      </c>
      <c r="U14" s="84">
        <f>U109*'US.OR ratios'!$I$25</f>
        <v>51.015175257626893</v>
      </c>
      <c r="V14" s="84">
        <f>V109*'US.OR ratios'!$I$25</f>
        <v>51.062477554851121</v>
      </c>
      <c r="W14" s="84">
        <f>W109*'US.OR ratios'!$I$25</f>
        <v>51.12208406669582</v>
      </c>
      <c r="X14" s="84">
        <f>X109*'US.OR ratios'!$I$25</f>
        <v>51.216146850026959</v>
      </c>
      <c r="Y14" s="84">
        <f>Y109*'US.OR ratios'!$I$25</f>
        <v>51.310854947406362</v>
      </c>
      <c r="Z14" s="84">
        <f>Z109*'US.OR ratios'!$I$25</f>
        <v>51.429600993083433</v>
      </c>
      <c r="AA14" s="84">
        <f>AA109*'US.OR ratios'!$I$25</f>
        <v>51.607034658387391</v>
      </c>
      <c r="AB14" s="84">
        <f>AB109*'US.OR ratios'!$I$25</f>
        <v>51.808425121803722</v>
      </c>
      <c r="AC14" s="84">
        <f>AC109*'US.OR ratios'!$I$25</f>
        <v>52.104493554985766</v>
      </c>
      <c r="AD14" s="84">
        <f>AD109*'US.OR ratios'!$I$25</f>
        <v>52.436478962989383</v>
      </c>
      <c r="AE14" s="84">
        <f>AE109*'US.OR ratios'!$I$25</f>
        <v>52.816467378200365</v>
      </c>
      <c r="AF14" s="84">
        <f>AF109*'US.OR ratios'!$I$25</f>
        <v>53.28052689943803</v>
      </c>
      <c r="AG14" s="84">
        <f>AG109*'US.OR ratios'!$I$25</f>
        <v>53.780573855238991</v>
      </c>
      <c r="AH14" s="84">
        <f>AH109*'US.OR ratios'!$I$25</f>
        <v>54.256578489379002</v>
      </c>
      <c r="AI14" s="84">
        <f>AI109*'US.OR ratios'!$I$25</f>
        <v>54.768644419328801</v>
      </c>
      <c r="AJ14" s="84">
        <f>AJ109*'US.OR ratios'!$I$25</f>
        <v>55.268684086190966</v>
      </c>
    </row>
    <row r="15" spans="2:36">
      <c r="B15" s="84" t="s">
        <v>238</v>
      </c>
      <c r="C15" s="84">
        <f>C110*'US.OR ratios'!E$13</f>
        <v>0</v>
      </c>
      <c r="D15" s="84">
        <f>D35*'US.OR ratios'!F$13</f>
        <v>0</v>
      </c>
      <c r="E15" s="84">
        <f>E35*'US.OR ratios'!G$13</f>
        <v>0</v>
      </c>
      <c r="F15" s="84">
        <f>F35*'US.OR ratios'!H$13</f>
        <v>0</v>
      </c>
      <c r="G15" s="84">
        <f>G35*'US.OR ratios'!I$13</f>
        <v>0</v>
      </c>
      <c r="H15" s="84">
        <f>H35*'US.OR ratios'!J$13</f>
        <v>0</v>
      </c>
      <c r="I15" s="84">
        <f>I35*'US.OR ratios'!K$13</f>
        <v>0</v>
      </c>
      <c r="J15" s="84">
        <f>J35*'US.OR ratios'!L$13</f>
        <v>0</v>
      </c>
      <c r="K15" s="84">
        <f>K35*'US.OR ratios'!M$13</f>
        <v>0</v>
      </c>
      <c r="L15" s="84">
        <f>L35*'US.OR ratios'!N$13</f>
        <v>0</v>
      </c>
      <c r="M15" s="84">
        <f>M35*'US.OR ratios'!O$13</f>
        <v>0</v>
      </c>
      <c r="N15" s="84">
        <f>N35*'US.OR ratios'!P$13</f>
        <v>0</v>
      </c>
      <c r="O15" s="84">
        <f>O35*'US.OR ratios'!Q$13</f>
        <v>0</v>
      </c>
      <c r="P15" s="84">
        <f>P35*'US.OR ratios'!R$13</f>
        <v>0</v>
      </c>
      <c r="Q15" s="84">
        <f>Q35*'US.OR ratios'!S$13</f>
        <v>0</v>
      </c>
      <c r="R15" s="84">
        <f>R35*'US.OR ratios'!T$13</f>
        <v>0</v>
      </c>
      <c r="S15" s="84">
        <f>S35*'US.OR ratios'!U$13</f>
        <v>0</v>
      </c>
      <c r="T15" s="84">
        <f>T35*'US.OR ratios'!V$13</f>
        <v>0</v>
      </c>
      <c r="U15" s="84">
        <f>U35*'US.OR ratios'!W$13</f>
        <v>0</v>
      </c>
      <c r="V15" s="84">
        <f>V35*'US.OR ratios'!X$13</f>
        <v>0</v>
      </c>
      <c r="W15" s="84">
        <f>W35*'US.OR ratios'!Y$13</f>
        <v>0</v>
      </c>
      <c r="X15" s="84">
        <f>X35*'US.OR ratios'!Z$13</f>
        <v>0</v>
      </c>
      <c r="Y15" s="84">
        <f>Y35*'US.OR ratios'!AA$13</f>
        <v>0</v>
      </c>
      <c r="Z15" s="84">
        <f>Z35*'US.OR ratios'!AB$13</f>
        <v>0</v>
      </c>
      <c r="AA15" s="84">
        <f>AA35*'US.OR ratios'!AC$13</f>
        <v>0</v>
      </c>
      <c r="AB15" s="84">
        <f>AB35*'US.OR ratios'!AD$13</f>
        <v>0</v>
      </c>
      <c r="AC15" s="84">
        <f>AC35*'US.OR ratios'!AE$13</f>
        <v>0</v>
      </c>
      <c r="AD15" s="84">
        <f>AD35*'US.OR ratios'!AF$13</f>
        <v>0</v>
      </c>
      <c r="AE15" s="84">
        <f>AE35*'US.OR ratios'!AG$13</f>
        <v>0</v>
      </c>
      <c r="AF15" s="84">
        <f>AF35*'US.OR ratios'!AH$13</f>
        <v>0</v>
      </c>
      <c r="AG15" s="84">
        <f>AG35*'US.OR ratios'!AI$13</f>
        <v>0</v>
      </c>
      <c r="AH15" s="84">
        <f>AH35*'US.OR ratios'!AJ$13</f>
        <v>0</v>
      </c>
      <c r="AI15" s="84">
        <f>AI35*'US.OR ratios'!AK$13</f>
        <v>0</v>
      </c>
      <c r="AJ15" s="84">
        <f>AJ35*'US.OR ratios'!AL$13</f>
        <v>0</v>
      </c>
    </row>
    <row r="16" spans="2:36">
      <c r="B16" s="84" t="s">
        <v>310</v>
      </c>
      <c r="C16" s="84">
        <f>C111*'US.OR ratios'!E$13</f>
        <v>0</v>
      </c>
      <c r="D16" s="84">
        <f>D36*'US.OR ratios'!F$13</f>
        <v>0</v>
      </c>
      <c r="E16" s="84">
        <f>E36*'US.OR ratios'!G$13</f>
        <v>0</v>
      </c>
      <c r="F16" s="84">
        <f>F36*'US.OR ratios'!H$13</f>
        <v>0</v>
      </c>
      <c r="G16" s="84">
        <f>G36*'US.OR ratios'!I$13</f>
        <v>0</v>
      </c>
      <c r="H16" s="84">
        <f>H36*'US.OR ratios'!J$13</f>
        <v>0</v>
      </c>
      <c r="I16" s="84">
        <f>I36*'US.OR ratios'!K$13</f>
        <v>0</v>
      </c>
      <c r="J16" s="84">
        <f>J36*'US.OR ratios'!L$13</f>
        <v>0</v>
      </c>
      <c r="K16" s="84">
        <f>K36*'US.OR ratios'!M$13</f>
        <v>0</v>
      </c>
      <c r="L16" s="84">
        <f>L36*'US.OR ratios'!N$13</f>
        <v>0</v>
      </c>
      <c r="M16" s="84">
        <f>M36*'US.OR ratios'!O$13</f>
        <v>0</v>
      </c>
      <c r="N16" s="84">
        <f>N36*'US.OR ratios'!P$13</f>
        <v>0</v>
      </c>
      <c r="O16" s="84">
        <f>O36*'US.OR ratios'!Q$13</f>
        <v>0</v>
      </c>
      <c r="P16" s="84">
        <f>P36*'US.OR ratios'!R$13</f>
        <v>0</v>
      </c>
      <c r="Q16" s="84">
        <f>Q36*'US.OR ratios'!S$13</f>
        <v>0</v>
      </c>
      <c r="R16" s="84">
        <f>R36*'US.OR ratios'!T$13</f>
        <v>0</v>
      </c>
      <c r="S16" s="84">
        <f>S36*'US.OR ratios'!U$13</f>
        <v>0</v>
      </c>
      <c r="T16" s="84">
        <f>T36*'US.OR ratios'!V$13</f>
        <v>0</v>
      </c>
      <c r="U16" s="84">
        <f>U36*'US.OR ratios'!W$13</f>
        <v>0</v>
      </c>
      <c r="V16" s="84">
        <f>V36*'US.OR ratios'!X$13</f>
        <v>0</v>
      </c>
      <c r="W16" s="84">
        <f>W36*'US.OR ratios'!Y$13</f>
        <v>0</v>
      </c>
      <c r="X16" s="84">
        <f>X36*'US.OR ratios'!Z$13</f>
        <v>0</v>
      </c>
      <c r="Y16" s="84">
        <f>Y36*'US.OR ratios'!AA$13</f>
        <v>0</v>
      </c>
      <c r="Z16" s="84">
        <f>Z36*'US.OR ratios'!AB$13</f>
        <v>0</v>
      </c>
      <c r="AA16" s="84">
        <f>AA36*'US.OR ratios'!AC$13</f>
        <v>0</v>
      </c>
      <c r="AB16" s="84">
        <f>AB36*'US.OR ratios'!AD$13</f>
        <v>0</v>
      </c>
      <c r="AC16" s="84">
        <f>AC36*'US.OR ratios'!AE$13</f>
        <v>0</v>
      </c>
      <c r="AD16" s="84">
        <f>AD36*'US.OR ratios'!AF$13</f>
        <v>0</v>
      </c>
      <c r="AE16" s="84">
        <f>AE36*'US.OR ratios'!AG$13</f>
        <v>0</v>
      </c>
      <c r="AF16" s="84">
        <f>AF36*'US.OR ratios'!AH$13</f>
        <v>0</v>
      </c>
      <c r="AG16" s="84">
        <f>AG36*'US.OR ratios'!AI$13</f>
        <v>0</v>
      </c>
      <c r="AH16" s="84">
        <f>AH36*'US.OR ratios'!AJ$13</f>
        <v>0</v>
      </c>
      <c r="AI16" s="84">
        <f>AI36*'US.OR ratios'!AK$13</f>
        <v>0</v>
      </c>
      <c r="AJ16" s="84">
        <f>AJ36*'US.OR ratios'!AL$13</f>
        <v>0</v>
      </c>
    </row>
    <row r="17" spans="1:36">
      <c r="B17" s="84" t="s">
        <v>313</v>
      </c>
      <c r="C17" s="84">
        <f>C112*'US.OR ratios'!E$13</f>
        <v>0</v>
      </c>
      <c r="D17" s="84">
        <f>D37*'US.OR ratios'!F$13</f>
        <v>0</v>
      </c>
      <c r="E17" s="84">
        <f>E37*'US.OR ratios'!G$13</f>
        <v>0</v>
      </c>
      <c r="F17" s="84">
        <f>F37*'US.OR ratios'!H$13</f>
        <v>0</v>
      </c>
      <c r="G17" s="84">
        <f>G37*'US.OR ratios'!I$13</f>
        <v>0</v>
      </c>
      <c r="H17" s="84">
        <f>H37*'US.OR ratios'!J$13</f>
        <v>0</v>
      </c>
      <c r="I17" s="84">
        <f>I37*'US.OR ratios'!K$13</f>
        <v>0</v>
      </c>
      <c r="J17" s="84">
        <f>J37*'US.OR ratios'!L$13</f>
        <v>0</v>
      </c>
      <c r="K17" s="84">
        <f>K37*'US.OR ratios'!M$13</f>
        <v>0</v>
      </c>
      <c r="L17" s="84">
        <f>L37*'US.OR ratios'!N$13</f>
        <v>0</v>
      </c>
      <c r="M17" s="84">
        <f>M37*'US.OR ratios'!O$13</f>
        <v>0</v>
      </c>
      <c r="N17" s="84">
        <f>N37*'US.OR ratios'!P$13</f>
        <v>0</v>
      </c>
      <c r="O17" s="84">
        <f>O37*'US.OR ratios'!Q$13</f>
        <v>0</v>
      </c>
      <c r="P17" s="84">
        <f>P37*'US.OR ratios'!R$13</f>
        <v>0</v>
      </c>
      <c r="Q17" s="84">
        <f>Q37*'US.OR ratios'!S$13</f>
        <v>0</v>
      </c>
      <c r="R17" s="84">
        <f>R37*'US.OR ratios'!T$13</f>
        <v>0</v>
      </c>
      <c r="S17" s="84">
        <f>S37*'US.OR ratios'!U$13</f>
        <v>0</v>
      </c>
      <c r="T17" s="84">
        <f>T37*'US.OR ratios'!V$13</f>
        <v>0</v>
      </c>
      <c r="U17" s="84">
        <f>U37*'US.OR ratios'!W$13</f>
        <v>0</v>
      </c>
      <c r="V17" s="84">
        <f>V37*'US.OR ratios'!X$13</f>
        <v>0</v>
      </c>
      <c r="W17" s="84">
        <f>W37*'US.OR ratios'!Y$13</f>
        <v>0</v>
      </c>
      <c r="X17" s="84">
        <f>X37*'US.OR ratios'!Z$13</f>
        <v>0</v>
      </c>
      <c r="Y17" s="84">
        <f>Y37*'US.OR ratios'!AA$13</f>
        <v>0</v>
      </c>
      <c r="Z17" s="84">
        <f>Z37*'US.OR ratios'!AB$13</f>
        <v>0</v>
      </c>
      <c r="AA17" s="84">
        <f>AA37*'US.OR ratios'!AC$13</f>
        <v>0</v>
      </c>
      <c r="AB17" s="84">
        <f>AB37*'US.OR ratios'!AD$13</f>
        <v>0</v>
      </c>
      <c r="AC17" s="84">
        <f>AC37*'US.OR ratios'!AE$13</f>
        <v>0</v>
      </c>
      <c r="AD17" s="84">
        <f>AD37*'US.OR ratios'!AF$13</f>
        <v>0</v>
      </c>
      <c r="AE17" s="84">
        <f>AE37*'US.OR ratios'!AG$13</f>
        <v>0</v>
      </c>
      <c r="AF17" s="84">
        <f>AF37*'US.OR ratios'!AH$13</f>
        <v>0</v>
      </c>
      <c r="AG17" s="84">
        <f>AG37*'US.OR ratios'!AI$13</f>
        <v>0</v>
      </c>
      <c r="AH17" s="84">
        <f>AH37*'US.OR ratios'!AJ$13</f>
        <v>0</v>
      </c>
      <c r="AI17" s="84">
        <f>AI37*'US.OR ratios'!AK$13</f>
        <v>0</v>
      </c>
      <c r="AJ17" s="84">
        <f>AJ37*'US.OR ratios'!AL$13</f>
        <v>0</v>
      </c>
    </row>
    <row r="18" spans="1:36">
      <c r="B18" s="84" t="s">
        <v>456</v>
      </c>
      <c r="C18" s="84">
        <f>C113*'US.OR ratios'!E$13</f>
        <v>0</v>
      </c>
      <c r="D18" s="84">
        <f>D38*'US.OR ratios'!F$13</f>
        <v>0</v>
      </c>
      <c r="E18" s="84">
        <f>E38*'US.OR ratios'!G$13</f>
        <v>0</v>
      </c>
      <c r="F18" s="84">
        <f>F38*'US.OR ratios'!H$13</f>
        <v>0</v>
      </c>
      <c r="G18" s="84">
        <f>G38*'US.OR ratios'!I$13</f>
        <v>0</v>
      </c>
      <c r="H18" s="84">
        <f>H38*'US.OR ratios'!J$13</f>
        <v>0</v>
      </c>
      <c r="I18" s="84">
        <f>I38*'US.OR ratios'!K$13</f>
        <v>0</v>
      </c>
      <c r="J18" s="84">
        <f>J38*'US.OR ratios'!L$13</f>
        <v>0</v>
      </c>
      <c r="K18" s="84">
        <f>K38*'US.OR ratios'!M$13</f>
        <v>0</v>
      </c>
      <c r="L18" s="84">
        <f>L38*'US.OR ratios'!N$13</f>
        <v>0</v>
      </c>
      <c r="M18" s="84">
        <f>M38*'US.OR ratios'!O$13</f>
        <v>0</v>
      </c>
      <c r="N18" s="84">
        <f>N38*'US.OR ratios'!P$13</f>
        <v>0</v>
      </c>
      <c r="O18" s="84">
        <f>O38*'US.OR ratios'!Q$13</f>
        <v>0</v>
      </c>
      <c r="P18" s="84">
        <f>P38*'US.OR ratios'!R$13</f>
        <v>0</v>
      </c>
      <c r="Q18" s="84">
        <f>Q38*'US.OR ratios'!S$13</f>
        <v>0</v>
      </c>
      <c r="R18" s="84">
        <f>R38*'US.OR ratios'!T$13</f>
        <v>0</v>
      </c>
      <c r="S18" s="84">
        <f>S38*'US.OR ratios'!U$13</f>
        <v>0</v>
      </c>
      <c r="T18" s="84">
        <f>T38*'US.OR ratios'!V$13</f>
        <v>0</v>
      </c>
      <c r="U18" s="84">
        <f>U38*'US.OR ratios'!W$13</f>
        <v>0</v>
      </c>
      <c r="V18" s="84">
        <f>V38*'US.OR ratios'!X$13</f>
        <v>0</v>
      </c>
      <c r="W18" s="84">
        <f>W38*'US.OR ratios'!Y$13</f>
        <v>0</v>
      </c>
      <c r="X18" s="84">
        <f>X38*'US.OR ratios'!Z$13</f>
        <v>0</v>
      </c>
      <c r="Y18" s="84">
        <f>Y38*'US.OR ratios'!AA$13</f>
        <v>0</v>
      </c>
      <c r="Z18" s="84">
        <f>Z38*'US.OR ratios'!AB$13</f>
        <v>0</v>
      </c>
      <c r="AA18" s="84">
        <f>AA38*'US.OR ratios'!AC$13</f>
        <v>0</v>
      </c>
      <c r="AB18" s="84">
        <f>AB38*'US.OR ratios'!AD$13</f>
        <v>0</v>
      </c>
      <c r="AC18" s="84">
        <f>AC38*'US.OR ratios'!AE$13</f>
        <v>0</v>
      </c>
      <c r="AD18" s="84">
        <f>AD38*'US.OR ratios'!AF$13</f>
        <v>0</v>
      </c>
      <c r="AE18" s="84">
        <f>AE38*'US.OR ratios'!AG$13</f>
        <v>0</v>
      </c>
      <c r="AF18" s="84">
        <f>AF38*'US.OR ratios'!AH$13</f>
        <v>0</v>
      </c>
      <c r="AG18" s="84">
        <f>AG38*'US.OR ratios'!AI$13</f>
        <v>0</v>
      </c>
      <c r="AH18" s="84">
        <f>AH38*'US.OR ratios'!AJ$13</f>
        <v>0</v>
      </c>
      <c r="AI18" s="84">
        <f>AI38*'US.OR ratios'!AK$13</f>
        <v>0</v>
      </c>
      <c r="AJ18" s="84">
        <f>AJ38*'US.OR ratios'!AL$13</f>
        <v>0</v>
      </c>
    </row>
    <row r="19" spans="1:36">
      <c r="B19" s="84" t="s">
        <v>457</v>
      </c>
      <c r="C19" s="84">
        <f>C114*'US.OR ratios'!E$13</f>
        <v>0</v>
      </c>
      <c r="D19" s="84">
        <f>D39*'US.OR ratios'!F$13</f>
        <v>0</v>
      </c>
      <c r="E19" s="84">
        <f>E39*'US.OR ratios'!G$13</f>
        <v>0</v>
      </c>
      <c r="F19" s="84">
        <f>F39*'US.OR ratios'!H$13</f>
        <v>0</v>
      </c>
      <c r="G19" s="84">
        <f>G39*'US.OR ratios'!I$13</f>
        <v>0</v>
      </c>
      <c r="H19" s="84">
        <f>H39*'US.OR ratios'!J$13</f>
        <v>0</v>
      </c>
      <c r="I19" s="84">
        <f>I39*'US.OR ratios'!K$13</f>
        <v>0</v>
      </c>
      <c r="J19" s="84">
        <f>J39*'US.OR ratios'!L$13</f>
        <v>0</v>
      </c>
      <c r="K19" s="84">
        <f>K39*'US.OR ratios'!M$13</f>
        <v>0</v>
      </c>
      <c r="L19" s="84">
        <f>L39*'US.OR ratios'!N$13</f>
        <v>0</v>
      </c>
      <c r="M19" s="84">
        <f>M39*'US.OR ratios'!O$13</f>
        <v>0</v>
      </c>
      <c r="N19" s="84">
        <f>N39*'US.OR ratios'!P$13</f>
        <v>0</v>
      </c>
      <c r="O19" s="84">
        <f>O39*'US.OR ratios'!Q$13</f>
        <v>0</v>
      </c>
      <c r="P19" s="84">
        <f>P39*'US.OR ratios'!R$13</f>
        <v>0</v>
      </c>
      <c r="Q19" s="84">
        <f>Q39*'US.OR ratios'!S$13</f>
        <v>0</v>
      </c>
      <c r="R19" s="84">
        <f>R39*'US.OR ratios'!T$13</f>
        <v>0</v>
      </c>
      <c r="S19" s="84">
        <f>S39*'US.OR ratios'!U$13</f>
        <v>0</v>
      </c>
      <c r="T19" s="84">
        <f>T39*'US.OR ratios'!V$13</f>
        <v>0</v>
      </c>
      <c r="U19" s="84">
        <f>U39*'US.OR ratios'!W$13</f>
        <v>0</v>
      </c>
      <c r="V19" s="84">
        <f>V39*'US.OR ratios'!X$13</f>
        <v>0</v>
      </c>
      <c r="W19" s="84">
        <f>W39*'US.OR ratios'!Y$13</f>
        <v>0</v>
      </c>
      <c r="X19" s="84">
        <f>X39*'US.OR ratios'!Z$13</f>
        <v>0</v>
      </c>
      <c r="Y19" s="84">
        <f>Y39*'US.OR ratios'!AA$13</f>
        <v>0</v>
      </c>
      <c r="Z19" s="84">
        <f>Z39*'US.OR ratios'!AB$13</f>
        <v>0</v>
      </c>
      <c r="AA19" s="84">
        <f>AA39*'US.OR ratios'!AC$13</f>
        <v>0</v>
      </c>
      <c r="AB19" s="84">
        <f>AB39*'US.OR ratios'!AD$13</f>
        <v>0</v>
      </c>
      <c r="AC19" s="84">
        <f>AC39*'US.OR ratios'!AE$13</f>
        <v>0</v>
      </c>
      <c r="AD19" s="84">
        <f>AD39*'US.OR ratios'!AF$13</f>
        <v>0</v>
      </c>
      <c r="AE19" s="84">
        <f>AE39*'US.OR ratios'!AG$13</f>
        <v>0</v>
      </c>
      <c r="AF19" s="84">
        <f>AF39*'US.OR ratios'!AH$13</f>
        <v>0</v>
      </c>
      <c r="AG19" s="84">
        <f>AG39*'US.OR ratios'!AI$13</f>
        <v>0</v>
      </c>
      <c r="AH19" s="84">
        <f>AH39*'US.OR ratios'!AJ$13</f>
        <v>0</v>
      </c>
      <c r="AI19" s="84">
        <f>AI39*'US.OR ratios'!AK$13</f>
        <v>0</v>
      </c>
      <c r="AJ19" s="84">
        <f>AJ39*'US.OR ratios'!AL$13</f>
        <v>0</v>
      </c>
    </row>
    <row r="20" spans="1:36">
      <c r="B20" s="84" t="s">
        <v>458</v>
      </c>
      <c r="C20" s="84">
        <f>C115*'US.OR ratios'!E$13</f>
        <v>0</v>
      </c>
      <c r="D20" s="84">
        <f>D40*'US.OR ratios'!F$13</f>
        <v>0</v>
      </c>
      <c r="E20" s="84">
        <f>E40*'US.OR ratios'!G$13</f>
        <v>0</v>
      </c>
      <c r="F20" s="84">
        <f>F40*'US.OR ratios'!H$13</f>
        <v>0</v>
      </c>
      <c r="G20" s="84">
        <f>G40*'US.OR ratios'!I$13</f>
        <v>0</v>
      </c>
      <c r="H20" s="84">
        <f>H40*'US.OR ratios'!J$13</f>
        <v>0</v>
      </c>
      <c r="I20" s="84">
        <f>I40*'US.OR ratios'!K$13</f>
        <v>0</v>
      </c>
      <c r="J20" s="84">
        <f>J40*'US.OR ratios'!L$13</f>
        <v>0</v>
      </c>
      <c r="K20" s="84">
        <f>K40*'US.OR ratios'!M$13</f>
        <v>0</v>
      </c>
      <c r="L20" s="84">
        <f>L40*'US.OR ratios'!N$13</f>
        <v>0</v>
      </c>
      <c r="M20" s="84">
        <f>M40*'US.OR ratios'!O$13</f>
        <v>0</v>
      </c>
      <c r="N20" s="84">
        <f>N40*'US.OR ratios'!P$13</f>
        <v>0</v>
      </c>
      <c r="O20" s="84">
        <f>O40*'US.OR ratios'!Q$13</f>
        <v>0</v>
      </c>
      <c r="P20" s="84">
        <f>P40*'US.OR ratios'!R$13</f>
        <v>0</v>
      </c>
      <c r="Q20" s="84">
        <f>Q40*'US.OR ratios'!S$13</f>
        <v>0</v>
      </c>
      <c r="R20" s="84">
        <f>R40*'US.OR ratios'!T$13</f>
        <v>0</v>
      </c>
      <c r="S20" s="84">
        <f>S40*'US.OR ratios'!U$13</f>
        <v>0</v>
      </c>
      <c r="T20" s="84">
        <f>T40*'US.OR ratios'!V$13</f>
        <v>0</v>
      </c>
      <c r="U20" s="84">
        <f>U40*'US.OR ratios'!W$13</f>
        <v>0</v>
      </c>
      <c r="V20" s="84">
        <f>V40*'US.OR ratios'!X$13</f>
        <v>0</v>
      </c>
      <c r="W20" s="84">
        <f>W40*'US.OR ratios'!Y$13</f>
        <v>0</v>
      </c>
      <c r="X20" s="84">
        <f>X40*'US.OR ratios'!Z$13</f>
        <v>0</v>
      </c>
      <c r="Y20" s="84">
        <f>Y40*'US.OR ratios'!AA$13</f>
        <v>0</v>
      </c>
      <c r="Z20" s="84">
        <f>Z40*'US.OR ratios'!AB$13</f>
        <v>0</v>
      </c>
      <c r="AA20" s="84">
        <f>AA40*'US.OR ratios'!AC$13</f>
        <v>0</v>
      </c>
      <c r="AB20" s="84">
        <f>AB40*'US.OR ratios'!AD$13</f>
        <v>0</v>
      </c>
      <c r="AC20" s="84">
        <f>AC40*'US.OR ratios'!AE$13</f>
        <v>0</v>
      </c>
      <c r="AD20" s="84">
        <f>AD40*'US.OR ratios'!AF$13</f>
        <v>0</v>
      </c>
      <c r="AE20" s="84">
        <f>AE40*'US.OR ratios'!AG$13</f>
        <v>0</v>
      </c>
      <c r="AF20" s="84">
        <f>AF40*'US.OR ratios'!AH$13</f>
        <v>0</v>
      </c>
      <c r="AG20" s="84">
        <f>AG40*'US.OR ratios'!AI$13</f>
        <v>0</v>
      </c>
      <c r="AH20" s="84">
        <f>AH40*'US.OR ratios'!AJ$13</f>
        <v>0</v>
      </c>
      <c r="AI20" s="84">
        <f>AI40*'US.OR ratios'!AK$13</f>
        <v>0</v>
      </c>
      <c r="AJ20" s="84">
        <f>AJ40*'US.OR ratios'!AL$13</f>
        <v>0</v>
      </c>
    </row>
    <row r="21" spans="1:36">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row>
    <row r="22" spans="1:36">
      <c r="B22" t="s">
        <v>468</v>
      </c>
      <c r="C22">
        <v>2017</v>
      </c>
      <c r="D22">
        <v>2018</v>
      </c>
      <c r="E22">
        <v>2019</v>
      </c>
      <c r="F22">
        <v>2020</v>
      </c>
      <c r="G22">
        <v>2021</v>
      </c>
      <c r="H22">
        <v>2022</v>
      </c>
      <c r="I22">
        <v>2023</v>
      </c>
      <c r="J22">
        <v>2024</v>
      </c>
      <c r="K22">
        <v>2025</v>
      </c>
      <c r="L22">
        <v>2026</v>
      </c>
      <c r="M22">
        <v>2027</v>
      </c>
      <c r="N22">
        <v>2028</v>
      </c>
      <c r="O22">
        <v>2029</v>
      </c>
      <c r="P22">
        <v>2030</v>
      </c>
      <c r="Q22">
        <v>2031</v>
      </c>
      <c r="R22">
        <v>2032</v>
      </c>
      <c r="S22">
        <v>2033</v>
      </c>
      <c r="T22">
        <v>2034</v>
      </c>
      <c r="U22">
        <v>2035</v>
      </c>
      <c r="V22">
        <v>2036</v>
      </c>
      <c r="W22">
        <v>2037</v>
      </c>
      <c r="X22">
        <v>2038</v>
      </c>
      <c r="Y22">
        <v>2039</v>
      </c>
      <c r="Z22">
        <v>2040</v>
      </c>
      <c r="AA22">
        <v>2041</v>
      </c>
      <c r="AB22">
        <v>2042</v>
      </c>
      <c r="AC22">
        <v>2043</v>
      </c>
      <c r="AD22">
        <v>2044</v>
      </c>
      <c r="AE22">
        <v>2045</v>
      </c>
      <c r="AF22">
        <v>2046</v>
      </c>
      <c r="AG22">
        <v>2047</v>
      </c>
      <c r="AH22">
        <v>2048</v>
      </c>
      <c r="AI22">
        <v>2049</v>
      </c>
      <c r="AJ22">
        <v>2050</v>
      </c>
    </row>
    <row r="23" spans="1:36">
      <c r="B23" t="s">
        <v>460</v>
      </c>
    </row>
    <row r="24" spans="1:36">
      <c r="B24" t="s">
        <v>311</v>
      </c>
      <c r="D24" s="66">
        <f>D43*'US.OR ratios'!F13</f>
        <v>0</v>
      </c>
      <c r="E24" s="66">
        <f>E43*'US.OR ratios'!G13</f>
        <v>0</v>
      </c>
      <c r="F24" s="66">
        <f>F43*'US.OR ratios'!H13</f>
        <v>0</v>
      </c>
      <c r="G24" s="66">
        <f>G43*'US.OR ratios'!I13</f>
        <v>0</v>
      </c>
      <c r="H24" s="66">
        <f>H43*'US.OR ratios'!J13</f>
        <v>0</v>
      </c>
      <c r="I24" s="66">
        <f>I43*'US.OR ratios'!K13</f>
        <v>0</v>
      </c>
      <c r="J24" s="66">
        <f>J43*'US.OR ratios'!L13</f>
        <v>0</v>
      </c>
      <c r="K24" s="66">
        <f>K43*'US.OR ratios'!M13</f>
        <v>0</v>
      </c>
      <c r="L24" s="66">
        <f>L43*'US.OR ratios'!N13</f>
        <v>0</v>
      </c>
      <c r="M24" s="66">
        <f>M43*'US.OR ratios'!O13</f>
        <v>0</v>
      </c>
      <c r="N24" s="66">
        <f>N43*'US.OR ratios'!P13</f>
        <v>0</v>
      </c>
      <c r="O24" s="66">
        <f>O43*'US.OR ratios'!Q13</f>
        <v>0</v>
      </c>
      <c r="P24" s="66">
        <f>P43*'US.OR ratios'!R13</f>
        <v>0</v>
      </c>
      <c r="Q24" s="66">
        <f>Q43*'US.OR ratios'!S13</f>
        <v>0</v>
      </c>
      <c r="R24" s="66">
        <f>R43*'US.OR ratios'!T13</f>
        <v>0</v>
      </c>
      <c r="S24" s="66">
        <f>S43*'US.OR ratios'!U13</f>
        <v>0</v>
      </c>
      <c r="T24" s="66">
        <f>T43*'US.OR ratios'!V13</f>
        <v>0</v>
      </c>
      <c r="U24" s="66">
        <f>U43*'US.OR ratios'!W13</f>
        <v>0</v>
      </c>
      <c r="V24" s="66">
        <f>V43*'US.OR ratios'!X13</f>
        <v>0</v>
      </c>
      <c r="W24" s="66">
        <f>W43*'US.OR ratios'!Y13</f>
        <v>0</v>
      </c>
      <c r="X24" s="66">
        <f>X43*'US.OR ratios'!Z13</f>
        <v>0</v>
      </c>
      <c r="Y24" s="66">
        <f>Y43*'US.OR ratios'!AA13</f>
        <v>0</v>
      </c>
      <c r="Z24" s="66">
        <f>Z43*'US.OR ratios'!AB13</f>
        <v>0</v>
      </c>
      <c r="AA24" s="66">
        <f>AA43*'US.OR ratios'!AC13</f>
        <v>0</v>
      </c>
      <c r="AB24" s="66">
        <f>AB43*'US.OR ratios'!AD13</f>
        <v>0</v>
      </c>
      <c r="AC24" s="66">
        <f>AC43*'US.OR ratios'!AE13</f>
        <v>0</v>
      </c>
      <c r="AD24" s="66">
        <f>AD43*'US.OR ratios'!AF13</f>
        <v>0</v>
      </c>
      <c r="AE24" s="66">
        <f>AE43*'US.OR ratios'!AG13</f>
        <v>0</v>
      </c>
      <c r="AF24" s="66">
        <f>AF43*'US.OR ratios'!AH13</f>
        <v>0</v>
      </c>
      <c r="AG24" s="66">
        <f>AG43*'US.OR ratios'!AI13</f>
        <v>0</v>
      </c>
      <c r="AH24" s="66">
        <f>AH43*'US.OR ratios'!AJ13</f>
        <v>0</v>
      </c>
      <c r="AI24" s="66">
        <f>AI43*'US.OR ratios'!AK13</f>
        <v>0</v>
      </c>
      <c r="AJ24" s="66">
        <f>AJ43*'US.OR ratios'!AL13</f>
        <v>0</v>
      </c>
    </row>
    <row r="25" spans="1:36">
      <c r="B25" t="s">
        <v>230</v>
      </c>
      <c r="C25" s="66">
        <f>C44*'US.OR ratios'!$I$23</f>
        <v>0</v>
      </c>
      <c r="D25" s="84">
        <f>D44*'US.OR ratios'!$I$23</f>
        <v>0</v>
      </c>
      <c r="E25" s="84">
        <f>E44*'US.OR ratios'!$I$23</f>
        <v>0</v>
      </c>
      <c r="F25" s="84">
        <f>F44*'US.OR ratios'!$I$23</f>
        <v>0</v>
      </c>
      <c r="G25" s="84">
        <f>G44*'US.OR ratios'!$I$23</f>
        <v>0</v>
      </c>
      <c r="H25" s="84">
        <f>H44*'US.OR ratios'!$I$23</f>
        <v>0</v>
      </c>
      <c r="I25" s="84">
        <f>I44*'US.OR ratios'!$I$23</f>
        <v>0</v>
      </c>
      <c r="J25" s="84">
        <f>J44*'US.OR ratios'!$I$23</f>
        <v>0</v>
      </c>
      <c r="K25" s="84">
        <f>K44*'US.OR ratios'!$I$23</f>
        <v>0</v>
      </c>
      <c r="L25" s="84">
        <f>L44*'US.OR ratios'!$I$23</f>
        <v>0</v>
      </c>
      <c r="M25" s="84">
        <f>M44*'US.OR ratios'!$I$23</f>
        <v>0</v>
      </c>
      <c r="N25" s="84">
        <f>N44*'US.OR ratios'!$I$23</f>
        <v>0</v>
      </c>
      <c r="O25" s="84">
        <f>O44*'US.OR ratios'!$I$23</f>
        <v>0</v>
      </c>
      <c r="P25" s="84">
        <f>P44*'US.OR ratios'!$I$23</f>
        <v>0</v>
      </c>
      <c r="Q25" s="84">
        <f>Q44*'US.OR ratios'!$I$23</f>
        <v>0</v>
      </c>
      <c r="R25" s="84">
        <f>R44*'US.OR ratios'!$I$23</f>
        <v>8.4487029768295363E-3</v>
      </c>
      <c r="S25" s="84">
        <f>S44*'US.OR ratios'!$I$23</f>
        <v>3.0436249100848082E-2</v>
      </c>
      <c r="T25" s="84">
        <f>T44*'US.OR ratios'!$I$23</f>
        <v>8.6230228456774652E-2</v>
      </c>
      <c r="U25" s="84">
        <f>U44*'US.OR ratios'!$I$23</f>
        <v>0.20797522486016695</v>
      </c>
      <c r="V25" s="84">
        <f>V44*'US.OR ratios'!$I$23</f>
        <v>0.42948929286752285</v>
      </c>
      <c r="W25" s="84">
        <f>W44*'US.OR ratios'!$I$23</f>
        <v>0.82685724456866794</v>
      </c>
      <c r="X25" s="84">
        <f>X44*'US.OR ratios'!$I$23</f>
        <v>1.5590123150545516</v>
      </c>
      <c r="Y25" s="84">
        <f>Y44*'US.OR ratios'!$I$23</f>
        <v>2.8812982482136187</v>
      </c>
      <c r="Z25" s="84">
        <f>Z44*'US.OR ratios'!$I$23</f>
        <v>5.3128163708258151</v>
      </c>
      <c r="AA25" s="84">
        <f>AA44*'US.OR ratios'!$I$23</f>
        <v>9.7565087395496359</v>
      </c>
      <c r="AB25" s="84">
        <f>AB44*'US.OR ratios'!$I$23</f>
        <v>14.205268005794636</v>
      </c>
      <c r="AC25" s="84">
        <f>AC44*'US.OR ratios'!$I$23</f>
        <v>18.692935466766492</v>
      </c>
      <c r="AD25" s="84">
        <f>AD44*'US.OR ratios'!$I$23</f>
        <v>23.224554777337207</v>
      </c>
      <c r="AE25" s="84">
        <f>AE44*'US.OR ratios'!$I$23</f>
        <v>27.80013755883137</v>
      </c>
      <c r="AF25" s="84">
        <f>AF44*'US.OR ratios'!$I$23</f>
        <v>32.411223486947556</v>
      </c>
      <c r="AG25" s="84">
        <f>AG44*'US.OR ratios'!$I$23</f>
        <v>37.052757285489179</v>
      </c>
      <c r="AH25" s="84">
        <f>AH44*'US.OR ratios'!$I$23</f>
        <v>41.707806684528826</v>
      </c>
      <c r="AI25" s="84">
        <f>AI44*'US.OR ratios'!$I$23</f>
        <v>46.383158537626947</v>
      </c>
      <c r="AJ25" s="84">
        <f>AJ44*'US.OR ratios'!$I$23</f>
        <v>51.075407796678732</v>
      </c>
    </row>
    <row r="26" spans="1:36">
      <c r="B26" t="s">
        <v>231</v>
      </c>
      <c r="C26" s="66">
        <f>C45*'US.OR ratios'!E$13</f>
        <v>0</v>
      </c>
      <c r="D26" s="66">
        <f>D45*'US.OR ratios'!F$13</f>
        <v>0</v>
      </c>
      <c r="E26" s="66">
        <f>E45*'US.OR ratios'!G$13</f>
        <v>0</v>
      </c>
      <c r="F26" s="66">
        <f>F45*'US.OR ratios'!H$13</f>
        <v>0</v>
      </c>
      <c r="G26" s="66">
        <f>G45*'US.OR ratios'!I$13</f>
        <v>0</v>
      </c>
      <c r="H26" s="66">
        <f>H45*'US.OR ratios'!J$13</f>
        <v>0</v>
      </c>
      <c r="I26" s="66">
        <f>I45*'US.OR ratios'!K$13</f>
        <v>0</v>
      </c>
      <c r="J26" s="66">
        <f>J45*'US.OR ratios'!L$13</f>
        <v>0</v>
      </c>
      <c r="K26" s="66">
        <f>K45*'US.OR ratios'!M$13</f>
        <v>0</v>
      </c>
      <c r="L26" s="66">
        <f>L45*'US.OR ratios'!N$13</f>
        <v>0</v>
      </c>
      <c r="M26" s="66">
        <f>M45*'US.OR ratios'!O$13</f>
        <v>0</v>
      </c>
      <c r="N26" s="66">
        <f>N45*'US.OR ratios'!P$13</f>
        <v>0</v>
      </c>
      <c r="O26" s="66">
        <f>O45*'US.OR ratios'!Q$13</f>
        <v>0</v>
      </c>
      <c r="P26" s="66">
        <f>P45*'US.OR ratios'!R$13</f>
        <v>0</v>
      </c>
      <c r="Q26" s="66">
        <f>Q45*'US.OR ratios'!S$13</f>
        <v>0</v>
      </c>
      <c r="R26" s="66">
        <f>R45*'US.OR ratios'!T$13</f>
        <v>0</v>
      </c>
      <c r="S26" s="66">
        <f>S45*'US.OR ratios'!U$13</f>
        <v>0</v>
      </c>
      <c r="T26" s="66">
        <f>T45*'US.OR ratios'!V$13</f>
        <v>0</v>
      </c>
      <c r="U26" s="66">
        <f>U45*'US.OR ratios'!W$13</f>
        <v>0</v>
      </c>
      <c r="V26" s="66">
        <f>V45*'US.OR ratios'!X$13</f>
        <v>0</v>
      </c>
      <c r="W26" s="66">
        <f>W45*'US.OR ratios'!Y$13</f>
        <v>0</v>
      </c>
      <c r="X26" s="66">
        <f>X45*'US.OR ratios'!Z$13</f>
        <v>0</v>
      </c>
      <c r="Y26" s="66">
        <f>Y45*'US.OR ratios'!AA$13</f>
        <v>0</v>
      </c>
      <c r="Z26" s="66">
        <f>Z45*'US.OR ratios'!AB$13</f>
        <v>0</v>
      </c>
      <c r="AA26" s="66">
        <f>AA45*'US.OR ratios'!AC$13</f>
        <v>0</v>
      </c>
      <c r="AB26" s="66">
        <f>AB45*'US.OR ratios'!AD$13</f>
        <v>0</v>
      </c>
      <c r="AC26" s="66">
        <f>AC45*'US.OR ratios'!AE$13</f>
        <v>0</v>
      </c>
      <c r="AD26" s="66">
        <f>AD45*'US.OR ratios'!AF$13</f>
        <v>0</v>
      </c>
      <c r="AE26" s="66">
        <f>AE45*'US.OR ratios'!AG$13</f>
        <v>0</v>
      </c>
      <c r="AF26" s="66">
        <f>AF45*'US.OR ratios'!AH$13</f>
        <v>0</v>
      </c>
      <c r="AG26" s="66">
        <f>AG45*'US.OR ratios'!AI$13</f>
        <v>0</v>
      </c>
      <c r="AH26" s="66">
        <f>AH45*'US.OR ratios'!AJ$13</f>
        <v>0</v>
      </c>
      <c r="AI26" s="66">
        <f>AI45*'US.OR ratios'!AK$13</f>
        <v>0</v>
      </c>
      <c r="AJ26" s="66">
        <f>AJ45*'US.OR ratios'!AL$13</f>
        <v>0</v>
      </c>
    </row>
    <row r="27" spans="1:36">
      <c r="B27" t="s">
        <v>232</v>
      </c>
      <c r="C27" s="66">
        <f>C46*'US.OR ratios'!E$13</f>
        <v>0</v>
      </c>
      <c r="D27" s="66">
        <f>D46*'US.OR ratios'!F$13</f>
        <v>0</v>
      </c>
      <c r="E27" s="66">
        <f>E46*'US.OR ratios'!G$13</f>
        <v>0</v>
      </c>
      <c r="F27" s="66">
        <f>F46*'US.OR ratios'!H$13</f>
        <v>0</v>
      </c>
      <c r="G27" s="66">
        <f>G46*'US.OR ratios'!I$13</f>
        <v>0</v>
      </c>
      <c r="H27" s="66">
        <f>H46*'US.OR ratios'!J$13</f>
        <v>0</v>
      </c>
      <c r="I27" s="66">
        <f>I46*'US.OR ratios'!K$13</f>
        <v>0</v>
      </c>
      <c r="J27" s="66">
        <f>J46*'US.OR ratios'!L$13</f>
        <v>0</v>
      </c>
      <c r="K27" s="66">
        <f>K46*'US.OR ratios'!M$13</f>
        <v>0</v>
      </c>
      <c r="L27" s="66">
        <f>L46*'US.OR ratios'!N$13</f>
        <v>0</v>
      </c>
      <c r="M27" s="66">
        <f>M46*'US.OR ratios'!O$13</f>
        <v>0</v>
      </c>
      <c r="N27" s="66">
        <f>N46*'US.OR ratios'!P$13</f>
        <v>0</v>
      </c>
      <c r="O27" s="66">
        <f>O46*'US.OR ratios'!Q$13</f>
        <v>0</v>
      </c>
      <c r="P27" s="66">
        <f>P46*'US.OR ratios'!R$13</f>
        <v>0</v>
      </c>
      <c r="Q27" s="66">
        <f>Q46*'US.OR ratios'!S$13</f>
        <v>0</v>
      </c>
      <c r="R27" s="66">
        <f>R46*'US.OR ratios'!T$13</f>
        <v>0</v>
      </c>
      <c r="S27" s="66">
        <f>S46*'US.OR ratios'!U$13</f>
        <v>0</v>
      </c>
      <c r="T27" s="66">
        <f>T46*'US.OR ratios'!V$13</f>
        <v>0</v>
      </c>
      <c r="U27" s="66">
        <f>U46*'US.OR ratios'!W$13</f>
        <v>0</v>
      </c>
      <c r="V27" s="66">
        <f>V46*'US.OR ratios'!X$13</f>
        <v>0</v>
      </c>
      <c r="W27" s="66">
        <f>W46*'US.OR ratios'!Y$13</f>
        <v>0</v>
      </c>
      <c r="X27" s="66">
        <f>X46*'US.OR ratios'!Z$13</f>
        <v>0</v>
      </c>
      <c r="Y27" s="66">
        <f>Y46*'US.OR ratios'!AA$13</f>
        <v>0</v>
      </c>
      <c r="Z27" s="66">
        <f>Z46*'US.OR ratios'!AB$13</f>
        <v>0</v>
      </c>
      <c r="AA27" s="66">
        <f>AA46*'US.OR ratios'!AC$13</f>
        <v>0</v>
      </c>
      <c r="AB27" s="66">
        <f>AB46*'US.OR ratios'!AD$13</f>
        <v>0</v>
      </c>
      <c r="AC27" s="66">
        <f>AC46*'US.OR ratios'!AE$13</f>
        <v>0</v>
      </c>
      <c r="AD27" s="66">
        <f>AD46*'US.OR ratios'!AF$13</f>
        <v>0</v>
      </c>
      <c r="AE27" s="66">
        <f>AE46*'US.OR ratios'!AG$13</f>
        <v>0</v>
      </c>
      <c r="AF27" s="66">
        <f>AF46*'US.OR ratios'!AH$13</f>
        <v>0</v>
      </c>
      <c r="AG27" s="66">
        <f>AG46*'US.OR ratios'!AI$13</f>
        <v>0</v>
      </c>
      <c r="AH27" s="66">
        <f>AH46*'US.OR ratios'!AJ$13</f>
        <v>0</v>
      </c>
      <c r="AI27" s="66">
        <f>AI46*'US.OR ratios'!AK$13</f>
        <v>0</v>
      </c>
      <c r="AJ27" s="66">
        <f>AJ46*'US.OR ratios'!AL$13</f>
        <v>0</v>
      </c>
    </row>
    <row r="28" spans="1:36">
      <c r="B28" t="s">
        <v>312</v>
      </c>
      <c r="C28" s="66">
        <f>C47*'US.OR ratios'!$I$28</f>
        <v>860.30251415606892</v>
      </c>
      <c r="D28" s="84">
        <f>D47*'US.OR ratios'!$I$28</f>
        <v>877.42678563005791</v>
      </c>
      <c r="E28" s="84">
        <f>E47*'US.OR ratios'!$I$28</f>
        <v>895.01294151448144</v>
      </c>
      <c r="F28" s="84">
        <f>F47*'US.OR ratios'!$I$28</f>
        <v>910.53197857646387</v>
      </c>
      <c r="G28" s="84">
        <f>G47*'US.OR ratios'!$I$28</f>
        <v>923.94386389557133</v>
      </c>
      <c r="H28" s="84">
        <f>H47*'US.OR ratios'!$I$28</f>
        <v>923.94386389557133</v>
      </c>
      <c r="I28" s="84">
        <f>I47*'US.OR ratios'!$I$28</f>
        <v>923.94386389557133</v>
      </c>
      <c r="J28" s="84">
        <f>J47*'US.OR ratios'!$I$28</f>
        <v>923.94386389557133</v>
      </c>
      <c r="K28" s="84">
        <f>K47*'US.OR ratios'!$I$28</f>
        <v>923.94386389557133</v>
      </c>
      <c r="L28" s="84">
        <f>L47*'US.OR ratios'!$I$28</f>
        <v>923.94386389557133</v>
      </c>
      <c r="M28" s="84">
        <f>M47*'US.OR ratios'!$I$28</f>
        <v>923.94386389557133</v>
      </c>
      <c r="N28" s="84">
        <f>N47*'US.OR ratios'!$I$28</f>
        <v>923.94386389557133</v>
      </c>
      <c r="O28" s="84">
        <f>O47*'US.OR ratios'!$I$28</f>
        <v>924.01384193018885</v>
      </c>
      <c r="P28" s="84">
        <f>P47*'US.OR ratios'!$I$28</f>
        <v>924.27255008756015</v>
      </c>
      <c r="Q28" s="84">
        <f>Q47*'US.OR ratios'!$I$28</f>
        <v>925.23488273086525</v>
      </c>
      <c r="R28" s="84">
        <f>R47*'US.OR ratios'!$I$28</f>
        <v>1168.2249892314235</v>
      </c>
      <c r="S28" s="84">
        <f>S47*'US.OR ratios'!$I$28</f>
        <v>1473.9845602948958</v>
      </c>
      <c r="T28" s="84">
        <f>T47*'US.OR ratios'!$I$28</f>
        <v>1824.0149343006374</v>
      </c>
      <c r="U28" s="84">
        <f>U47*'US.OR ratios'!$I$28</f>
        <v>2206.3523158257408</v>
      </c>
      <c r="V28" s="84">
        <f>V47*'US.OR ratios'!$I$28</f>
        <v>2620.4847242180545</v>
      </c>
      <c r="W28" s="84">
        <f>W47*'US.OR ratios'!$I$28</f>
        <v>3059.7611610831336</v>
      </c>
      <c r="X28" s="84">
        <f>X47*'US.OR ratios'!$I$28</f>
        <v>3517.4670650531721</v>
      </c>
      <c r="Y28" s="84">
        <f>Y47*'US.OR ratios'!$I$28</f>
        <v>3990.2724561820555</v>
      </c>
      <c r="Z28" s="84">
        <f>Z47*'US.OR ratios'!$I$28</f>
        <v>4478.3499289995298</v>
      </c>
      <c r="AA28" s="84">
        <f>AA47*'US.OR ratios'!$I$28</f>
        <v>4998.0760085837901</v>
      </c>
      <c r="AB28" s="84">
        <f>AB47*'US.OR ratios'!$I$28</f>
        <v>5542.8160769830647</v>
      </c>
      <c r="AC28" s="84">
        <f>AC47*'US.OR ratios'!$I$28</f>
        <v>6103.5661305101421</v>
      </c>
      <c r="AD28" s="84">
        <f>AD47*'US.OR ratios'!$I$28</f>
        <v>6683.9445575330255</v>
      </c>
      <c r="AE28" s="84">
        <f>AE47*'US.OR ratios'!$I$28</f>
        <v>7293.27785323436</v>
      </c>
      <c r="AF28" s="84">
        <f>AF47*'US.OR ratios'!$I$28</f>
        <v>7960.4281862089474</v>
      </c>
      <c r="AG28" s="84">
        <f>AG47*'US.OR ratios'!$I$28</f>
        <v>8647.048891189701</v>
      </c>
      <c r="AH28" s="84">
        <f>AH47*'US.OR ratios'!$I$28</f>
        <v>9351.0514494933541</v>
      </c>
      <c r="AI28" s="84">
        <f>AI47*'US.OR ratios'!$I$28</f>
        <v>10070.035820206242</v>
      </c>
      <c r="AJ28" s="84">
        <f>AJ47*'US.OR ratios'!$I$28</f>
        <v>10800.585689389934</v>
      </c>
    </row>
    <row r="29" spans="1:36">
      <c r="B29" t="s">
        <v>233</v>
      </c>
      <c r="C29" s="66">
        <f>C48*'US.OR ratios'!$I$26</f>
        <v>54190.800497618999</v>
      </c>
      <c r="D29" s="84">
        <f>D48*'US.OR ratios'!$I$26</f>
        <v>65660.61153891198</v>
      </c>
      <c r="E29" s="84">
        <f>E48*'US.OR ratios'!$I$26</f>
        <v>77394.740780940003</v>
      </c>
      <c r="F29" s="84">
        <f>F48*'US.OR ratios'!$I$26</f>
        <v>88993.503142452551</v>
      </c>
      <c r="G29" s="84">
        <f>G48*'US.OR ratios'!$I$26</f>
        <v>100381.54069611295</v>
      </c>
      <c r="H29" s="84">
        <f>H48*'US.OR ratios'!$I$26</f>
        <v>111287.17370094029</v>
      </c>
      <c r="I29" s="84">
        <f>I48*'US.OR ratios'!$I$26</f>
        <v>122477.38157658553</v>
      </c>
      <c r="J29" s="84">
        <f>J48*'US.OR ratios'!$I$26</f>
        <v>133926.03976373916</v>
      </c>
      <c r="K29" s="84">
        <f>K48*'US.OR ratios'!$I$26</f>
        <v>145849.90455322855</v>
      </c>
      <c r="L29" s="84">
        <f>L48*'US.OR ratios'!$I$26</f>
        <v>158418.82467547632</v>
      </c>
      <c r="M29" s="84">
        <f>M48*'US.OR ratios'!$I$26</f>
        <v>171479.99316875229</v>
      </c>
      <c r="N29" s="84">
        <f>N48*'US.OR ratios'!$I$26</f>
        <v>185137.90826665258</v>
      </c>
      <c r="O29" s="84">
        <f>O48*'US.OR ratios'!$I$26</f>
        <v>199520.51129656014</v>
      </c>
      <c r="P29" s="84">
        <f>P48*'US.OR ratios'!$I$26</f>
        <v>214490.01709068878</v>
      </c>
      <c r="Q29" s="84">
        <f>Q48*'US.OR ratios'!$I$26</f>
        <v>230195.39181935362</v>
      </c>
      <c r="R29" s="84">
        <f>R48*'US.OR ratios'!$I$26</f>
        <v>246583.51862479097</v>
      </c>
      <c r="S29" s="84">
        <f>S48*'US.OR ratios'!$I$26</f>
        <v>263703.75891536835</v>
      </c>
      <c r="T29" s="84">
        <f>T48*'US.OR ratios'!$I$26</f>
        <v>281600.23920874728</v>
      </c>
      <c r="U29" s="84">
        <f>U48*'US.OR ratios'!$I$26</f>
        <v>300219.67196676892</v>
      </c>
      <c r="V29" s="84">
        <f>V48*'US.OR ratios'!$I$26</f>
        <v>319882.74980030261</v>
      </c>
      <c r="W29" s="84">
        <f>W48*'US.OR ratios'!$I$26</f>
        <v>340468.35946813534</v>
      </c>
      <c r="X29" s="84">
        <f>X48*'US.OR ratios'!$I$26</f>
        <v>362066.14810123993</v>
      </c>
      <c r="Y29" s="84">
        <f>Y48*'US.OR ratios'!$I$26</f>
        <v>384544.07750742143</v>
      </c>
      <c r="Z29" s="84">
        <f>Z48*'US.OR ratios'!$I$26</f>
        <v>407934.95097361237</v>
      </c>
      <c r="AA29" s="84">
        <f>AA48*'US.OR ratios'!$I$26</f>
        <v>432258.37080582621</v>
      </c>
      <c r="AB29" s="84">
        <f>AB48*'US.OR ratios'!$I$26</f>
        <v>457590.92541144992</v>
      </c>
      <c r="AC29" s="84">
        <f>AC48*'US.OR ratios'!$I$26</f>
        <v>484061.26738268422</v>
      </c>
      <c r="AD29" s="84">
        <f>AD48*'US.OR ratios'!$I$26</f>
        <v>511559.91967954958</v>
      </c>
      <c r="AE29" s="84">
        <f>AE48*'US.OR ratios'!$I$26</f>
        <v>540534.80499368848</v>
      </c>
      <c r="AF29" s="84">
        <f>AF48*'US.OR ratios'!$I$26</f>
        <v>570813.00195062149</v>
      </c>
      <c r="AG29" s="84">
        <f>AG48*'US.OR ratios'!$I$26</f>
        <v>602663.82179266878</v>
      </c>
      <c r="AH29" s="84">
        <f>AH48*'US.OR ratios'!$I$26</f>
        <v>635901.42667545751</v>
      </c>
      <c r="AI29" s="84">
        <f>AI48*'US.OR ratios'!$I$26</f>
        <v>670507.94976398034</v>
      </c>
      <c r="AJ29" s="84">
        <f>AJ48*'US.OR ratios'!$I$26</f>
        <v>706542.16953136574</v>
      </c>
    </row>
    <row r="30" spans="1:36">
      <c r="B30" t="s">
        <v>234</v>
      </c>
      <c r="C30" s="66">
        <f>C49*'US.OR ratios'!E$13</f>
        <v>0</v>
      </c>
      <c r="D30" s="66">
        <f>D49*'US.OR ratios'!F$13</f>
        <v>0</v>
      </c>
      <c r="E30" s="66">
        <f>E49*'US.OR ratios'!G$13</f>
        <v>0</v>
      </c>
      <c r="F30" s="66">
        <f>F49*'US.OR ratios'!H$13</f>
        <v>0</v>
      </c>
      <c r="G30" s="66">
        <f>G49*'US.OR ratios'!I$13</f>
        <v>0</v>
      </c>
      <c r="H30" s="66">
        <f>H49*'US.OR ratios'!J$13</f>
        <v>0</v>
      </c>
      <c r="I30" s="66">
        <f>I49*'US.OR ratios'!K$13</f>
        <v>0</v>
      </c>
      <c r="J30" s="66">
        <f>J49*'US.OR ratios'!L$13</f>
        <v>0</v>
      </c>
      <c r="K30" s="66">
        <f>K49*'US.OR ratios'!M$13</f>
        <v>0</v>
      </c>
      <c r="L30" s="66">
        <f>L49*'US.OR ratios'!N$13</f>
        <v>0</v>
      </c>
      <c r="M30" s="66">
        <f>M49*'US.OR ratios'!O$13</f>
        <v>0</v>
      </c>
      <c r="N30" s="66">
        <f>N49*'US.OR ratios'!P$13</f>
        <v>0</v>
      </c>
      <c r="O30" s="66">
        <f>O49*'US.OR ratios'!Q$13</f>
        <v>0</v>
      </c>
      <c r="P30" s="66">
        <f>P49*'US.OR ratios'!R$13</f>
        <v>0</v>
      </c>
      <c r="Q30" s="66">
        <f>Q49*'US.OR ratios'!S$13</f>
        <v>0</v>
      </c>
      <c r="R30" s="66">
        <f>R49*'US.OR ratios'!T$13</f>
        <v>0</v>
      </c>
      <c r="S30" s="66">
        <f>S49*'US.OR ratios'!U$13</f>
        <v>0</v>
      </c>
      <c r="T30" s="66">
        <f>T49*'US.OR ratios'!V$13</f>
        <v>0</v>
      </c>
      <c r="U30" s="66">
        <f>U49*'US.OR ratios'!W$13</f>
        <v>0</v>
      </c>
      <c r="V30" s="66">
        <f>V49*'US.OR ratios'!X$13</f>
        <v>0</v>
      </c>
      <c r="W30" s="66">
        <f>W49*'US.OR ratios'!Y$13</f>
        <v>0</v>
      </c>
      <c r="X30" s="66">
        <f>X49*'US.OR ratios'!Z$13</f>
        <v>0</v>
      </c>
      <c r="Y30" s="66">
        <f>Y49*'US.OR ratios'!AA$13</f>
        <v>0</v>
      </c>
      <c r="Z30" s="66">
        <f>Z49*'US.OR ratios'!AB$13</f>
        <v>0</v>
      </c>
      <c r="AA30" s="66">
        <f>AA49*'US.OR ratios'!AC$13</f>
        <v>0</v>
      </c>
      <c r="AB30" s="66">
        <f>AB49*'US.OR ratios'!AD$13</f>
        <v>0</v>
      </c>
      <c r="AC30" s="66">
        <f>AC49*'US.OR ratios'!AE$13</f>
        <v>0</v>
      </c>
      <c r="AD30" s="66">
        <f>AD49*'US.OR ratios'!AF$13</f>
        <v>0</v>
      </c>
      <c r="AE30" s="66">
        <f>AE49*'US.OR ratios'!AG$13</f>
        <v>0</v>
      </c>
      <c r="AF30" s="66">
        <f>AF49*'US.OR ratios'!AH$13</f>
        <v>0</v>
      </c>
      <c r="AG30" s="66">
        <f>AG49*'US.OR ratios'!AI$13</f>
        <v>0</v>
      </c>
      <c r="AH30" s="66">
        <f>AH49*'US.OR ratios'!AJ$13</f>
        <v>0</v>
      </c>
      <c r="AI30" s="66">
        <f>AI49*'US.OR ratios'!AK$13</f>
        <v>0</v>
      </c>
      <c r="AJ30" s="66">
        <f>AJ49*'US.OR ratios'!AL$13</f>
        <v>0</v>
      </c>
    </row>
    <row r="31" spans="1:36">
      <c r="B31" t="s">
        <v>235</v>
      </c>
      <c r="C31" s="66">
        <f>C50*'US.OR ratios'!E$13</f>
        <v>0</v>
      </c>
      <c r="D31" s="66">
        <f>D50*'US.OR ratios'!F$13</f>
        <v>0</v>
      </c>
      <c r="E31" s="66">
        <f>E50*'US.OR ratios'!G$13</f>
        <v>0</v>
      </c>
      <c r="F31" s="66">
        <f>F50*'US.OR ratios'!H$13</f>
        <v>0</v>
      </c>
      <c r="G31" s="66">
        <f>G50*'US.OR ratios'!I$13</f>
        <v>0</v>
      </c>
      <c r="H31" s="66">
        <f>H50*'US.OR ratios'!J$13</f>
        <v>0</v>
      </c>
      <c r="I31" s="66">
        <f>I50*'US.OR ratios'!K$13</f>
        <v>0</v>
      </c>
      <c r="J31" s="66">
        <f>J50*'US.OR ratios'!L$13</f>
        <v>0</v>
      </c>
      <c r="K31" s="66">
        <f>K50*'US.OR ratios'!M$13</f>
        <v>0</v>
      </c>
      <c r="L31" s="66">
        <f>L50*'US.OR ratios'!N$13</f>
        <v>0</v>
      </c>
      <c r="M31" s="66">
        <f>M50*'US.OR ratios'!O$13</f>
        <v>0</v>
      </c>
      <c r="N31" s="66">
        <f>N50*'US.OR ratios'!P$13</f>
        <v>0</v>
      </c>
      <c r="O31" s="66">
        <f>O50*'US.OR ratios'!Q$13</f>
        <v>0</v>
      </c>
      <c r="P31" s="66">
        <f>P50*'US.OR ratios'!R$13</f>
        <v>0</v>
      </c>
      <c r="Q31" s="66">
        <f>Q50*'US.OR ratios'!S$13</f>
        <v>0</v>
      </c>
      <c r="R31" s="66">
        <f>R50*'US.OR ratios'!T$13</f>
        <v>0</v>
      </c>
      <c r="S31" s="66">
        <f>S50*'US.OR ratios'!U$13</f>
        <v>0</v>
      </c>
      <c r="T31" s="66">
        <f>T50*'US.OR ratios'!V$13</f>
        <v>0</v>
      </c>
      <c r="U31" s="66">
        <f>U50*'US.OR ratios'!W$13</f>
        <v>0</v>
      </c>
      <c r="V31" s="66">
        <f>V50*'US.OR ratios'!X$13</f>
        <v>0</v>
      </c>
      <c r="W31" s="66">
        <f>W50*'US.OR ratios'!Y$13</f>
        <v>0</v>
      </c>
      <c r="X31" s="66">
        <f>X50*'US.OR ratios'!Z$13</f>
        <v>0</v>
      </c>
      <c r="Y31" s="66">
        <f>Y50*'US.OR ratios'!AA$13</f>
        <v>0</v>
      </c>
      <c r="Z31" s="66">
        <f>Z50*'US.OR ratios'!AB$13</f>
        <v>0</v>
      </c>
      <c r="AA31" s="66">
        <f>AA50*'US.OR ratios'!AC$13</f>
        <v>0</v>
      </c>
      <c r="AB31" s="66">
        <f>AB50*'US.OR ratios'!AD$13</f>
        <v>0</v>
      </c>
      <c r="AC31" s="66">
        <f>AC50*'US.OR ratios'!AE$13</f>
        <v>0</v>
      </c>
      <c r="AD31" s="66">
        <f>AD50*'US.OR ratios'!AF$13</f>
        <v>0</v>
      </c>
      <c r="AE31" s="66">
        <f>AE50*'US.OR ratios'!AG$13</f>
        <v>0</v>
      </c>
      <c r="AF31" s="66">
        <f>AF50*'US.OR ratios'!AH$13</f>
        <v>0</v>
      </c>
      <c r="AG31" s="66">
        <f>AG50*'US.OR ratios'!AI$13</f>
        <v>0</v>
      </c>
      <c r="AH31" s="66">
        <f>AH50*'US.OR ratios'!AJ$13</f>
        <v>0</v>
      </c>
      <c r="AI31" s="66">
        <f>AI50*'US.OR ratios'!AK$13</f>
        <v>0</v>
      </c>
      <c r="AJ31" s="66">
        <f>AJ50*'US.OR ratios'!AL$13</f>
        <v>0</v>
      </c>
    </row>
    <row r="32" spans="1:36">
      <c r="B32" t="s">
        <v>236</v>
      </c>
      <c r="C32" s="66">
        <f>C51*'US.OR ratios'!E$13</f>
        <v>0</v>
      </c>
      <c r="D32" s="66">
        <f>D51*'US.OR ratios'!F$13</f>
        <v>0</v>
      </c>
      <c r="E32" s="66">
        <f>E51*'US.OR ratios'!G$13</f>
        <v>0</v>
      </c>
      <c r="F32" s="66">
        <f>F51*'US.OR ratios'!H$13</f>
        <v>0</v>
      </c>
      <c r="G32" s="66">
        <f>G51*'US.OR ratios'!I$13</f>
        <v>0</v>
      </c>
      <c r="H32" s="66">
        <f>H51*'US.OR ratios'!J$13</f>
        <v>0</v>
      </c>
      <c r="I32" s="66">
        <f>I51*'US.OR ratios'!K$13</f>
        <v>0</v>
      </c>
      <c r="J32" s="66">
        <f>J51*'US.OR ratios'!L$13</f>
        <v>0</v>
      </c>
      <c r="K32" s="66">
        <f>K51*'US.OR ratios'!M$13</f>
        <v>0</v>
      </c>
      <c r="L32" s="66">
        <f>L51*'US.OR ratios'!N$13</f>
        <v>0</v>
      </c>
      <c r="M32" s="66">
        <f>M51*'US.OR ratios'!O$13</f>
        <v>0</v>
      </c>
      <c r="N32" s="66">
        <f>N51*'US.OR ratios'!P$13</f>
        <v>0</v>
      </c>
      <c r="O32" s="66">
        <f>O51*'US.OR ratios'!Q$13</f>
        <v>0</v>
      </c>
      <c r="P32" s="66">
        <f>P51*'US.OR ratios'!R$13</f>
        <v>0</v>
      </c>
      <c r="Q32" s="66">
        <f>Q51*'US.OR ratios'!S$13</f>
        <v>0</v>
      </c>
      <c r="R32" s="66">
        <f>R51*'US.OR ratios'!T$13</f>
        <v>0</v>
      </c>
      <c r="S32" s="66">
        <f>S51*'US.OR ratios'!U$13</f>
        <v>0</v>
      </c>
      <c r="T32" s="66">
        <f>T51*'US.OR ratios'!V$13</f>
        <v>0</v>
      </c>
      <c r="U32" s="66">
        <f>U51*'US.OR ratios'!W$13</f>
        <v>0</v>
      </c>
      <c r="V32" s="66">
        <f>V51*'US.OR ratios'!X$13</f>
        <v>0</v>
      </c>
      <c r="W32" s="66">
        <f>W51*'US.OR ratios'!Y$13</f>
        <v>0</v>
      </c>
      <c r="X32" s="66">
        <f>X51*'US.OR ratios'!Z$13</f>
        <v>0</v>
      </c>
      <c r="Y32" s="66">
        <f>Y51*'US.OR ratios'!AA$13</f>
        <v>0</v>
      </c>
      <c r="Z32" s="66">
        <f>Z51*'US.OR ratios'!AB$13</f>
        <v>0</v>
      </c>
      <c r="AA32" s="66">
        <f>AA51*'US.OR ratios'!AC$13</f>
        <v>0</v>
      </c>
      <c r="AB32" s="66">
        <f>AB51*'US.OR ratios'!AD$13</f>
        <v>0</v>
      </c>
      <c r="AC32" s="66">
        <f>AC51*'US.OR ratios'!AE$13</f>
        <v>0</v>
      </c>
      <c r="AD32" s="66">
        <f>AD51*'US.OR ratios'!AF$13</f>
        <v>0</v>
      </c>
      <c r="AE32" s="66">
        <f>AE51*'US.OR ratios'!AG$13</f>
        <v>0</v>
      </c>
      <c r="AF32" s="66">
        <f>AF51*'US.OR ratios'!AH$13</f>
        <v>0</v>
      </c>
      <c r="AG32" s="66">
        <f>AG51*'US.OR ratios'!AI$13</f>
        <v>0</v>
      </c>
      <c r="AH32" s="66">
        <f>AH51*'US.OR ratios'!AJ$13</f>
        <v>0</v>
      </c>
      <c r="AI32" s="66">
        <f>AI51*'US.OR ratios'!AK$13</f>
        <v>0</v>
      </c>
      <c r="AJ32" s="66">
        <f>AJ51*'US.OR ratios'!AL$13</f>
        <v>0</v>
      </c>
    </row>
    <row r="33" spans="2:36">
      <c r="B33" t="s">
        <v>237</v>
      </c>
      <c r="C33" s="66">
        <f>C52*'US.OR ratios'!E$13</f>
        <v>0</v>
      </c>
      <c r="D33" s="66">
        <f>D52*'US.OR ratios'!F$13</f>
        <v>0</v>
      </c>
      <c r="E33" s="66">
        <f>E52*'US.OR ratios'!G$13</f>
        <v>0</v>
      </c>
      <c r="F33" s="66">
        <f>F52*'US.OR ratios'!H$13</f>
        <v>0</v>
      </c>
      <c r="G33" s="66">
        <f>G52*'US.OR ratios'!I$13</f>
        <v>0</v>
      </c>
      <c r="H33" s="66">
        <f>H52*'US.OR ratios'!J$13</f>
        <v>0</v>
      </c>
      <c r="I33" s="66">
        <f>I52*'US.OR ratios'!K$13</f>
        <v>0</v>
      </c>
      <c r="J33" s="66">
        <f>J52*'US.OR ratios'!L$13</f>
        <v>0</v>
      </c>
      <c r="K33" s="66">
        <f>K52*'US.OR ratios'!M$13</f>
        <v>0</v>
      </c>
      <c r="L33" s="66">
        <f>L52*'US.OR ratios'!N$13</f>
        <v>0</v>
      </c>
      <c r="M33" s="66">
        <f>M52*'US.OR ratios'!O$13</f>
        <v>0</v>
      </c>
      <c r="N33" s="66">
        <f>N52*'US.OR ratios'!P$13</f>
        <v>0</v>
      </c>
      <c r="O33" s="66">
        <f>O52*'US.OR ratios'!Q$13</f>
        <v>0</v>
      </c>
      <c r="P33" s="66">
        <f>P52*'US.OR ratios'!R$13</f>
        <v>0</v>
      </c>
      <c r="Q33" s="66">
        <f>Q52*'US.OR ratios'!S$13</f>
        <v>0</v>
      </c>
      <c r="R33" s="66">
        <f>R52*'US.OR ratios'!T$13</f>
        <v>0</v>
      </c>
      <c r="S33" s="66">
        <f>S52*'US.OR ratios'!U$13</f>
        <v>0</v>
      </c>
      <c r="T33" s="66">
        <f>T52*'US.OR ratios'!V$13</f>
        <v>0</v>
      </c>
      <c r="U33" s="66">
        <f>U52*'US.OR ratios'!W$13</f>
        <v>0</v>
      </c>
      <c r="V33" s="66">
        <f>V52*'US.OR ratios'!X$13</f>
        <v>0</v>
      </c>
      <c r="W33" s="66">
        <f>W52*'US.OR ratios'!Y$13</f>
        <v>0</v>
      </c>
      <c r="X33" s="66">
        <f>X52*'US.OR ratios'!Z$13</f>
        <v>0</v>
      </c>
      <c r="Y33" s="66">
        <f>Y52*'US.OR ratios'!AA$13</f>
        <v>0</v>
      </c>
      <c r="Z33" s="66">
        <f>Z52*'US.OR ratios'!AB$13</f>
        <v>0</v>
      </c>
      <c r="AA33" s="66">
        <f>AA52*'US.OR ratios'!AC$13</f>
        <v>0</v>
      </c>
      <c r="AB33" s="66">
        <f>AB52*'US.OR ratios'!AD$13</f>
        <v>0</v>
      </c>
      <c r="AC33" s="66">
        <f>AC52*'US.OR ratios'!AE$13</f>
        <v>0</v>
      </c>
      <c r="AD33" s="66">
        <f>AD52*'US.OR ratios'!AF$13</f>
        <v>0</v>
      </c>
      <c r="AE33" s="66">
        <f>AE52*'US.OR ratios'!AG$13</f>
        <v>0</v>
      </c>
      <c r="AF33" s="66">
        <f>AF52*'US.OR ratios'!AH$13</f>
        <v>0</v>
      </c>
      <c r="AG33" s="66">
        <f>AG52*'US.OR ratios'!AI$13</f>
        <v>0</v>
      </c>
      <c r="AH33" s="66">
        <f>AH52*'US.OR ratios'!AJ$13</f>
        <v>0</v>
      </c>
      <c r="AI33" s="66">
        <f>AI52*'US.OR ratios'!AK$13</f>
        <v>0</v>
      </c>
      <c r="AJ33" s="66">
        <f>AJ52*'US.OR ratios'!AL$13</f>
        <v>0</v>
      </c>
    </row>
    <row r="34" spans="2:36">
      <c r="B34" t="s">
        <v>238</v>
      </c>
      <c r="C34" s="66">
        <f>C53*'US.OR ratios'!E$13</f>
        <v>0</v>
      </c>
      <c r="D34" s="66">
        <f>D53*'US.OR ratios'!F$13</f>
        <v>0</v>
      </c>
      <c r="E34" s="66">
        <f>E53*'US.OR ratios'!G$13</f>
        <v>0</v>
      </c>
      <c r="F34" s="66">
        <f>F53*'US.OR ratios'!H$13</f>
        <v>0</v>
      </c>
      <c r="G34" s="66">
        <f>G53*'US.OR ratios'!I$13</f>
        <v>0</v>
      </c>
      <c r="H34" s="66">
        <f>H53*'US.OR ratios'!J$13</f>
        <v>0</v>
      </c>
      <c r="I34" s="66">
        <f>I53*'US.OR ratios'!K$13</f>
        <v>0</v>
      </c>
      <c r="J34" s="66">
        <f>J53*'US.OR ratios'!L$13</f>
        <v>0</v>
      </c>
      <c r="K34" s="66">
        <f>K53*'US.OR ratios'!M$13</f>
        <v>0</v>
      </c>
      <c r="L34" s="66">
        <f>L53*'US.OR ratios'!N$13</f>
        <v>0</v>
      </c>
      <c r="M34" s="66">
        <f>M53*'US.OR ratios'!O$13</f>
        <v>0</v>
      </c>
      <c r="N34" s="66">
        <f>N53*'US.OR ratios'!P$13</f>
        <v>0</v>
      </c>
      <c r="O34" s="66">
        <f>O53*'US.OR ratios'!Q$13</f>
        <v>0</v>
      </c>
      <c r="P34" s="66">
        <f>P53*'US.OR ratios'!R$13</f>
        <v>0</v>
      </c>
      <c r="Q34" s="66">
        <f>Q53*'US.OR ratios'!S$13</f>
        <v>0</v>
      </c>
      <c r="R34" s="66">
        <f>R53*'US.OR ratios'!T$13</f>
        <v>0</v>
      </c>
      <c r="S34" s="66">
        <f>S53*'US.OR ratios'!U$13</f>
        <v>0</v>
      </c>
      <c r="T34" s="66">
        <f>T53*'US.OR ratios'!V$13</f>
        <v>0</v>
      </c>
      <c r="U34" s="66">
        <f>U53*'US.OR ratios'!W$13</f>
        <v>0</v>
      </c>
      <c r="V34" s="66">
        <f>V53*'US.OR ratios'!X$13</f>
        <v>0</v>
      </c>
      <c r="W34" s="66">
        <f>W53*'US.OR ratios'!Y$13</f>
        <v>0</v>
      </c>
      <c r="X34" s="66">
        <f>X53*'US.OR ratios'!Z$13</f>
        <v>0</v>
      </c>
      <c r="Y34" s="66">
        <f>Y53*'US.OR ratios'!AA$13</f>
        <v>0</v>
      </c>
      <c r="Z34" s="66">
        <f>Z53*'US.OR ratios'!AB$13</f>
        <v>0</v>
      </c>
      <c r="AA34" s="66">
        <f>AA53*'US.OR ratios'!AC$13</f>
        <v>0</v>
      </c>
      <c r="AB34" s="66">
        <f>AB53*'US.OR ratios'!AD$13</f>
        <v>0</v>
      </c>
      <c r="AC34" s="66">
        <f>AC53*'US.OR ratios'!AE$13</f>
        <v>0</v>
      </c>
      <c r="AD34" s="66">
        <f>AD53*'US.OR ratios'!AF$13</f>
        <v>0</v>
      </c>
      <c r="AE34" s="66">
        <f>AE53*'US.OR ratios'!AG$13</f>
        <v>0</v>
      </c>
      <c r="AF34" s="66">
        <f>AF53*'US.OR ratios'!AH$13</f>
        <v>0</v>
      </c>
      <c r="AG34" s="66">
        <f>AG53*'US.OR ratios'!AI$13</f>
        <v>0</v>
      </c>
      <c r="AH34" s="66">
        <f>AH53*'US.OR ratios'!AJ$13</f>
        <v>0</v>
      </c>
      <c r="AI34" s="66">
        <f>AI53*'US.OR ratios'!AK$13</f>
        <v>0</v>
      </c>
      <c r="AJ34" s="66">
        <f>AJ53*'US.OR ratios'!AL$13</f>
        <v>0</v>
      </c>
    </row>
    <row r="35" spans="2:36">
      <c r="B35" t="s">
        <v>310</v>
      </c>
      <c r="C35" s="66">
        <f>C54*'US.OR ratios'!E$13</f>
        <v>0</v>
      </c>
      <c r="D35" s="66">
        <f>D54*'US.OR ratios'!F$13</f>
        <v>0</v>
      </c>
      <c r="E35" s="66">
        <f>E54*'US.OR ratios'!G$13</f>
        <v>0</v>
      </c>
      <c r="F35" s="66">
        <f>F54*'US.OR ratios'!H$13</f>
        <v>0</v>
      </c>
      <c r="G35" s="66">
        <f>G54*'US.OR ratios'!I$13</f>
        <v>0</v>
      </c>
      <c r="H35" s="66">
        <f>H54*'US.OR ratios'!J$13</f>
        <v>0</v>
      </c>
      <c r="I35" s="66">
        <f>I54*'US.OR ratios'!K$13</f>
        <v>0</v>
      </c>
      <c r="J35" s="66">
        <f>J54*'US.OR ratios'!L$13</f>
        <v>0</v>
      </c>
      <c r="K35" s="66">
        <f>K54*'US.OR ratios'!M$13</f>
        <v>0</v>
      </c>
      <c r="L35" s="66">
        <f>L54*'US.OR ratios'!N$13</f>
        <v>0</v>
      </c>
      <c r="M35" s="66">
        <f>M54*'US.OR ratios'!O$13</f>
        <v>0</v>
      </c>
      <c r="N35" s="66">
        <f>N54*'US.OR ratios'!P$13</f>
        <v>0</v>
      </c>
      <c r="O35" s="66">
        <f>O54*'US.OR ratios'!Q$13</f>
        <v>0</v>
      </c>
      <c r="P35" s="66">
        <f>P54*'US.OR ratios'!R$13</f>
        <v>0</v>
      </c>
      <c r="Q35" s="66">
        <f>Q54*'US.OR ratios'!S$13</f>
        <v>0</v>
      </c>
      <c r="R35" s="66">
        <f>R54*'US.OR ratios'!T$13</f>
        <v>0</v>
      </c>
      <c r="S35" s="66">
        <f>S54*'US.OR ratios'!U$13</f>
        <v>0</v>
      </c>
      <c r="T35" s="66">
        <f>T54*'US.OR ratios'!V$13</f>
        <v>0</v>
      </c>
      <c r="U35" s="66">
        <f>U54*'US.OR ratios'!W$13</f>
        <v>0</v>
      </c>
      <c r="V35" s="66">
        <f>V54*'US.OR ratios'!X$13</f>
        <v>0</v>
      </c>
      <c r="W35" s="66">
        <f>W54*'US.OR ratios'!Y$13</f>
        <v>0</v>
      </c>
      <c r="X35" s="66">
        <f>X54*'US.OR ratios'!Z$13</f>
        <v>0</v>
      </c>
      <c r="Y35" s="66">
        <f>Y54*'US.OR ratios'!AA$13</f>
        <v>0</v>
      </c>
      <c r="Z35" s="66">
        <f>Z54*'US.OR ratios'!AB$13</f>
        <v>0</v>
      </c>
      <c r="AA35" s="66">
        <f>AA54*'US.OR ratios'!AC$13</f>
        <v>0</v>
      </c>
      <c r="AB35" s="66">
        <f>AB54*'US.OR ratios'!AD$13</f>
        <v>0</v>
      </c>
      <c r="AC35" s="66">
        <f>AC54*'US.OR ratios'!AE$13</f>
        <v>0</v>
      </c>
      <c r="AD35" s="66">
        <f>AD54*'US.OR ratios'!AF$13</f>
        <v>0</v>
      </c>
      <c r="AE35" s="66">
        <f>AE54*'US.OR ratios'!AG$13</f>
        <v>0</v>
      </c>
      <c r="AF35" s="66">
        <f>AF54*'US.OR ratios'!AH$13</f>
        <v>0</v>
      </c>
      <c r="AG35" s="66">
        <f>AG54*'US.OR ratios'!AI$13</f>
        <v>0</v>
      </c>
      <c r="AH35" s="66">
        <f>AH54*'US.OR ratios'!AJ$13</f>
        <v>0</v>
      </c>
      <c r="AI35" s="66">
        <f>AI54*'US.OR ratios'!AK$13</f>
        <v>0</v>
      </c>
      <c r="AJ35" s="66">
        <f>AJ54*'US.OR ratios'!AL$13</f>
        <v>0</v>
      </c>
    </row>
    <row r="36" spans="2:36">
      <c r="B36" t="s">
        <v>313</v>
      </c>
      <c r="C36" s="66">
        <f>C55*'US.OR ratios'!E$13</f>
        <v>0</v>
      </c>
      <c r="D36" s="66">
        <f>D55*'US.OR ratios'!F$13</f>
        <v>0</v>
      </c>
      <c r="E36" s="66">
        <f>E55*'US.OR ratios'!G$13</f>
        <v>0</v>
      </c>
      <c r="F36" s="66">
        <f>F55*'US.OR ratios'!H$13</f>
        <v>0</v>
      </c>
      <c r="G36" s="66">
        <f>G55*'US.OR ratios'!I$13</f>
        <v>0</v>
      </c>
      <c r="H36" s="66">
        <f>H55*'US.OR ratios'!J$13</f>
        <v>0</v>
      </c>
      <c r="I36" s="66">
        <f>I55*'US.OR ratios'!K$13</f>
        <v>0</v>
      </c>
      <c r="J36" s="66">
        <f>J55*'US.OR ratios'!L$13</f>
        <v>0</v>
      </c>
      <c r="K36" s="66">
        <f>K55*'US.OR ratios'!M$13</f>
        <v>0</v>
      </c>
      <c r="L36" s="66">
        <f>L55*'US.OR ratios'!N$13</f>
        <v>0</v>
      </c>
      <c r="M36" s="66">
        <f>M55*'US.OR ratios'!O$13</f>
        <v>0</v>
      </c>
      <c r="N36" s="66">
        <f>N55*'US.OR ratios'!P$13</f>
        <v>0</v>
      </c>
      <c r="O36" s="66">
        <f>O55*'US.OR ratios'!Q$13</f>
        <v>0</v>
      </c>
      <c r="P36" s="66">
        <f>P55*'US.OR ratios'!R$13</f>
        <v>0</v>
      </c>
      <c r="Q36" s="66">
        <f>Q55*'US.OR ratios'!S$13</f>
        <v>0</v>
      </c>
      <c r="R36" s="66">
        <f>R55*'US.OR ratios'!T$13</f>
        <v>0</v>
      </c>
      <c r="S36" s="66">
        <f>S55*'US.OR ratios'!U$13</f>
        <v>0</v>
      </c>
      <c r="T36" s="66">
        <f>T55*'US.OR ratios'!V$13</f>
        <v>0</v>
      </c>
      <c r="U36" s="66">
        <f>U55*'US.OR ratios'!W$13</f>
        <v>0</v>
      </c>
      <c r="V36" s="66">
        <f>V55*'US.OR ratios'!X$13</f>
        <v>0</v>
      </c>
      <c r="W36" s="66">
        <f>W55*'US.OR ratios'!Y$13</f>
        <v>0</v>
      </c>
      <c r="X36" s="66">
        <f>X55*'US.OR ratios'!Z$13</f>
        <v>0</v>
      </c>
      <c r="Y36" s="66">
        <f>Y55*'US.OR ratios'!AA$13</f>
        <v>0</v>
      </c>
      <c r="Z36" s="66">
        <f>Z55*'US.OR ratios'!AB$13</f>
        <v>0</v>
      </c>
      <c r="AA36" s="66">
        <f>AA55*'US.OR ratios'!AC$13</f>
        <v>0</v>
      </c>
      <c r="AB36" s="66">
        <f>AB55*'US.OR ratios'!AD$13</f>
        <v>0</v>
      </c>
      <c r="AC36" s="66">
        <f>AC55*'US.OR ratios'!AE$13</f>
        <v>0</v>
      </c>
      <c r="AD36" s="66">
        <f>AD55*'US.OR ratios'!AF$13</f>
        <v>0</v>
      </c>
      <c r="AE36" s="66">
        <f>AE55*'US.OR ratios'!AG$13</f>
        <v>0</v>
      </c>
      <c r="AF36" s="66">
        <f>AF55*'US.OR ratios'!AH$13</f>
        <v>0</v>
      </c>
      <c r="AG36" s="66">
        <f>AG55*'US.OR ratios'!AI$13</f>
        <v>0</v>
      </c>
      <c r="AH36" s="66">
        <f>AH55*'US.OR ratios'!AJ$13</f>
        <v>0</v>
      </c>
      <c r="AI36" s="66">
        <f>AI55*'US.OR ratios'!AK$13</f>
        <v>0</v>
      </c>
      <c r="AJ36" s="66">
        <f>AJ55*'US.OR ratios'!AL$13</f>
        <v>0</v>
      </c>
    </row>
    <row r="37" spans="2:36">
      <c r="B37" t="s">
        <v>456</v>
      </c>
      <c r="C37" s="66">
        <f>C56*'US.OR ratios'!E$13</f>
        <v>0</v>
      </c>
      <c r="D37" s="66">
        <f>D56*'US.OR ratios'!F$13</f>
        <v>0</v>
      </c>
      <c r="E37" s="66">
        <f>E56*'US.OR ratios'!G$13</f>
        <v>0</v>
      </c>
      <c r="F37" s="66">
        <f>F56*'US.OR ratios'!H$13</f>
        <v>0</v>
      </c>
      <c r="G37" s="66">
        <f>G56*'US.OR ratios'!I$13</f>
        <v>0</v>
      </c>
      <c r="H37" s="66">
        <f>H56*'US.OR ratios'!J$13</f>
        <v>0</v>
      </c>
      <c r="I37" s="66">
        <f>I56*'US.OR ratios'!K$13</f>
        <v>0</v>
      </c>
      <c r="J37" s="66">
        <f>J56*'US.OR ratios'!L$13</f>
        <v>0</v>
      </c>
      <c r="K37" s="66">
        <f>K56*'US.OR ratios'!M$13</f>
        <v>0</v>
      </c>
      <c r="L37" s="66">
        <f>L56*'US.OR ratios'!N$13</f>
        <v>0</v>
      </c>
      <c r="M37" s="66">
        <f>M56*'US.OR ratios'!O$13</f>
        <v>0</v>
      </c>
      <c r="N37" s="66">
        <f>N56*'US.OR ratios'!P$13</f>
        <v>0</v>
      </c>
      <c r="O37" s="66">
        <f>O56*'US.OR ratios'!Q$13</f>
        <v>0</v>
      </c>
      <c r="P37" s="66">
        <f>P56*'US.OR ratios'!R$13</f>
        <v>0</v>
      </c>
      <c r="Q37" s="66">
        <f>Q56*'US.OR ratios'!S$13</f>
        <v>0</v>
      </c>
      <c r="R37" s="66">
        <f>R56*'US.OR ratios'!T$13</f>
        <v>0</v>
      </c>
      <c r="S37" s="66">
        <f>S56*'US.OR ratios'!U$13</f>
        <v>0</v>
      </c>
      <c r="T37" s="66">
        <f>T56*'US.OR ratios'!V$13</f>
        <v>0</v>
      </c>
      <c r="U37" s="66">
        <f>U56*'US.OR ratios'!W$13</f>
        <v>0</v>
      </c>
      <c r="V37" s="66">
        <f>V56*'US.OR ratios'!X$13</f>
        <v>0</v>
      </c>
      <c r="W37" s="66">
        <f>W56*'US.OR ratios'!Y$13</f>
        <v>0</v>
      </c>
      <c r="X37" s="66">
        <f>X56*'US.OR ratios'!Z$13</f>
        <v>0</v>
      </c>
      <c r="Y37" s="66">
        <f>Y56*'US.OR ratios'!AA$13</f>
        <v>0</v>
      </c>
      <c r="Z37" s="66">
        <f>Z56*'US.OR ratios'!AB$13</f>
        <v>0</v>
      </c>
      <c r="AA37" s="66">
        <f>AA56*'US.OR ratios'!AC$13</f>
        <v>0</v>
      </c>
      <c r="AB37" s="66">
        <f>AB56*'US.OR ratios'!AD$13</f>
        <v>0</v>
      </c>
      <c r="AC37" s="66">
        <f>AC56*'US.OR ratios'!AE$13</f>
        <v>0</v>
      </c>
      <c r="AD37" s="66">
        <f>AD56*'US.OR ratios'!AF$13</f>
        <v>0</v>
      </c>
      <c r="AE37" s="66">
        <f>AE56*'US.OR ratios'!AG$13</f>
        <v>0</v>
      </c>
      <c r="AF37" s="66">
        <f>AF56*'US.OR ratios'!AH$13</f>
        <v>0</v>
      </c>
      <c r="AG37" s="66">
        <f>AG56*'US.OR ratios'!AI$13</f>
        <v>0</v>
      </c>
      <c r="AH37" s="66">
        <f>AH56*'US.OR ratios'!AJ$13</f>
        <v>0</v>
      </c>
      <c r="AI37" s="66">
        <f>AI56*'US.OR ratios'!AK$13</f>
        <v>0</v>
      </c>
      <c r="AJ37" s="66">
        <f>AJ56*'US.OR ratios'!AL$13</f>
        <v>0</v>
      </c>
    </row>
    <row r="38" spans="2:36">
      <c r="B38" t="s">
        <v>457</v>
      </c>
      <c r="C38" s="66">
        <f>C57*'US.OR ratios'!E$13</f>
        <v>0</v>
      </c>
      <c r="D38" s="66">
        <f>D57*'US.OR ratios'!F$13</f>
        <v>0</v>
      </c>
      <c r="E38" s="66">
        <f>E57*'US.OR ratios'!G$13</f>
        <v>0</v>
      </c>
      <c r="F38" s="66">
        <f>F57*'US.OR ratios'!H$13</f>
        <v>0</v>
      </c>
      <c r="G38" s="66">
        <f>G57*'US.OR ratios'!I$13</f>
        <v>0</v>
      </c>
      <c r="H38" s="66">
        <f>H57*'US.OR ratios'!J$13</f>
        <v>0</v>
      </c>
      <c r="I38" s="66">
        <f>I57*'US.OR ratios'!K$13</f>
        <v>0</v>
      </c>
      <c r="J38" s="66">
        <f>J57*'US.OR ratios'!L$13</f>
        <v>0</v>
      </c>
      <c r="K38" s="66">
        <f>K57*'US.OR ratios'!M$13</f>
        <v>0</v>
      </c>
      <c r="L38" s="66">
        <f>L57*'US.OR ratios'!N$13</f>
        <v>0</v>
      </c>
      <c r="M38" s="66">
        <f>M57*'US.OR ratios'!O$13</f>
        <v>0</v>
      </c>
      <c r="N38" s="66">
        <f>N57*'US.OR ratios'!P$13</f>
        <v>0</v>
      </c>
      <c r="O38" s="66">
        <f>O57*'US.OR ratios'!Q$13</f>
        <v>0</v>
      </c>
      <c r="P38" s="66">
        <f>P57*'US.OR ratios'!R$13</f>
        <v>0</v>
      </c>
      <c r="Q38" s="66">
        <f>Q57*'US.OR ratios'!S$13</f>
        <v>0</v>
      </c>
      <c r="R38" s="66">
        <f>R57*'US.OR ratios'!T$13</f>
        <v>0</v>
      </c>
      <c r="S38" s="66">
        <f>S57*'US.OR ratios'!U$13</f>
        <v>0</v>
      </c>
      <c r="T38" s="66">
        <f>T57*'US.OR ratios'!V$13</f>
        <v>0</v>
      </c>
      <c r="U38" s="66">
        <f>U57*'US.OR ratios'!W$13</f>
        <v>0</v>
      </c>
      <c r="V38" s="66">
        <f>V57*'US.OR ratios'!X$13</f>
        <v>0</v>
      </c>
      <c r="W38" s="66">
        <f>W57*'US.OR ratios'!Y$13</f>
        <v>0</v>
      </c>
      <c r="X38" s="66">
        <f>X57*'US.OR ratios'!Z$13</f>
        <v>0</v>
      </c>
      <c r="Y38" s="66">
        <f>Y57*'US.OR ratios'!AA$13</f>
        <v>0</v>
      </c>
      <c r="Z38" s="66">
        <f>Z57*'US.OR ratios'!AB$13</f>
        <v>0</v>
      </c>
      <c r="AA38" s="66">
        <f>AA57*'US.OR ratios'!AC$13</f>
        <v>0</v>
      </c>
      <c r="AB38" s="66">
        <f>AB57*'US.OR ratios'!AD$13</f>
        <v>0</v>
      </c>
      <c r="AC38" s="66">
        <f>AC57*'US.OR ratios'!AE$13</f>
        <v>0</v>
      </c>
      <c r="AD38" s="66">
        <f>AD57*'US.OR ratios'!AF$13</f>
        <v>0</v>
      </c>
      <c r="AE38" s="66">
        <f>AE57*'US.OR ratios'!AG$13</f>
        <v>0</v>
      </c>
      <c r="AF38" s="66">
        <f>AF57*'US.OR ratios'!AH$13</f>
        <v>0</v>
      </c>
      <c r="AG38" s="66">
        <f>AG57*'US.OR ratios'!AI$13</f>
        <v>0</v>
      </c>
      <c r="AH38" s="66">
        <f>AH57*'US.OR ratios'!AJ$13</f>
        <v>0</v>
      </c>
      <c r="AI38" s="66">
        <f>AI57*'US.OR ratios'!AK$13</f>
        <v>0</v>
      </c>
      <c r="AJ38" s="66">
        <f>AJ57*'US.OR ratios'!AL$13</f>
        <v>0</v>
      </c>
    </row>
    <row r="39" spans="2:36">
      <c r="B39" t="s">
        <v>458</v>
      </c>
      <c r="C39" s="66">
        <f>C58*'US.OR ratios'!E$13</f>
        <v>0</v>
      </c>
      <c r="D39" s="66">
        <f>D58*'US.OR ratios'!F$13</f>
        <v>0</v>
      </c>
      <c r="E39" s="66">
        <f>E58*'US.OR ratios'!G$13</f>
        <v>0</v>
      </c>
      <c r="F39" s="66">
        <f>F58*'US.OR ratios'!H$13</f>
        <v>0</v>
      </c>
      <c r="G39" s="66">
        <f>G58*'US.OR ratios'!I$13</f>
        <v>0</v>
      </c>
      <c r="H39" s="66">
        <f>H58*'US.OR ratios'!J$13</f>
        <v>0</v>
      </c>
      <c r="I39" s="66">
        <f>I58*'US.OR ratios'!K$13</f>
        <v>0</v>
      </c>
      <c r="J39" s="66">
        <f>J58*'US.OR ratios'!L$13</f>
        <v>0</v>
      </c>
      <c r="K39" s="66">
        <f>K58*'US.OR ratios'!M$13</f>
        <v>0</v>
      </c>
      <c r="L39" s="66">
        <f>L58*'US.OR ratios'!N$13</f>
        <v>0</v>
      </c>
      <c r="M39" s="66">
        <f>M58*'US.OR ratios'!O$13</f>
        <v>0</v>
      </c>
      <c r="N39" s="66">
        <f>N58*'US.OR ratios'!P$13</f>
        <v>0</v>
      </c>
      <c r="O39" s="66">
        <f>O58*'US.OR ratios'!Q$13</f>
        <v>0</v>
      </c>
      <c r="P39" s="66">
        <f>P58*'US.OR ratios'!R$13</f>
        <v>0</v>
      </c>
      <c r="Q39" s="66">
        <f>Q58*'US.OR ratios'!S$13</f>
        <v>0</v>
      </c>
      <c r="R39" s="66">
        <f>R58*'US.OR ratios'!T$13</f>
        <v>0</v>
      </c>
      <c r="S39" s="66">
        <f>S58*'US.OR ratios'!U$13</f>
        <v>0</v>
      </c>
      <c r="T39" s="66">
        <f>T58*'US.OR ratios'!V$13</f>
        <v>0</v>
      </c>
      <c r="U39" s="66">
        <f>U58*'US.OR ratios'!W$13</f>
        <v>0</v>
      </c>
      <c r="V39" s="66">
        <f>V58*'US.OR ratios'!X$13</f>
        <v>0</v>
      </c>
      <c r="W39" s="66">
        <f>W58*'US.OR ratios'!Y$13</f>
        <v>0</v>
      </c>
      <c r="X39" s="66">
        <f>X58*'US.OR ratios'!Z$13</f>
        <v>0</v>
      </c>
      <c r="Y39" s="66">
        <f>Y58*'US.OR ratios'!AA$13</f>
        <v>0</v>
      </c>
      <c r="Z39" s="66">
        <f>Z58*'US.OR ratios'!AB$13</f>
        <v>0</v>
      </c>
      <c r="AA39" s="66">
        <f>AA58*'US.OR ratios'!AC$13</f>
        <v>0</v>
      </c>
      <c r="AB39" s="66">
        <f>AB58*'US.OR ratios'!AD$13</f>
        <v>0</v>
      </c>
      <c r="AC39" s="66">
        <f>AC58*'US.OR ratios'!AE$13</f>
        <v>0</v>
      </c>
      <c r="AD39" s="66">
        <f>AD58*'US.OR ratios'!AF$13</f>
        <v>0</v>
      </c>
      <c r="AE39" s="66">
        <f>AE58*'US.OR ratios'!AG$13</f>
        <v>0</v>
      </c>
      <c r="AF39" s="66">
        <f>AF58*'US.OR ratios'!AH$13</f>
        <v>0</v>
      </c>
      <c r="AG39" s="66">
        <f>AG58*'US.OR ratios'!AI$13</f>
        <v>0</v>
      </c>
      <c r="AH39" s="66">
        <f>AH58*'US.OR ratios'!AJ$13</f>
        <v>0</v>
      </c>
      <c r="AI39" s="66">
        <f>AI58*'US.OR ratios'!AK$13</f>
        <v>0</v>
      </c>
      <c r="AJ39" s="66">
        <f>AJ58*'US.OR ratios'!AL$13</f>
        <v>0</v>
      </c>
    </row>
    <row r="41" spans="2:36">
      <c r="B41" t="s">
        <v>466</v>
      </c>
      <c r="C41">
        <v>2017</v>
      </c>
      <c r="D41">
        <v>2018</v>
      </c>
      <c r="E41">
        <v>2019</v>
      </c>
      <c r="F41">
        <v>2020</v>
      </c>
      <c r="G41">
        <v>2021</v>
      </c>
      <c r="H41">
        <v>2022</v>
      </c>
      <c r="I41">
        <v>2023</v>
      </c>
      <c r="J41">
        <v>2024</v>
      </c>
      <c r="K41">
        <v>2025</v>
      </c>
      <c r="L41">
        <v>2026</v>
      </c>
      <c r="M41">
        <v>2027</v>
      </c>
      <c r="N41">
        <v>2028</v>
      </c>
      <c r="O41">
        <v>2029</v>
      </c>
      <c r="P41">
        <v>2030</v>
      </c>
      <c r="Q41">
        <v>2031</v>
      </c>
      <c r="R41">
        <v>2032</v>
      </c>
      <c r="S41">
        <v>2033</v>
      </c>
      <c r="T41">
        <v>2034</v>
      </c>
      <c r="U41">
        <v>2035</v>
      </c>
      <c r="V41">
        <v>2036</v>
      </c>
      <c r="W41">
        <v>2037</v>
      </c>
      <c r="X41">
        <v>2038</v>
      </c>
      <c r="Y41">
        <v>2039</v>
      </c>
      <c r="Z41">
        <v>2040</v>
      </c>
      <c r="AA41">
        <v>2041</v>
      </c>
      <c r="AB41">
        <v>2042</v>
      </c>
      <c r="AC41">
        <v>2043</v>
      </c>
      <c r="AD41">
        <v>2044</v>
      </c>
      <c r="AE41">
        <v>2045</v>
      </c>
      <c r="AF41">
        <v>2046</v>
      </c>
      <c r="AG41">
        <v>2047</v>
      </c>
      <c r="AH41">
        <v>2048</v>
      </c>
      <c r="AI41">
        <v>2049</v>
      </c>
      <c r="AJ41">
        <v>2050</v>
      </c>
    </row>
    <row r="42" spans="2:36">
      <c r="B42" t="s">
        <v>460</v>
      </c>
    </row>
    <row r="43" spans="2:36">
      <c r="B43" t="s">
        <v>311</v>
      </c>
      <c r="C43">
        <f>C62+C81</f>
        <v>0</v>
      </c>
      <c r="D43">
        <f t="shared" ref="D43:AJ51" si="0">D62+D81</f>
        <v>0</v>
      </c>
      <c r="E43">
        <f t="shared" si="0"/>
        <v>0</v>
      </c>
      <c r="F43">
        <f t="shared" si="0"/>
        <v>0</v>
      </c>
      <c r="G43">
        <f t="shared" si="0"/>
        <v>0</v>
      </c>
      <c r="H43">
        <f t="shared" si="0"/>
        <v>0</v>
      </c>
      <c r="I43">
        <f t="shared" si="0"/>
        <v>0</v>
      </c>
      <c r="J43">
        <f t="shared" si="0"/>
        <v>0</v>
      </c>
      <c r="K43">
        <f t="shared" si="0"/>
        <v>0</v>
      </c>
      <c r="L43">
        <f t="shared" si="0"/>
        <v>0</v>
      </c>
      <c r="M43">
        <f t="shared" si="0"/>
        <v>0</v>
      </c>
      <c r="N43">
        <f t="shared" si="0"/>
        <v>0</v>
      </c>
      <c r="O43">
        <f t="shared" si="0"/>
        <v>0</v>
      </c>
      <c r="P43">
        <f t="shared" si="0"/>
        <v>0</v>
      </c>
      <c r="Q43">
        <f t="shared" si="0"/>
        <v>0</v>
      </c>
      <c r="R43">
        <f t="shared" si="0"/>
        <v>0</v>
      </c>
      <c r="S43">
        <f t="shared" si="0"/>
        <v>0</v>
      </c>
      <c r="T43">
        <f t="shared" si="0"/>
        <v>0</v>
      </c>
      <c r="U43">
        <f t="shared" si="0"/>
        <v>0</v>
      </c>
      <c r="V43">
        <f t="shared" si="0"/>
        <v>0</v>
      </c>
      <c r="W43">
        <f t="shared" si="0"/>
        <v>0</v>
      </c>
      <c r="X43">
        <f t="shared" si="0"/>
        <v>0</v>
      </c>
      <c r="Y43">
        <f t="shared" si="0"/>
        <v>0</v>
      </c>
      <c r="Z43">
        <f t="shared" si="0"/>
        <v>0</v>
      </c>
      <c r="AA43">
        <f t="shared" si="0"/>
        <v>0</v>
      </c>
      <c r="AB43">
        <f t="shared" si="0"/>
        <v>0</v>
      </c>
      <c r="AC43">
        <f t="shared" si="0"/>
        <v>0</v>
      </c>
      <c r="AD43">
        <f t="shared" si="0"/>
        <v>0</v>
      </c>
      <c r="AE43">
        <f t="shared" si="0"/>
        <v>0</v>
      </c>
      <c r="AF43">
        <f t="shared" si="0"/>
        <v>0</v>
      </c>
      <c r="AG43">
        <f t="shared" si="0"/>
        <v>0</v>
      </c>
      <c r="AH43">
        <f t="shared" si="0"/>
        <v>0</v>
      </c>
      <c r="AI43">
        <f t="shared" si="0"/>
        <v>0</v>
      </c>
      <c r="AJ43">
        <f t="shared" si="0"/>
        <v>0</v>
      </c>
    </row>
    <row r="44" spans="2:36">
      <c r="B44" t="s">
        <v>230</v>
      </c>
      <c r="C44">
        <f t="shared" ref="C44:R58" si="1">C63+C82</f>
        <v>0</v>
      </c>
      <c r="D44">
        <f t="shared" si="1"/>
        <v>0</v>
      </c>
      <c r="E44">
        <f t="shared" si="1"/>
        <v>0</v>
      </c>
      <c r="F44">
        <f t="shared" si="1"/>
        <v>0</v>
      </c>
      <c r="G44">
        <f t="shared" si="1"/>
        <v>0</v>
      </c>
      <c r="H44">
        <f t="shared" si="1"/>
        <v>0</v>
      </c>
      <c r="I44">
        <f t="shared" si="1"/>
        <v>0</v>
      </c>
      <c r="J44">
        <f t="shared" si="1"/>
        <v>0</v>
      </c>
      <c r="K44">
        <f t="shared" si="1"/>
        <v>0</v>
      </c>
      <c r="L44">
        <f t="shared" si="1"/>
        <v>0</v>
      </c>
      <c r="M44">
        <f t="shared" si="1"/>
        <v>0</v>
      </c>
      <c r="N44">
        <f t="shared" si="1"/>
        <v>0</v>
      </c>
      <c r="O44">
        <f t="shared" si="1"/>
        <v>0</v>
      </c>
      <c r="P44">
        <f t="shared" si="1"/>
        <v>0</v>
      </c>
      <c r="Q44">
        <f t="shared" si="1"/>
        <v>0</v>
      </c>
      <c r="R44">
        <f t="shared" si="1"/>
        <v>0.72699999999999998</v>
      </c>
      <c r="S44">
        <f t="shared" si="0"/>
        <v>2.6189999999999998</v>
      </c>
      <c r="T44">
        <f t="shared" si="0"/>
        <v>7.4200000000000008</v>
      </c>
      <c r="U44">
        <f t="shared" si="0"/>
        <v>17.895999999999997</v>
      </c>
      <c r="V44">
        <f t="shared" si="0"/>
        <v>36.956999999999994</v>
      </c>
      <c r="W44">
        <f t="shared" si="0"/>
        <v>71.150000000000006</v>
      </c>
      <c r="X44">
        <f t="shared" si="0"/>
        <v>134.15099999999998</v>
      </c>
      <c r="Y44">
        <f t="shared" si="0"/>
        <v>247.93200000000002</v>
      </c>
      <c r="Z44">
        <f t="shared" si="0"/>
        <v>457.16099999999994</v>
      </c>
      <c r="AA44">
        <f t="shared" si="0"/>
        <v>839.53500000000008</v>
      </c>
      <c r="AB44">
        <f t="shared" si="0"/>
        <v>1222.345</v>
      </c>
      <c r="AC44">
        <f t="shared" si="0"/>
        <v>1608.5029999999999</v>
      </c>
      <c r="AD44">
        <f t="shared" si="0"/>
        <v>1998.443</v>
      </c>
      <c r="AE44">
        <f t="shared" si="0"/>
        <v>2392.1660000000002</v>
      </c>
      <c r="AF44">
        <f t="shared" si="0"/>
        <v>2788.9439999999995</v>
      </c>
      <c r="AG44">
        <f t="shared" si="0"/>
        <v>3188.3419999999996</v>
      </c>
      <c r="AH44">
        <f t="shared" si="0"/>
        <v>3588.9030000000002</v>
      </c>
      <c r="AI44">
        <f t="shared" si="0"/>
        <v>3991.2109999999998</v>
      </c>
      <c r="AJ44">
        <f t="shared" si="0"/>
        <v>4394.973</v>
      </c>
    </row>
    <row r="45" spans="2:36">
      <c r="B45" t="s">
        <v>231</v>
      </c>
      <c r="C45">
        <f t="shared" si="1"/>
        <v>0</v>
      </c>
      <c r="D45">
        <f t="shared" si="0"/>
        <v>0</v>
      </c>
      <c r="E45">
        <f t="shared" si="0"/>
        <v>0</v>
      </c>
      <c r="F45">
        <f t="shared" si="0"/>
        <v>0</v>
      </c>
      <c r="G45">
        <f t="shared" si="0"/>
        <v>0</v>
      </c>
      <c r="H45">
        <f t="shared" si="0"/>
        <v>0</v>
      </c>
      <c r="I45">
        <f t="shared" si="0"/>
        <v>0</v>
      </c>
      <c r="J45">
        <f t="shared" si="0"/>
        <v>0</v>
      </c>
      <c r="K45">
        <f t="shared" si="0"/>
        <v>0</v>
      </c>
      <c r="L45">
        <f t="shared" si="0"/>
        <v>0</v>
      </c>
      <c r="M45">
        <f t="shared" si="0"/>
        <v>0</v>
      </c>
      <c r="N45">
        <f t="shared" si="0"/>
        <v>0</v>
      </c>
      <c r="O45">
        <f t="shared" si="0"/>
        <v>0</v>
      </c>
      <c r="P45">
        <f t="shared" si="0"/>
        <v>0</v>
      </c>
      <c r="Q45">
        <f t="shared" si="0"/>
        <v>0</v>
      </c>
      <c r="R45">
        <f t="shared" si="0"/>
        <v>0</v>
      </c>
      <c r="S45">
        <f t="shared" si="0"/>
        <v>0</v>
      </c>
      <c r="T45">
        <f t="shared" si="0"/>
        <v>0</v>
      </c>
      <c r="U45">
        <f t="shared" si="0"/>
        <v>0</v>
      </c>
      <c r="V45">
        <f t="shared" si="0"/>
        <v>0</v>
      </c>
      <c r="W45">
        <f t="shared" si="0"/>
        <v>0</v>
      </c>
      <c r="X45">
        <f t="shared" si="0"/>
        <v>0</v>
      </c>
      <c r="Y45">
        <f t="shared" si="0"/>
        <v>0</v>
      </c>
      <c r="Z45">
        <f t="shared" si="0"/>
        <v>0</v>
      </c>
      <c r="AA45">
        <f t="shared" si="0"/>
        <v>0</v>
      </c>
      <c r="AB45">
        <f t="shared" si="0"/>
        <v>0</v>
      </c>
      <c r="AC45">
        <f t="shared" si="0"/>
        <v>0</v>
      </c>
      <c r="AD45">
        <f t="shared" si="0"/>
        <v>0</v>
      </c>
      <c r="AE45">
        <f t="shared" si="0"/>
        <v>0</v>
      </c>
      <c r="AF45">
        <f t="shared" si="0"/>
        <v>0</v>
      </c>
      <c r="AG45">
        <f t="shared" si="0"/>
        <v>0</v>
      </c>
      <c r="AH45">
        <f t="shared" si="0"/>
        <v>0</v>
      </c>
      <c r="AI45">
        <f t="shared" si="0"/>
        <v>0</v>
      </c>
      <c r="AJ45">
        <f t="shared" si="0"/>
        <v>0</v>
      </c>
    </row>
    <row r="46" spans="2:36">
      <c r="B46" t="s">
        <v>232</v>
      </c>
      <c r="C46">
        <f t="shared" si="1"/>
        <v>0</v>
      </c>
      <c r="D46">
        <f t="shared" si="0"/>
        <v>0</v>
      </c>
      <c r="E46">
        <f t="shared" si="0"/>
        <v>0</v>
      </c>
      <c r="F46">
        <f t="shared" si="0"/>
        <v>0</v>
      </c>
      <c r="G46">
        <f t="shared" si="0"/>
        <v>0</v>
      </c>
      <c r="H46">
        <f t="shared" si="0"/>
        <v>0</v>
      </c>
      <c r="I46">
        <f t="shared" si="0"/>
        <v>0</v>
      </c>
      <c r="J46">
        <f t="shared" si="0"/>
        <v>0</v>
      </c>
      <c r="K46">
        <f t="shared" si="0"/>
        <v>0</v>
      </c>
      <c r="L46">
        <f t="shared" si="0"/>
        <v>0</v>
      </c>
      <c r="M46">
        <f t="shared" si="0"/>
        <v>0</v>
      </c>
      <c r="N46">
        <f t="shared" si="0"/>
        <v>0</v>
      </c>
      <c r="O46">
        <f t="shared" si="0"/>
        <v>0</v>
      </c>
      <c r="P46">
        <f t="shared" si="0"/>
        <v>0</v>
      </c>
      <c r="Q46">
        <f t="shared" si="0"/>
        <v>0</v>
      </c>
      <c r="R46">
        <f t="shared" si="0"/>
        <v>0</v>
      </c>
      <c r="S46">
        <f t="shared" si="0"/>
        <v>0</v>
      </c>
      <c r="T46">
        <f t="shared" si="0"/>
        <v>0</v>
      </c>
      <c r="U46">
        <f t="shared" si="0"/>
        <v>0</v>
      </c>
      <c r="V46">
        <f t="shared" si="0"/>
        <v>0</v>
      </c>
      <c r="W46">
        <f t="shared" si="0"/>
        <v>0</v>
      </c>
      <c r="X46">
        <f t="shared" si="0"/>
        <v>0</v>
      </c>
      <c r="Y46">
        <f t="shared" si="0"/>
        <v>0</v>
      </c>
      <c r="Z46">
        <f t="shared" si="0"/>
        <v>0</v>
      </c>
      <c r="AA46">
        <f t="shared" si="0"/>
        <v>0</v>
      </c>
      <c r="AB46">
        <f t="shared" si="0"/>
        <v>0</v>
      </c>
      <c r="AC46">
        <f t="shared" si="0"/>
        <v>0</v>
      </c>
      <c r="AD46">
        <f t="shared" si="0"/>
        <v>0</v>
      </c>
      <c r="AE46">
        <f t="shared" si="0"/>
        <v>0</v>
      </c>
      <c r="AF46">
        <f t="shared" si="0"/>
        <v>0</v>
      </c>
      <c r="AG46">
        <f t="shared" si="0"/>
        <v>0</v>
      </c>
      <c r="AH46">
        <f t="shared" si="0"/>
        <v>0</v>
      </c>
      <c r="AI46">
        <f t="shared" si="0"/>
        <v>0</v>
      </c>
      <c r="AJ46">
        <f t="shared" si="0"/>
        <v>0</v>
      </c>
    </row>
    <row r="47" spans="2:36">
      <c r="B47" t="s">
        <v>312</v>
      </c>
      <c r="C47">
        <f t="shared" si="1"/>
        <v>35135.947999999997</v>
      </c>
      <c r="D47">
        <f t="shared" si="0"/>
        <v>35835.326999999997</v>
      </c>
      <c r="E47">
        <f t="shared" si="0"/>
        <v>36553.57</v>
      </c>
      <c r="F47">
        <f t="shared" si="0"/>
        <v>37187.389000000003</v>
      </c>
      <c r="G47">
        <f t="shared" si="0"/>
        <v>37735.148999999998</v>
      </c>
      <c r="H47">
        <f t="shared" si="0"/>
        <v>37735.148999999998</v>
      </c>
      <c r="I47">
        <f t="shared" si="0"/>
        <v>37735.148999999998</v>
      </c>
      <c r="J47">
        <f t="shared" si="0"/>
        <v>37735.148999999998</v>
      </c>
      <c r="K47">
        <f t="shared" si="0"/>
        <v>37735.148999999998</v>
      </c>
      <c r="L47">
        <f t="shared" si="0"/>
        <v>37735.148999999998</v>
      </c>
      <c r="M47">
        <f t="shared" si="0"/>
        <v>37735.148999999998</v>
      </c>
      <c r="N47">
        <f t="shared" si="0"/>
        <v>37735.148999999998</v>
      </c>
      <c r="O47">
        <f t="shared" si="0"/>
        <v>37738.007000000005</v>
      </c>
      <c r="P47">
        <f t="shared" si="0"/>
        <v>37748.573000000004</v>
      </c>
      <c r="Q47">
        <f t="shared" si="0"/>
        <v>37787.875999999997</v>
      </c>
      <c r="R47">
        <f t="shared" si="0"/>
        <v>47711.928999999996</v>
      </c>
      <c r="S47">
        <f t="shared" si="0"/>
        <v>60199.574000000001</v>
      </c>
      <c r="T47">
        <f t="shared" si="0"/>
        <v>74495.3</v>
      </c>
      <c r="U47">
        <f t="shared" si="0"/>
        <v>90110.489000000001</v>
      </c>
      <c r="V47">
        <f t="shared" si="0"/>
        <v>107024.231</v>
      </c>
      <c r="W47">
        <f t="shared" si="0"/>
        <v>124964.89</v>
      </c>
      <c r="X47">
        <f t="shared" si="0"/>
        <v>143658.234</v>
      </c>
      <c r="Y47">
        <f t="shared" si="0"/>
        <v>162968.26200000002</v>
      </c>
      <c r="Z47">
        <f t="shared" si="0"/>
        <v>182902.02300000002</v>
      </c>
      <c r="AA47">
        <f t="shared" si="0"/>
        <v>204128.35699999999</v>
      </c>
      <c r="AB47">
        <f t="shared" si="0"/>
        <v>226376.29699999996</v>
      </c>
      <c r="AC47">
        <f t="shared" si="0"/>
        <v>249278.10699999999</v>
      </c>
      <c r="AD47">
        <f t="shared" si="0"/>
        <v>272981.56699999998</v>
      </c>
      <c r="AE47">
        <f t="shared" si="0"/>
        <v>297867.58400000003</v>
      </c>
      <c r="AF47">
        <f t="shared" si="0"/>
        <v>325114.929</v>
      </c>
      <c r="AG47">
        <f t="shared" si="0"/>
        <v>353157.47099999996</v>
      </c>
      <c r="AH47">
        <f t="shared" si="0"/>
        <v>381909.91200000001</v>
      </c>
      <c r="AI47">
        <f t="shared" si="0"/>
        <v>411274.23099999997</v>
      </c>
      <c r="AJ47">
        <f t="shared" si="0"/>
        <v>441110.90100000001</v>
      </c>
    </row>
    <row r="48" spans="2:36">
      <c r="B48" t="s">
        <v>233</v>
      </c>
      <c r="C48">
        <f t="shared" si="1"/>
        <v>14880845.703000002</v>
      </c>
      <c r="D48">
        <f t="shared" si="0"/>
        <v>18030466.797000002</v>
      </c>
      <c r="E48">
        <f t="shared" si="0"/>
        <v>21252669.922000002</v>
      </c>
      <c r="F48">
        <f t="shared" si="0"/>
        <v>24437701.172000002</v>
      </c>
      <c r="G48">
        <f t="shared" si="0"/>
        <v>27564867.188000001</v>
      </c>
      <c r="H48">
        <f t="shared" si="0"/>
        <v>30559564.452999994</v>
      </c>
      <c r="I48">
        <f t="shared" si="0"/>
        <v>33632406.25</v>
      </c>
      <c r="J48">
        <f t="shared" si="0"/>
        <v>36776218.75</v>
      </c>
      <c r="K48">
        <f t="shared" si="0"/>
        <v>40050523.437999994</v>
      </c>
      <c r="L48">
        <f t="shared" si="0"/>
        <v>43501960.937999994</v>
      </c>
      <c r="M48">
        <f t="shared" si="0"/>
        <v>47088570.312000006</v>
      </c>
      <c r="N48">
        <f t="shared" si="0"/>
        <v>50839046.875</v>
      </c>
      <c r="O48">
        <f t="shared" si="0"/>
        <v>54788523.437999994</v>
      </c>
      <c r="P48">
        <f t="shared" si="0"/>
        <v>58899164.062000006</v>
      </c>
      <c r="Q48">
        <f t="shared" si="0"/>
        <v>63211875</v>
      </c>
      <c r="R48">
        <f t="shared" si="0"/>
        <v>67712070.311999992</v>
      </c>
      <c r="S48">
        <f t="shared" si="0"/>
        <v>72413304.688000008</v>
      </c>
      <c r="T48">
        <f t="shared" si="0"/>
        <v>77327695.311999992</v>
      </c>
      <c r="U48">
        <f t="shared" si="0"/>
        <v>82440609.375</v>
      </c>
      <c r="V48">
        <f t="shared" si="0"/>
        <v>87840109.375</v>
      </c>
      <c r="W48">
        <f t="shared" si="0"/>
        <v>93492937.5</v>
      </c>
      <c r="X48">
        <f t="shared" si="0"/>
        <v>99423710.938000008</v>
      </c>
      <c r="Y48">
        <f t="shared" si="0"/>
        <v>105596171.875</v>
      </c>
      <c r="Z48">
        <f t="shared" si="0"/>
        <v>112019328.125</v>
      </c>
      <c r="AA48">
        <f t="shared" si="0"/>
        <v>118698562.5</v>
      </c>
      <c r="AB48">
        <f t="shared" si="0"/>
        <v>125654906.25</v>
      </c>
      <c r="AC48">
        <f t="shared" si="0"/>
        <v>132923687.49999999</v>
      </c>
      <c r="AD48">
        <f t="shared" si="0"/>
        <v>140474843.75</v>
      </c>
      <c r="AE48">
        <f t="shared" si="0"/>
        <v>148431375</v>
      </c>
      <c r="AF48">
        <f t="shared" si="0"/>
        <v>156745796.875</v>
      </c>
      <c r="AG48">
        <f t="shared" si="0"/>
        <v>165492062.5</v>
      </c>
      <c r="AH48">
        <f t="shared" si="0"/>
        <v>174619140.625</v>
      </c>
      <c r="AI48">
        <f t="shared" si="0"/>
        <v>184122125</v>
      </c>
      <c r="AJ48">
        <f t="shared" si="0"/>
        <v>194017156.25</v>
      </c>
    </row>
    <row r="49" spans="2:36">
      <c r="B49" t="s">
        <v>234</v>
      </c>
      <c r="C49">
        <f t="shared" si="1"/>
        <v>0</v>
      </c>
      <c r="D49">
        <f t="shared" si="0"/>
        <v>0</v>
      </c>
      <c r="E49">
        <f t="shared" si="0"/>
        <v>0</v>
      </c>
      <c r="F49">
        <f t="shared" si="0"/>
        <v>0</v>
      </c>
      <c r="G49">
        <f t="shared" si="0"/>
        <v>0</v>
      </c>
      <c r="H49">
        <f t="shared" si="0"/>
        <v>0</v>
      </c>
      <c r="I49">
        <f t="shared" si="0"/>
        <v>0</v>
      </c>
      <c r="J49">
        <f t="shared" si="0"/>
        <v>0</v>
      </c>
      <c r="K49">
        <f t="shared" si="0"/>
        <v>0</v>
      </c>
      <c r="L49">
        <f t="shared" si="0"/>
        <v>0</v>
      </c>
      <c r="M49">
        <f t="shared" si="0"/>
        <v>0</v>
      </c>
      <c r="N49">
        <f t="shared" si="0"/>
        <v>0</v>
      </c>
      <c r="O49">
        <f t="shared" si="0"/>
        <v>0</v>
      </c>
      <c r="P49">
        <f t="shared" si="0"/>
        <v>0</v>
      </c>
      <c r="Q49">
        <f t="shared" si="0"/>
        <v>0</v>
      </c>
      <c r="R49">
        <f t="shared" si="0"/>
        <v>0</v>
      </c>
      <c r="S49">
        <f t="shared" si="0"/>
        <v>0</v>
      </c>
      <c r="T49">
        <f t="shared" si="0"/>
        <v>0</v>
      </c>
      <c r="U49">
        <f t="shared" si="0"/>
        <v>0</v>
      </c>
      <c r="V49">
        <f t="shared" si="0"/>
        <v>0</v>
      </c>
      <c r="W49">
        <f t="shared" si="0"/>
        <v>0</v>
      </c>
      <c r="X49">
        <f t="shared" si="0"/>
        <v>0</v>
      </c>
      <c r="Y49">
        <f t="shared" si="0"/>
        <v>0</v>
      </c>
      <c r="Z49">
        <f t="shared" si="0"/>
        <v>0</v>
      </c>
      <c r="AA49">
        <f t="shared" si="0"/>
        <v>0</v>
      </c>
      <c r="AB49">
        <f t="shared" si="0"/>
        <v>0</v>
      </c>
      <c r="AC49">
        <f t="shared" si="0"/>
        <v>0</v>
      </c>
      <c r="AD49">
        <f t="shared" si="0"/>
        <v>0</v>
      </c>
      <c r="AE49">
        <f t="shared" si="0"/>
        <v>0</v>
      </c>
      <c r="AF49">
        <f t="shared" si="0"/>
        <v>0</v>
      </c>
      <c r="AG49">
        <f t="shared" si="0"/>
        <v>0</v>
      </c>
      <c r="AH49">
        <f t="shared" si="0"/>
        <v>0</v>
      </c>
      <c r="AI49">
        <f t="shared" si="0"/>
        <v>0</v>
      </c>
      <c r="AJ49">
        <f t="shared" si="0"/>
        <v>0</v>
      </c>
    </row>
    <row r="50" spans="2:36">
      <c r="B50" t="s">
        <v>235</v>
      </c>
      <c r="C50">
        <f t="shared" si="1"/>
        <v>0</v>
      </c>
      <c r="D50">
        <f t="shared" si="0"/>
        <v>0</v>
      </c>
      <c r="E50">
        <f t="shared" si="0"/>
        <v>0</v>
      </c>
      <c r="F50">
        <f t="shared" si="0"/>
        <v>0</v>
      </c>
      <c r="G50">
        <f t="shared" si="0"/>
        <v>0</v>
      </c>
      <c r="H50">
        <f t="shared" si="0"/>
        <v>0</v>
      </c>
      <c r="I50">
        <f t="shared" si="0"/>
        <v>0</v>
      </c>
      <c r="J50">
        <f t="shared" si="0"/>
        <v>0</v>
      </c>
      <c r="K50">
        <f t="shared" si="0"/>
        <v>0</v>
      </c>
      <c r="L50">
        <f t="shared" si="0"/>
        <v>0</v>
      </c>
      <c r="M50">
        <f t="shared" si="0"/>
        <v>0</v>
      </c>
      <c r="N50">
        <f t="shared" si="0"/>
        <v>0</v>
      </c>
      <c r="O50">
        <f t="shared" si="0"/>
        <v>0</v>
      </c>
      <c r="P50">
        <f t="shared" si="0"/>
        <v>0</v>
      </c>
      <c r="Q50">
        <f t="shared" si="0"/>
        <v>0</v>
      </c>
      <c r="R50">
        <f t="shared" si="0"/>
        <v>0</v>
      </c>
      <c r="S50">
        <f t="shared" si="0"/>
        <v>0</v>
      </c>
      <c r="T50">
        <f t="shared" si="0"/>
        <v>0</v>
      </c>
      <c r="U50">
        <f t="shared" si="0"/>
        <v>0</v>
      </c>
      <c r="V50">
        <f t="shared" si="0"/>
        <v>0</v>
      </c>
      <c r="W50">
        <f t="shared" si="0"/>
        <v>0</v>
      </c>
      <c r="X50">
        <f t="shared" si="0"/>
        <v>0</v>
      </c>
      <c r="Y50">
        <f t="shared" si="0"/>
        <v>0</v>
      </c>
      <c r="Z50">
        <f t="shared" si="0"/>
        <v>0</v>
      </c>
      <c r="AA50">
        <f t="shared" si="0"/>
        <v>0</v>
      </c>
      <c r="AB50">
        <f t="shared" si="0"/>
        <v>0</v>
      </c>
      <c r="AC50">
        <f t="shared" si="0"/>
        <v>0</v>
      </c>
      <c r="AD50">
        <f t="shared" si="0"/>
        <v>0</v>
      </c>
      <c r="AE50">
        <f t="shared" si="0"/>
        <v>0</v>
      </c>
      <c r="AF50">
        <f t="shared" si="0"/>
        <v>0</v>
      </c>
      <c r="AG50">
        <f t="shared" si="0"/>
        <v>0</v>
      </c>
      <c r="AH50">
        <f t="shared" si="0"/>
        <v>0</v>
      </c>
      <c r="AI50">
        <f t="shared" si="0"/>
        <v>0</v>
      </c>
      <c r="AJ50">
        <f t="shared" si="0"/>
        <v>0</v>
      </c>
    </row>
    <row r="51" spans="2:36">
      <c r="B51" t="s">
        <v>236</v>
      </c>
      <c r="C51">
        <f t="shared" si="1"/>
        <v>0</v>
      </c>
      <c r="D51">
        <f t="shared" si="0"/>
        <v>0</v>
      </c>
      <c r="E51">
        <f t="shared" si="0"/>
        <v>0</v>
      </c>
      <c r="F51">
        <f t="shared" si="0"/>
        <v>0</v>
      </c>
      <c r="G51">
        <f t="shared" si="0"/>
        <v>0</v>
      </c>
      <c r="H51">
        <f t="shared" si="0"/>
        <v>0</v>
      </c>
      <c r="I51">
        <f t="shared" si="0"/>
        <v>0</v>
      </c>
      <c r="J51">
        <f t="shared" ref="D51:AJ58" si="2">J70+J89</f>
        <v>0</v>
      </c>
      <c r="K51">
        <f t="shared" si="2"/>
        <v>0</v>
      </c>
      <c r="L51">
        <f t="shared" si="2"/>
        <v>0</v>
      </c>
      <c r="M51">
        <f t="shared" si="2"/>
        <v>0</v>
      </c>
      <c r="N51">
        <f t="shared" si="2"/>
        <v>0</v>
      </c>
      <c r="O51">
        <f t="shared" si="2"/>
        <v>0</v>
      </c>
      <c r="P51">
        <f t="shared" si="2"/>
        <v>0</v>
      </c>
      <c r="Q51">
        <f t="shared" si="2"/>
        <v>0</v>
      </c>
      <c r="R51">
        <f t="shared" si="2"/>
        <v>0</v>
      </c>
      <c r="S51">
        <f t="shared" si="2"/>
        <v>0</v>
      </c>
      <c r="T51">
        <f t="shared" si="2"/>
        <v>0</v>
      </c>
      <c r="U51">
        <f t="shared" si="2"/>
        <v>0</v>
      </c>
      <c r="V51">
        <f t="shared" si="2"/>
        <v>0</v>
      </c>
      <c r="W51">
        <f t="shared" si="2"/>
        <v>0</v>
      </c>
      <c r="X51">
        <f t="shared" si="2"/>
        <v>0</v>
      </c>
      <c r="Y51">
        <f t="shared" si="2"/>
        <v>0</v>
      </c>
      <c r="Z51">
        <f t="shared" si="2"/>
        <v>0</v>
      </c>
      <c r="AA51">
        <f t="shared" si="2"/>
        <v>0</v>
      </c>
      <c r="AB51">
        <f t="shared" si="2"/>
        <v>0</v>
      </c>
      <c r="AC51">
        <f t="shared" si="2"/>
        <v>0</v>
      </c>
      <c r="AD51">
        <f t="shared" si="2"/>
        <v>0</v>
      </c>
      <c r="AE51">
        <f t="shared" si="2"/>
        <v>0</v>
      </c>
      <c r="AF51">
        <f t="shared" si="2"/>
        <v>0</v>
      </c>
      <c r="AG51">
        <f t="shared" si="2"/>
        <v>0</v>
      </c>
      <c r="AH51">
        <f t="shared" si="2"/>
        <v>0</v>
      </c>
      <c r="AI51">
        <f t="shared" si="2"/>
        <v>0</v>
      </c>
      <c r="AJ51">
        <f t="shared" si="2"/>
        <v>0</v>
      </c>
    </row>
    <row r="52" spans="2:36">
      <c r="B52" t="s">
        <v>237</v>
      </c>
      <c r="C52">
        <f t="shared" si="1"/>
        <v>0</v>
      </c>
      <c r="D52">
        <f t="shared" si="2"/>
        <v>0</v>
      </c>
      <c r="E52">
        <f t="shared" si="2"/>
        <v>0</v>
      </c>
      <c r="F52">
        <f t="shared" si="2"/>
        <v>0</v>
      </c>
      <c r="G52">
        <f t="shared" si="2"/>
        <v>0</v>
      </c>
      <c r="H52">
        <f t="shared" si="2"/>
        <v>0</v>
      </c>
      <c r="I52">
        <f t="shared" si="2"/>
        <v>0</v>
      </c>
      <c r="J52">
        <f t="shared" si="2"/>
        <v>0</v>
      </c>
      <c r="K52">
        <f t="shared" si="2"/>
        <v>0</v>
      </c>
      <c r="L52">
        <f t="shared" si="2"/>
        <v>0</v>
      </c>
      <c r="M52">
        <f t="shared" si="2"/>
        <v>0</v>
      </c>
      <c r="N52">
        <f t="shared" si="2"/>
        <v>0</v>
      </c>
      <c r="O52">
        <f t="shared" si="2"/>
        <v>0</v>
      </c>
      <c r="P52">
        <f t="shared" si="2"/>
        <v>0</v>
      </c>
      <c r="Q52">
        <f t="shared" si="2"/>
        <v>0</v>
      </c>
      <c r="R52">
        <f t="shared" si="2"/>
        <v>0</v>
      </c>
      <c r="S52">
        <f t="shared" si="2"/>
        <v>0</v>
      </c>
      <c r="T52">
        <f t="shared" si="2"/>
        <v>0</v>
      </c>
      <c r="U52">
        <f t="shared" si="2"/>
        <v>0</v>
      </c>
      <c r="V52">
        <f t="shared" si="2"/>
        <v>0</v>
      </c>
      <c r="W52">
        <f t="shared" si="2"/>
        <v>0</v>
      </c>
      <c r="X52">
        <f t="shared" si="2"/>
        <v>0</v>
      </c>
      <c r="Y52">
        <f t="shared" si="2"/>
        <v>0</v>
      </c>
      <c r="Z52">
        <f t="shared" si="2"/>
        <v>0</v>
      </c>
      <c r="AA52">
        <f t="shared" si="2"/>
        <v>0</v>
      </c>
      <c r="AB52">
        <f t="shared" si="2"/>
        <v>0</v>
      </c>
      <c r="AC52">
        <f t="shared" si="2"/>
        <v>0</v>
      </c>
      <c r="AD52">
        <f t="shared" si="2"/>
        <v>0</v>
      </c>
      <c r="AE52">
        <f t="shared" si="2"/>
        <v>0</v>
      </c>
      <c r="AF52">
        <f t="shared" si="2"/>
        <v>0</v>
      </c>
      <c r="AG52">
        <f t="shared" si="2"/>
        <v>0</v>
      </c>
      <c r="AH52">
        <f t="shared" si="2"/>
        <v>0</v>
      </c>
      <c r="AI52">
        <f t="shared" si="2"/>
        <v>0</v>
      </c>
      <c r="AJ52">
        <f t="shared" si="2"/>
        <v>0</v>
      </c>
    </row>
    <row r="53" spans="2:36">
      <c r="B53" t="s">
        <v>238</v>
      </c>
      <c r="C53">
        <f t="shared" si="1"/>
        <v>0</v>
      </c>
      <c r="D53">
        <f t="shared" si="2"/>
        <v>0</v>
      </c>
      <c r="E53">
        <f t="shared" si="2"/>
        <v>0</v>
      </c>
      <c r="F53">
        <f t="shared" si="2"/>
        <v>0</v>
      </c>
      <c r="G53">
        <f t="shared" si="2"/>
        <v>0</v>
      </c>
      <c r="H53">
        <f t="shared" si="2"/>
        <v>0</v>
      </c>
      <c r="I53">
        <f t="shared" si="2"/>
        <v>0</v>
      </c>
      <c r="J53">
        <f t="shared" si="2"/>
        <v>0</v>
      </c>
      <c r="K53">
        <f t="shared" si="2"/>
        <v>0</v>
      </c>
      <c r="L53">
        <f t="shared" si="2"/>
        <v>0</v>
      </c>
      <c r="M53">
        <f t="shared" si="2"/>
        <v>0</v>
      </c>
      <c r="N53">
        <f t="shared" si="2"/>
        <v>0</v>
      </c>
      <c r="O53">
        <f t="shared" si="2"/>
        <v>0</v>
      </c>
      <c r="P53">
        <f t="shared" si="2"/>
        <v>0</v>
      </c>
      <c r="Q53">
        <f t="shared" si="2"/>
        <v>0</v>
      </c>
      <c r="R53">
        <f t="shared" si="2"/>
        <v>0</v>
      </c>
      <c r="S53">
        <f t="shared" si="2"/>
        <v>0</v>
      </c>
      <c r="T53">
        <f t="shared" si="2"/>
        <v>0</v>
      </c>
      <c r="U53">
        <f t="shared" si="2"/>
        <v>0</v>
      </c>
      <c r="V53">
        <f t="shared" si="2"/>
        <v>0</v>
      </c>
      <c r="W53">
        <f t="shared" si="2"/>
        <v>0</v>
      </c>
      <c r="X53">
        <f t="shared" si="2"/>
        <v>0</v>
      </c>
      <c r="Y53">
        <f t="shared" si="2"/>
        <v>0</v>
      </c>
      <c r="Z53">
        <f t="shared" si="2"/>
        <v>0</v>
      </c>
      <c r="AA53">
        <f t="shared" si="2"/>
        <v>0</v>
      </c>
      <c r="AB53">
        <f t="shared" si="2"/>
        <v>0</v>
      </c>
      <c r="AC53">
        <f t="shared" si="2"/>
        <v>0</v>
      </c>
      <c r="AD53">
        <f t="shared" si="2"/>
        <v>0</v>
      </c>
      <c r="AE53">
        <f t="shared" si="2"/>
        <v>0</v>
      </c>
      <c r="AF53">
        <f t="shared" si="2"/>
        <v>0</v>
      </c>
      <c r="AG53">
        <f t="shared" si="2"/>
        <v>0</v>
      </c>
      <c r="AH53">
        <f t="shared" si="2"/>
        <v>0</v>
      </c>
      <c r="AI53">
        <f t="shared" si="2"/>
        <v>0</v>
      </c>
      <c r="AJ53">
        <f t="shared" si="2"/>
        <v>0</v>
      </c>
    </row>
    <row r="54" spans="2:36">
      <c r="B54" t="s">
        <v>310</v>
      </c>
      <c r="C54">
        <f t="shared" si="1"/>
        <v>0</v>
      </c>
      <c r="D54">
        <f t="shared" si="2"/>
        <v>0</v>
      </c>
      <c r="E54">
        <f t="shared" si="2"/>
        <v>0</v>
      </c>
      <c r="F54">
        <f t="shared" si="2"/>
        <v>0</v>
      </c>
      <c r="G54">
        <f t="shared" si="2"/>
        <v>0</v>
      </c>
      <c r="H54">
        <f t="shared" si="2"/>
        <v>0</v>
      </c>
      <c r="I54">
        <f t="shared" si="2"/>
        <v>0</v>
      </c>
      <c r="J54">
        <f t="shared" si="2"/>
        <v>0</v>
      </c>
      <c r="K54">
        <f t="shared" si="2"/>
        <v>0</v>
      </c>
      <c r="L54">
        <f t="shared" si="2"/>
        <v>0</v>
      </c>
      <c r="M54">
        <f t="shared" si="2"/>
        <v>0</v>
      </c>
      <c r="N54">
        <f t="shared" si="2"/>
        <v>0</v>
      </c>
      <c r="O54">
        <f t="shared" si="2"/>
        <v>0</v>
      </c>
      <c r="P54">
        <f t="shared" si="2"/>
        <v>0</v>
      </c>
      <c r="Q54">
        <f t="shared" si="2"/>
        <v>0</v>
      </c>
      <c r="R54">
        <f t="shared" si="2"/>
        <v>0</v>
      </c>
      <c r="S54">
        <f t="shared" si="2"/>
        <v>0</v>
      </c>
      <c r="T54">
        <f t="shared" si="2"/>
        <v>0</v>
      </c>
      <c r="U54">
        <f t="shared" si="2"/>
        <v>0</v>
      </c>
      <c r="V54">
        <f t="shared" si="2"/>
        <v>0</v>
      </c>
      <c r="W54">
        <f t="shared" si="2"/>
        <v>0</v>
      </c>
      <c r="X54">
        <f t="shared" si="2"/>
        <v>0</v>
      </c>
      <c r="Y54">
        <f t="shared" si="2"/>
        <v>0</v>
      </c>
      <c r="Z54">
        <f t="shared" si="2"/>
        <v>0</v>
      </c>
      <c r="AA54">
        <f t="shared" si="2"/>
        <v>0</v>
      </c>
      <c r="AB54">
        <f t="shared" si="2"/>
        <v>0</v>
      </c>
      <c r="AC54">
        <f t="shared" si="2"/>
        <v>0</v>
      </c>
      <c r="AD54">
        <f t="shared" si="2"/>
        <v>0</v>
      </c>
      <c r="AE54">
        <f t="shared" si="2"/>
        <v>0</v>
      </c>
      <c r="AF54">
        <f t="shared" si="2"/>
        <v>0</v>
      </c>
      <c r="AG54">
        <f t="shared" si="2"/>
        <v>0</v>
      </c>
      <c r="AH54">
        <f t="shared" si="2"/>
        <v>0</v>
      </c>
      <c r="AI54">
        <f t="shared" si="2"/>
        <v>0</v>
      </c>
      <c r="AJ54">
        <f t="shared" si="2"/>
        <v>0</v>
      </c>
    </row>
    <row r="55" spans="2:36">
      <c r="B55" t="s">
        <v>313</v>
      </c>
      <c r="C55">
        <f t="shared" si="1"/>
        <v>0</v>
      </c>
      <c r="D55">
        <f t="shared" si="2"/>
        <v>0</v>
      </c>
      <c r="E55">
        <f t="shared" si="2"/>
        <v>0</v>
      </c>
      <c r="F55">
        <f t="shared" si="2"/>
        <v>0</v>
      </c>
      <c r="G55">
        <f t="shared" si="2"/>
        <v>0</v>
      </c>
      <c r="H55">
        <f t="shared" si="2"/>
        <v>0</v>
      </c>
      <c r="I55">
        <f t="shared" si="2"/>
        <v>0</v>
      </c>
      <c r="J55">
        <f t="shared" si="2"/>
        <v>0</v>
      </c>
      <c r="K55">
        <f t="shared" si="2"/>
        <v>0</v>
      </c>
      <c r="L55">
        <f t="shared" si="2"/>
        <v>0</v>
      </c>
      <c r="M55">
        <f t="shared" si="2"/>
        <v>0</v>
      </c>
      <c r="N55">
        <f t="shared" si="2"/>
        <v>0</v>
      </c>
      <c r="O55">
        <f t="shared" si="2"/>
        <v>0</v>
      </c>
      <c r="P55">
        <f t="shared" si="2"/>
        <v>0</v>
      </c>
      <c r="Q55">
        <f t="shared" si="2"/>
        <v>0</v>
      </c>
      <c r="R55">
        <f t="shared" si="2"/>
        <v>0</v>
      </c>
      <c r="S55">
        <f t="shared" si="2"/>
        <v>0</v>
      </c>
      <c r="T55">
        <f t="shared" si="2"/>
        <v>0</v>
      </c>
      <c r="U55">
        <f t="shared" si="2"/>
        <v>0</v>
      </c>
      <c r="V55">
        <f t="shared" si="2"/>
        <v>0</v>
      </c>
      <c r="W55">
        <f t="shared" si="2"/>
        <v>0</v>
      </c>
      <c r="X55">
        <f t="shared" si="2"/>
        <v>0</v>
      </c>
      <c r="Y55">
        <f t="shared" si="2"/>
        <v>0</v>
      </c>
      <c r="Z55">
        <f t="shared" si="2"/>
        <v>0</v>
      </c>
      <c r="AA55">
        <f t="shared" si="2"/>
        <v>0</v>
      </c>
      <c r="AB55">
        <f t="shared" si="2"/>
        <v>0</v>
      </c>
      <c r="AC55">
        <f t="shared" si="2"/>
        <v>0</v>
      </c>
      <c r="AD55">
        <f t="shared" si="2"/>
        <v>0</v>
      </c>
      <c r="AE55">
        <f t="shared" si="2"/>
        <v>0</v>
      </c>
      <c r="AF55">
        <f t="shared" si="2"/>
        <v>0</v>
      </c>
      <c r="AG55">
        <f t="shared" si="2"/>
        <v>0</v>
      </c>
      <c r="AH55">
        <f t="shared" si="2"/>
        <v>0</v>
      </c>
      <c r="AI55">
        <f t="shared" si="2"/>
        <v>0</v>
      </c>
      <c r="AJ55">
        <f t="shared" si="2"/>
        <v>0</v>
      </c>
    </row>
    <row r="56" spans="2:36">
      <c r="B56" t="s">
        <v>456</v>
      </c>
      <c r="C56">
        <f t="shared" si="1"/>
        <v>0</v>
      </c>
      <c r="D56">
        <f t="shared" si="2"/>
        <v>0</v>
      </c>
      <c r="E56">
        <f t="shared" si="2"/>
        <v>0</v>
      </c>
      <c r="F56">
        <f t="shared" si="2"/>
        <v>0</v>
      </c>
      <c r="G56">
        <f t="shared" si="2"/>
        <v>0</v>
      </c>
      <c r="H56">
        <f t="shared" si="2"/>
        <v>0</v>
      </c>
      <c r="I56">
        <f t="shared" si="2"/>
        <v>0</v>
      </c>
      <c r="J56">
        <f t="shared" si="2"/>
        <v>0</v>
      </c>
      <c r="K56">
        <f t="shared" si="2"/>
        <v>0</v>
      </c>
      <c r="L56">
        <f t="shared" si="2"/>
        <v>0</v>
      </c>
      <c r="M56">
        <f t="shared" si="2"/>
        <v>0</v>
      </c>
      <c r="N56">
        <f t="shared" si="2"/>
        <v>0</v>
      </c>
      <c r="O56">
        <f t="shared" si="2"/>
        <v>0</v>
      </c>
      <c r="P56">
        <f t="shared" si="2"/>
        <v>0</v>
      </c>
      <c r="Q56">
        <f t="shared" si="2"/>
        <v>0</v>
      </c>
      <c r="R56">
        <f t="shared" si="2"/>
        <v>0</v>
      </c>
      <c r="S56">
        <f t="shared" si="2"/>
        <v>0</v>
      </c>
      <c r="T56">
        <f t="shared" si="2"/>
        <v>0</v>
      </c>
      <c r="U56">
        <f t="shared" si="2"/>
        <v>0</v>
      </c>
      <c r="V56">
        <f t="shared" si="2"/>
        <v>0</v>
      </c>
      <c r="W56">
        <f t="shared" si="2"/>
        <v>0</v>
      </c>
      <c r="X56">
        <f t="shared" si="2"/>
        <v>0</v>
      </c>
      <c r="Y56">
        <f t="shared" si="2"/>
        <v>0</v>
      </c>
      <c r="Z56">
        <f t="shared" si="2"/>
        <v>0</v>
      </c>
      <c r="AA56">
        <f t="shared" si="2"/>
        <v>0</v>
      </c>
      <c r="AB56">
        <f t="shared" si="2"/>
        <v>0</v>
      </c>
      <c r="AC56">
        <f t="shared" si="2"/>
        <v>0</v>
      </c>
      <c r="AD56">
        <f t="shared" si="2"/>
        <v>0</v>
      </c>
      <c r="AE56">
        <f t="shared" si="2"/>
        <v>0</v>
      </c>
      <c r="AF56">
        <f t="shared" si="2"/>
        <v>0</v>
      </c>
      <c r="AG56">
        <f t="shared" si="2"/>
        <v>0</v>
      </c>
      <c r="AH56">
        <f t="shared" si="2"/>
        <v>0</v>
      </c>
      <c r="AI56">
        <f t="shared" si="2"/>
        <v>0</v>
      </c>
      <c r="AJ56">
        <f t="shared" si="2"/>
        <v>0</v>
      </c>
    </row>
    <row r="57" spans="2:36">
      <c r="B57" t="s">
        <v>457</v>
      </c>
      <c r="C57">
        <f t="shared" si="1"/>
        <v>0</v>
      </c>
      <c r="D57">
        <f t="shared" si="2"/>
        <v>0</v>
      </c>
      <c r="E57">
        <f t="shared" si="2"/>
        <v>0</v>
      </c>
      <c r="F57">
        <f t="shared" si="2"/>
        <v>0</v>
      </c>
      <c r="G57">
        <f t="shared" si="2"/>
        <v>0</v>
      </c>
      <c r="H57">
        <f t="shared" si="2"/>
        <v>0</v>
      </c>
      <c r="I57">
        <f t="shared" si="2"/>
        <v>0</v>
      </c>
      <c r="J57">
        <f t="shared" si="2"/>
        <v>0</v>
      </c>
      <c r="K57">
        <f t="shared" si="2"/>
        <v>0</v>
      </c>
      <c r="L57">
        <f t="shared" si="2"/>
        <v>0</v>
      </c>
      <c r="M57">
        <f t="shared" si="2"/>
        <v>0</v>
      </c>
      <c r="N57">
        <f t="shared" si="2"/>
        <v>0</v>
      </c>
      <c r="O57">
        <f t="shared" si="2"/>
        <v>0</v>
      </c>
      <c r="P57">
        <f t="shared" si="2"/>
        <v>0</v>
      </c>
      <c r="Q57">
        <f t="shared" si="2"/>
        <v>0</v>
      </c>
      <c r="R57">
        <f t="shared" si="2"/>
        <v>0</v>
      </c>
      <c r="S57">
        <f t="shared" si="2"/>
        <v>0</v>
      </c>
      <c r="T57">
        <f t="shared" si="2"/>
        <v>0</v>
      </c>
      <c r="U57">
        <f t="shared" si="2"/>
        <v>0</v>
      </c>
      <c r="V57">
        <f t="shared" si="2"/>
        <v>0</v>
      </c>
      <c r="W57">
        <f t="shared" si="2"/>
        <v>0</v>
      </c>
      <c r="X57">
        <f t="shared" si="2"/>
        <v>0</v>
      </c>
      <c r="Y57">
        <f t="shared" si="2"/>
        <v>0</v>
      </c>
      <c r="Z57">
        <f t="shared" si="2"/>
        <v>0</v>
      </c>
      <c r="AA57">
        <f t="shared" si="2"/>
        <v>0</v>
      </c>
      <c r="AB57">
        <f t="shared" si="2"/>
        <v>0</v>
      </c>
      <c r="AC57">
        <f t="shared" si="2"/>
        <v>0</v>
      </c>
      <c r="AD57">
        <f t="shared" si="2"/>
        <v>0</v>
      </c>
      <c r="AE57">
        <f t="shared" si="2"/>
        <v>0</v>
      </c>
      <c r="AF57">
        <f t="shared" si="2"/>
        <v>0</v>
      </c>
      <c r="AG57">
        <f t="shared" si="2"/>
        <v>0</v>
      </c>
      <c r="AH57">
        <f t="shared" si="2"/>
        <v>0</v>
      </c>
      <c r="AI57">
        <f t="shared" si="2"/>
        <v>0</v>
      </c>
      <c r="AJ57">
        <f t="shared" si="2"/>
        <v>0</v>
      </c>
    </row>
    <row r="58" spans="2:36">
      <c r="B58" t="s">
        <v>458</v>
      </c>
      <c r="C58">
        <f t="shared" si="1"/>
        <v>0</v>
      </c>
      <c r="D58">
        <f t="shared" si="2"/>
        <v>0</v>
      </c>
      <c r="E58">
        <f t="shared" si="2"/>
        <v>0</v>
      </c>
      <c r="F58">
        <f t="shared" si="2"/>
        <v>0</v>
      </c>
      <c r="G58">
        <f t="shared" si="2"/>
        <v>0</v>
      </c>
      <c r="H58">
        <f t="shared" si="2"/>
        <v>0</v>
      </c>
      <c r="I58">
        <f t="shared" si="2"/>
        <v>0</v>
      </c>
      <c r="J58">
        <f t="shared" si="2"/>
        <v>0</v>
      </c>
      <c r="K58">
        <f t="shared" si="2"/>
        <v>0</v>
      </c>
      <c r="L58">
        <f t="shared" si="2"/>
        <v>0</v>
      </c>
      <c r="M58">
        <f t="shared" si="2"/>
        <v>0</v>
      </c>
      <c r="N58">
        <f t="shared" si="2"/>
        <v>0</v>
      </c>
      <c r="O58">
        <f t="shared" si="2"/>
        <v>0</v>
      </c>
      <c r="P58">
        <f t="shared" si="2"/>
        <v>0</v>
      </c>
      <c r="Q58">
        <f t="shared" si="2"/>
        <v>0</v>
      </c>
      <c r="R58">
        <f t="shared" si="2"/>
        <v>0</v>
      </c>
      <c r="S58">
        <f t="shared" si="2"/>
        <v>0</v>
      </c>
      <c r="T58">
        <f t="shared" si="2"/>
        <v>0</v>
      </c>
      <c r="U58">
        <f t="shared" si="2"/>
        <v>0</v>
      </c>
      <c r="V58">
        <f t="shared" si="2"/>
        <v>0</v>
      </c>
      <c r="W58">
        <f t="shared" si="2"/>
        <v>0</v>
      </c>
      <c r="X58">
        <f t="shared" si="2"/>
        <v>0</v>
      </c>
      <c r="Y58">
        <f t="shared" si="2"/>
        <v>0</v>
      </c>
      <c r="Z58">
        <f t="shared" si="2"/>
        <v>0</v>
      </c>
      <c r="AA58">
        <f t="shared" si="2"/>
        <v>0</v>
      </c>
      <c r="AB58">
        <f t="shared" si="2"/>
        <v>0</v>
      </c>
      <c r="AC58">
        <f t="shared" si="2"/>
        <v>0</v>
      </c>
      <c r="AD58">
        <f t="shared" si="2"/>
        <v>0</v>
      </c>
      <c r="AE58">
        <f t="shared" si="2"/>
        <v>0</v>
      </c>
      <c r="AF58">
        <f t="shared" si="2"/>
        <v>0</v>
      </c>
      <c r="AG58">
        <f t="shared" si="2"/>
        <v>0</v>
      </c>
      <c r="AH58">
        <f t="shared" ref="AH58:AJ58" si="3">AH77+AH96</f>
        <v>0</v>
      </c>
      <c r="AI58">
        <f t="shared" si="3"/>
        <v>0</v>
      </c>
      <c r="AJ58">
        <f t="shared" si="3"/>
        <v>0</v>
      </c>
    </row>
    <row r="60" spans="2:36">
      <c r="B60" t="s">
        <v>464</v>
      </c>
    </row>
    <row r="61" spans="2:36">
      <c r="B61" t="s">
        <v>460</v>
      </c>
      <c r="C61">
        <v>2017</v>
      </c>
      <c r="D61">
        <v>2018</v>
      </c>
      <c r="E61">
        <v>2019</v>
      </c>
      <c r="F61">
        <v>2020</v>
      </c>
      <c r="G61">
        <v>2021</v>
      </c>
      <c r="H61">
        <v>2022</v>
      </c>
      <c r="I61">
        <v>2023</v>
      </c>
      <c r="J61">
        <v>2024</v>
      </c>
      <c r="K61">
        <v>2025</v>
      </c>
      <c r="L61">
        <v>2026</v>
      </c>
      <c r="M61">
        <v>2027</v>
      </c>
      <c r="N61">
        <v>2028</v>
      </c>
      <c r="O61">
        <v>2029</v>
      </c>
      <c r="P61">
        <v>2030</v>
      </c>
      <c r="Q61">
        <v>2031</v>
      </c>
      <c r="R61">
        <v>2032</v>
      </c>
      <c r="S61">
        <v>2033</v>
      </c>
      <c r="T61">
        <v>2034</v>
      </c>
      <c r="U61">
        <v>2035</v>
      </c>
      <c r="V61">
        <v>2036</v>
      </c>
      <c r="W61">
        <v>2037</v>
      </c>
      <c r="X61">
        <v>2038</v>
      </c>
      <c r="Y61">
        <v>2039</v>
      </c>
      <c r="Z61">
        <v>2040</v>
      </c>
      <c r="AA61">
        <v>2041</v>
      </c>
      <c r="AB61">
        <v>2042</v>
      </c>
      <c r="AC61">
        <v>2043</v>
      </c>
      <c r="AD61">
        <v>2044</v>
      </c>
      <c r="AE61">
        <v>2045</v>
      </c>
      <c r="AF61">
        <v>2046</v>
      </c>
      <c r="AG61">
        <v>2047</v>
      </c>
      <c r="AH61">
        <v>2048</v>
      </c>
      <c r="AI61">
        <v>2049</v>
      </c>
      <c r="AJ61">
        <v>2050</v>
      </c>
    </row>
    <row r="62" spans="2:36">
      <c r="B62" t="s">
        <v>311</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row>
    <row r="63" spans="2:36">
      <c r="B63" t="s">
        <v>230</v>
      </c>
      <c r="C63">
        <v>0</v>
      </c>
      <c r="D63">
        <v>0</v>
      </c>
      <c r="E63">
        <v>0</v>
      </c>
      <c r="F63">
        <v>0</v>
      </c>
      <c r="G63">
        <v>0</v>
      </c>
      <c r="H63">
        <v>0</v>
      </c>
      <c r="I63">
        <v>0</v>
      </c>
      <c r="J63">
        <v>0</v>
      </c>
      <c r="K63">
        <v>0</v>
      </c>
      <c r="L63">
        <v>0</v>
      </c>
      <c r="M63">
        <v>0</v>
      </c>
      <c r="N63">
        <v>0</v>
      </c>
      <c r="O63">
        <v>0</v>
      </c>
      <c r="P63">
        <v>0</v>
      </c>
      <c r="Q63">
        <v>0</v>
      </c>
      <c r="R63">
        <v>0.5824610829103215</v>
      </c>
      <c r="S63">
        <v>2.0983020304568525</v>
      </c>
      <c r="T63">
        <v>5.9447884940778346</v>
      </c>
      <c r="U63">
        <v>14.337996615905242</v>
      </c>
      <c r="V63">
        <v>29.609373096446696</v>
      </c>
      <c r="W63">
        <v>57.004272419627753</v>
      </c>
      <c r="X63">
        <v>107.47969289340099</v>
      </c>
      <c r="Y63">
        <v>198.63925888324874</v>
      </c>
      <c r="Z63">
        <v>366.27027664974617</v>
      </c>
      <c r="AA63">
        <v>672.62237309644672</v>
      </c>
      <c r="AB63">
        <v>979.32378595600676</v>
      </c>
      <c r="AC63">
        <v>1288.7075642978002</v>
      </c>
      <c r="AD63">
        <v>1601.1214221658206</v>
      </c>
      <c r="AE63">
        <v>1916.5661607445008</v>
      </c>
      <c r="AF63">
        <v>2234.4585177664972</v>
      </c>
      <c r="AG63">
        <v>2554.4499780033839</v>
      </c>
      <c r="AH63">
        <v>2875.3732157360409</v>
      </c>
      <c r="AI63">
        <v>3197.6961226734347</v>
      </c>
      <c r="AJ63">
        <v>3521.1839517766498</v>
      </c>
    </row>
    <row r="64" spans="2:36">
      <c r="B64" t="s">
        <v>231</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row>
    <row r="65" spans="2:36">
      <c r="B65" t="s">
        <v>232</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row>
    <row r="66" spans="2:36">
      <c r="B66" t="s">
        <v>312</v>
      </c>
      <c r="C66">
        <v>28150.374582064294</v>
      </c>
      <c r="D66">
        <v>28710.706149746191</v>
      </c>
      <c r="E66">
        <v>29286.151260575294</v>
      </c>
      <c r="F66">
        <v>29793.957176818953</v>
      </c>
      <c r="G66">
        <v>30232.813961928932</v>
      </c>
      <c r="H66">
        <v>30232.813961928932</v>
      </c>
      <c r="I66">
        <v>30232.813961928932</v>
      </c>
      <c r="J66">
        <v>30232.813961928932</v>
      </c>
      <c r="K66">
        <v>30232.813961928932</v>
      </c>
      <c r="L66">
        <v>30232.813961928932</v>
      </c>
      <c r="M66">
        <v>30232.813961928932</v>
      </c>
      <c r="N66">
        <v>30232.813961928932</v>
      </c>
      <c r="O66">
        <v>30235.10374703892</v>
      </c>
      <c r="P66">
        <v>30243.569061759732</v>
      </c>
      <c r="Q66">
        <v>30275.058013536374</v>
      </c>
      <c r="R66">
        <v>38226.054791032147</v>
      </c>
      <c r="S66">
        <v>48230.961571912012</v>
      </c>
      <c r="T66">
        <v>59684.474703891712</v>
      </c>
      <c r="U66">
        <v>72195.12105160745</v>
      </c>
      <c r="V66">
        <v>85746.147848561755</v>
      </c>
      <c r="W66">
        <v>100119.92456006768</v>
      </c>
      <c r="X66">
        <v>115096.74077664973</v>
      </c>
      <c r="Y66">
        <v>130567.63461421321</v>
      </c>
      <c r="Z66">
        <v>146538.25362182743</v>
      </c>
      <c r="AA66">
        <v>163544.46199576987</v>
      </c>
      <c r="AB66">
        <v>181369.16519373941</v>
      </c>
      <c r="AC66">
        <v>199717.73885702199</v>
      </c>
      <c r="AD66">
        <v>218708.58202115056</v>
      </c>
      <c r="AE66">
        <v>238646.87144500847</v>
      </c>
      <c r="AF66">
        <v>260477.02010406091</v>
      </c>
      <c r="AG66">
        <v>282944.26822081214</v>
      </c>
      <c r="AH66">
        <v>305980.27636548225</v>
      </c>
      <c r="AI66">
        <v>329506.51163874788</v>
      </c>
      <c r="AJ66">
        <v>353411.18718020304</v>
      </c>
    </row>
    <row r="67" spans="2:36">
      <c r="B67" t="s">
        <v>233</v>
      </c>
      <c r="C67">
        <v>11922301.929560915</v>
      </c>
      <c r="D67">
        <v>14445729.320439087</v>
      </c>
      <c r="E67">
        <v>17027308.304681897</v>
      </c>
      <c r="F67">
        <v>19579105.761323184</v>
      </c>
      <c r="G67">
        <v>22084542.493262269</v>
      </c>
      <c r="H67">
        <v>24483847.324019454</v>
      </c>
      <c r="I67">
        <v>26945760.337351944</v>
      </c>
      <c r="J67">
        <v>29464533.973138746</v>
      </c>
      <c r="K67">
        <v>32087855.918600671</v>
      </c>
      <c r="L67">
        <v>34853093.915639587</v>
      </c>
      <c r="M67">
        <v>37726629.513928935</v>
      </c>
      <c r="N67">
        <v>40731452.953151435</v>
      </c>
      <c r="O67">
        <v>43895712.094573595</v>
      </c>
      <c r="P67">
        <v>47189093.372854486</v>
      </c>
      <c r="Q67">
        <v>50644370.241116747</v>
      </c>
      <c r="R67">
        <v>54249856.671289332</v>
      </c>
      <c r="S67">
        <v>58016412.469996624</v>
      </c>
      <c r="T67">
        <v>61953745.736433156</v>
      </c>
      <c r="U67">
        <v>66050132.891814716</v>
      </c>
      <c r="V67">
        <v>70376128.238684431</v>
      </c>
      <c r="W67">
        <v>74905086.135786802</v>
      </c>
      <c r="X67">
        <v>79656729.490935713</v>
      </c>
      <c r="Y67">
        <v>84602009.107973769</v>
      </c>
      <c r="Z67">
        <v>89748141.907254651</v>
      </c>
      <c r="AA67">
        <v>95099440.513959393</v>
      </c>
      <c r="AB67">
        <v>100672754.83819796</v>
      </c>
      <c r="AC67">
        <v>106496389.22377326</v>
      </c>
      <c r="AD67">
        <v>112546258.06366327</v>
      </c>
      <c r="AE67">
        <v>118920907.04314721</v>
      </c>
      <c r="AF67">
        <v>125582292.42015651</v>
      </c>
      <c r="AG67">
        <v>132589664.28722504</v>
      </c>
      <c r="AH67">
        <v>139902137.20124787</v>
      </c>
      <c r="AI67">
        <v>147515780.35109982</v>
      </c>
      <c r="AJ67">
        <v>155443525.35427243</v>
      </c>
    </row>
    <row r="68" spans="2:36">
      <c r="B68" t="s">
        <v>234</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row>
    <row r="69" spans="2:36">
      <c r="B69" t="s">
        <v>235</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row>
    <row r="70" spans="2:36">
      <c r="B70" t="s">
        <v>236</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row>
    <row r="71" spans="2:36">
      <c r="B71" t="s">
        <v>237</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row>
    <row r="72" spans="2:36">
      <c r="B72" t="s">
        <v>238</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row>
    <row r="73" spans="2:36">
      <c r="B73" t="s">
        <v>310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row>
    <row r="74" spans="2:36">
      <c r="B74" t="s">
        <v>313</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row>
    <row r="75" spans="2:36">
      <c r="B75" t="s">
        <v>456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row>
    <row r="76" spans="2:36">
      <c r="B76" t="s">
        <v>457</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row>
    <row r="77" spans="2:36">
      <c r="B77" t="s">
        <v>458</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row>
    <row r="79" spans="2:36">
      <c r="B79" t="s">
        <v>465</v>
      </c>
    </row>
    <row r="80" spans="2:36">
      <c r="B80" t="s">
        <v>460</v>
      </c>
      <c r="C80">
        <v>2017</v>
      </c>
      <c r="D80">
        <v>2018</v>
      </c>
      <c r="E80">
        <v>2019</v>
      </c>
      <c r="F80">
        <v>2020</v>
      </c>
      <c r="G80">
        <v>2021</v>
      </c>
      <c r="H80">
        <v>2022</v>
      </c>
      <c r="I80">
        <v>2023</v>
      </c>
      <c r="J80">
        <v>2024</v>
      </c>
      <c r="K80">
        <v>2025</v>
      </c>
      <c r="L80">
        <v>2026</v>
      </c>
      <c r="M80">
        <v>2027</v>
      </c>
      <c r="N80">
        <v>2028</v>
      </c>
      <c r="O80">
        <v>2029</v>
      </c>
      <c r="P80">
        <v>2030</v>
      </c>
      <c r="Q80">
        <v>2031</v>
      </c>
      <c r="R80">
        <v>2032</v>
      </c>
      <c r="S80">
        <v>2033</v>
      </c>
      <c r="T80">
        <v>2034</v>
      </c>
      <c r="U80">
        <v>2035</v>
      </c>
      <c r="V80">
        <v>2036</v>
      </c>
      <c r="W80">
        <v>2037</v>
      </c>
      <c r="X80">
        <v>2038</v>
      </c>
      <c r="Y80">
        <v>2039</v>
      </c>
      <c r="Z80">
        <v>2040</v>
      </c>
      <c r="AA80">
        <v>2041</v>
      </c>
      <c r="AB80">
        <v>2042</v>
      </c>
      <c r="AC80">
        <v>2043</v>
      </c>
      <c r="AD80">
        <v>2044</v>
      </c>
      <c r="AE80">
        <v>2045</v>
      </c>
      <c r="AF80">
        <v>2046</v>
      </c>
      <c r="AG80">
        <v>2047</v>
      </c>
      <c r="AH80">
        <v>2048</v>
      </c>
      <c r="AI80">
        <v>2049</v>
      </c>
      <c r="AJ80">
        <v>2050</v>
      </c>
    </row>
    <row r="81" spans="2:36">
      <c r="B81" t="s">
        <v>311</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row>
    <row r="82" spans="2:36">
      <c r="B82" t="s">
        <v>230</v>
      </c>
      <c r="C82">
        <v>0</v>
      </c>
      <c r="D82">
        <v>0</v>
      </c>
      <c r="E82">
        <v>0</v>
      </c>
      <c r="F82">
        <v>0</v>
      </c>
      <c r="G82">
        <v>0</v>
      </c>
      <c r="H82">
        <v>0</v>
      </c>
      <c r="I82">
        <v>0</v>
      </c>
      <c r="J82">
        <v>0</v>
      </c>
      <c r="K82">
        <v>0</v>
      </c>
      <c r="L82">
        <v>0</v>
      </c>
      <c r="M82">
        <v>0</v>
      </c>
      <c r="N82">
        <v>0</v>
      </c>
      <c r="O82">
        <v>0</v>
      </c>
      <c r="P82">
        <v>0</v>
      </c>
      <c r="Q82">
        <v>0</v>
      </c>
      <c r="R82">
        <v>0.1445389170896785</v>
      </c>
      <c r="S82">
        <v>0.52069796954314718</v>
      </c>
      <c r="T82">
        <v>1.475211505922166</v>
      </c>
      <c r="U82">
        <v>3.558003384094754</v>
      </c>
      <c r="V82">
        <v>7.347626903553298</v>
      </c>
      <c r="W82">
        <v>14.145727580372251</v>
      </c>
      <c r="X82">
        <v>26.671307106598981</v>
      </c>
      <c r="Y82">
        <v>49.292741116751273</v>
      </c>
      <c r="Z82">
        <v>90.890723350253808</v>
      </c>
      <c r="AA82">
        <v>166.9126269035533</v>
      </c>
      <c r="AB82">
        <v>243.02121404399324</v>
      </c>
      <c r="AC82">
        <v>319.79543570219965</v>
      </c>
      <c r="AD82">
        <v>397.32157783417932</v>
      </c>
      <c r="AE82">
        <v>475.59983925549915</v>
      </c>
      <c r="AF82">
        <v>554.48548223350247</v>
      </c>
      <c r="AG82">
        <v>633.89202199661588</v>
      </c>
      <c r="AH82">
        <v>713.52978426395941</v>
      </c>
      <c r="AI82">
        <v>793.51487732656506</v>
      </c>
      <c r="AJ82">
        <v>873.78904822335028</v>
      </c>
    </row>
    <row r="83" spans="2:36">
      <c r="B83" t="s">
        <v>231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row>
    <row r="84" spans="2:36">
      <c r="B84" t="s">
        <v>232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row>
    <row r="85" spans="2:36">
      <c r="B85" t="s">
        <v>312</v>
      </c>
      <c r="C85">
        <v>6985.5734179357014</v>
      </c>
      <c r="D85">
        <v>7124.6208502538066</v>
      </c>
      <c r="E85">
        <v>7267.4187394247037</v>
      </c>
      <c r="F85">
        <v>7393.4318231810494</v>
      </c>
      <c r="G85">
        <v>7502.3350380710654</v>
      </c>
      <c r="H85">
        <v>7502.3350380710654</v>
      </c>
      <c r="I85">
        <v>7502.3350380710654</v>
      </c>
      <c r="J85">
        <v>7502.3350380710654</v>
      </c>
      <c r="K85">
        <v>7502.3350380710654</v>
      </c>
      <c r="L85">
        <v>7502.3350380710654</v>
      </c>
      <c r="M85">
        <v>7502.3350380710654</v>
      </c>
      <c r="N85">
        <v>7502.3350380710654</v>
      </c>
      <c r="O85">
        <v>7502.903252961084</v>
      </c>
      <c r="P85">
        <v>7505.0039382402711</v>
      </c>
      <c r="Q85">
        <v>7512.8179864636204</v>
      </c>
      <c r="R85">
        <v>9485.8742089678508</v>
      </c>
      <c r="S85">
        <v>11968.612428087987</v>
      </c>
      <c r="T85">
        <v>14810.825296108291</v>
      </c>
      <c r="U85">
        <v>17915.367948392555</v>
      </c>
      <c r="V85">
        <v>21278.083151438241</v>
      </c>
      <c r="W85">
        <v>24844.965439932319</v>
      </c>
      <c r="X85">
        <v>28561.493223350251</v>
      </c>
      <c r="Y85">
        <v>32400.627385786804</v>
      </c>
      <c r="Z85">
        <v>36363.76937817259</v>
      </c>
      <c r="AA85">
        <v>40583.895004230115</v>
      </c>
      <c r="AB85">
        <v>45007.131806260571</v>
      </c>
      <c r="AC85">
        <v>49560.368142978004</v>
      </c>
      <c r="AD85">
        <v>54272.984978849403</v>
      </c>
      <c r="AE85">
        <v>59220.712554991544</v>
      </c>
      <c r="AF85">
        <v>64637.908895939087</v>
      </c>
      <c r="AG85">
        <v>70213.202779187806</v>
      </c>
      <c r="AH85">
        <v>75929.635634517763</v>
      </c>
      <c r="AI85">
        <v>81767.719361252108</v>
      </c>
      <c r="AJ85">
        <v>87699.713819796962</v>
      </c>
    </row>
    <row r="86" spans="2:36">
      <c r="B86" t="s">
        <v>233</v>
      </c>
      <c r="C86">
        <v>2958543.7734390865</v>
      </c>
      <c r="D86">
        <v>3584737.476560914</v>
      </c>
      <c r="E86">
        <v>4225361.617318105</v>
      </c>
      <c r="F86">
        <v>4858595.4106768193</v>
      </c>
      <c r="G86">
        <v>5480324.6947377324</v>
      </c>
      <c r="H86">
        <v>6075717.1289805407</v>
      </c>
      <c r="I86">
        <v>6686645.9126480538</v>
      </c>
      <c r="J86">
        <v>7311684.7768612523</v>
      </c>
      <c r="K86">
        <v>7962667.5193993216</v>
      </c>
      <c r="L86">
        <v>8648867.022360405</v>
      </c>
      <c r="M86">
        <v>9361940.7980710678</v>
      </c>
      <c r="N86">
        <v>10107593.921848562</v>
      </c>
      <c r="O86">
        <v>10892811.343426395</v>
      </c>
      <c r="P86">
        <v>11710070.689145517</v>
      </c>
      <c r="Q86">
        <v>12567504.758883249</v>
      </c>
      <c r="R86">
        <v>13462213.640710657</v>
      </c>
      <c r="S86">
        <v>14396892.218003385</v>
      </c>
      <c r="T86">
        <v>15373949.575566834</v>
      </c>
      <c r="U86">
        <v>16390476.483185278</v>
      </c>
      <c r="V86">
        <v>17463981.136315566</v>
      </c>
      <c r="W86">
        <v>18587851.364213198</v>
      </c>
      <c r="X86">
        <v>19766981.447064299</v>
      </c>
      <c r="Y86">
        <v>20994162.767026227</v>
      </c>
      <c r="Z86">
        <v>22271186.217745345</v>
      </c>
      <c r="AA86">
        <v>23599121.986040607</v>
      </c>
      <c r="AB86">
        <v>24982151.411802031</v>
      </c>
      <c r="AC86">
        <v>26427298.276226733</v>
      </c>
      <c r="AD86">
        <v>27928585.686336718</v>
      </c>
      <c r="AE86">
        <v>29510467.95685279</v>
      </c>
      <c r="AF86">
        <v>31163504.454843484</v>
      </c>
      <c r="AG86">
        <v>32902398.212774958</v>
      </c>
      <c r="AH86">
        <v>34717003.423752114</v>
      </c>
      <c r="AI86">
        <v>36606344.648900166</v>
      </c>
      <c r="AJ86">
        <v>38573630.895727582</v>
      </c>
    </row>
    <row r="87" spans="2:36">
      <c r="B87" t="s">
        <v>234</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row>
    <row r="88" spans="2:36">
      <c r="B88" t="s">
        <v>235</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row>
    <row r="89" spans="2:36">
      <c r="B89" t="s">
        <v>236</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row>
    <row r="90" spans="2:36">
      <c r="B90" t="s">
        <v>237</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row>
    <row r="91" spans="2:36">
      <c r="B91" t="s">
        <v>238</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row>
    <row r="92" spans="2:36">
      <c r="B92" t="s">
        <v>310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row>
    <row r="93" spans="2:36">
      <c r="B93" t="s">
        <v>313</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row>
    <row r="94" spans="2:36">
      <c r="B94" t="s">
        <v>456</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row>
    <row r="95" spans="2:36">
      <c r="B95" t="s">
        <v>457</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row>
    <row r="96" spans="2:36">
      <c r="B96" t="s">
        <v>458</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row>
    <row r="98" spans="2:36">
      <c r="B98" t="s">
        <v>467</v>
      </c>
    </row>
    <row r="99" spans="2:36">
      <c r="B99" t="s">
        <v>460</v>
      </c>
      <c r="C99">
        <v>2017</v>
      </c>
      <c r="D99">
        <v>2018</v>
      </c>
      <c r="E99">
        <v>2019</v>
      </c>
      <c r="F99">
        <v>2020</v>
      </c>
      <c r="G99">
        <v>2021</v>
      </c>
      <c r="H99">
        <v>2022</v>
      </c>
      <c r="I99">
        <v>2023</v>
      </c>
      <c r="J99">
        <v>2024</v>
      </c>
      <c r="K99">
        <v>2025</v>
      </c>
      <c r="L99">
        <v>2026</v>
      </c>
      <c r="M99">
        <v>2027</v>
      </c>
      <c r="N99">
        <v>2028</v>
      </c>
      <c r="O99">
        <v>2029</v>
      </c>
      <c r="P99">
        <v>2030</v>
      </c>
      <c r="Q99">
        <v>2031</v>
      </c>
      <c r="R99">
        <v>2032</v>
      </c>
      <c r="S99">
        <v>2033</v>
      </c>
      <c r="T99">
        <v>2034</v>
      </c>
      <c r="U99">
        <v>2035</v>
      </c>
      <c r="V99">
        <v>2036</v>
      </c>
      <c r="W99">
        <v>2037</v>
      </c>
      <c r="X99">
        <v>2038</v>
      </c>
      <c r="Y99">
        <v>2039</v>
      </c>
      <c r="Z99">
        <v>2040</v>
      </c>
      <c r="AA99">
        <v>2041</v>
      </c>
      <c r="AB99">
        <v>2042</v>
      </c>
      <c r="AC99">
        <v>2043</v>
      </c>
      <c r="AD99">
        <v>2044</v>
      </c>
      <c r="AE99">
        <v>2045</v>
      </c>
      <c r="AF99">
        <v>2046</v>
      </c>
      <c r="AG99">
        <v>2047</v>
      </c>
      <c r="AH99">
        <v>2048</v>
      </c>
      <c r="AI99">
        <v>2049</v>
      </c>
      <c r="AJ99">
        <v>2050</v>
      </c>
    </row>
    <row r="100" spans="2:36">
      <c r="B100" t="s">
        <v>311</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row>
    <row r="101" spans="2:36">
      <c r="B101" t="s">
        <v>230</v>
      </c>
      <c r="C101">
        <v>16177933.594000001</v>
      </c>
      <c r="D101">
        <v>16756650.390999999</v>
      </c>
      <c r="E101">
        <v>17439539.061999999</v>
      </c>
      <c r="F101">
        <v>18110050.781000003</v>
      </c>
      <c r="G101">
        <v>18810601.561999999</v>
      </c>
      <c r="H101">
        <v>19557183.593999997</v>
      </c>
      <c r="I101">
        <v>20359363.281000003</v>
      </c>
      <c r="J101">
        <v>21246251.952999998</v>
      </c>
      <c r="K101">
        <v>22291703.125</v>
      </c>
      <c r="L101">
        <v>23506273.438000001</v>
      </c>
      <c r="M101">
        <v>24844185.547000002</v>
      </c>
      <c r="N101">
        <v>26312654.297000002</v>
      </c>
      <c r="O101">
        <v>27610535.156000003</v>
      </c>
      <c r="P101">
        <v>29047273.438000001</v>
      </c>
      <c r="Q101">
        <v>30570345.702999998</v>
      </c>
      <c r="R101">
        <v>32229330.077999998</v>
      </c>
      <c r="S101">
        <v>33974585.937999994</v>
      </c>
      <c r="T101">
        <v>35812472.655999996</v>
      </c>
      <c r="U101">
        <v>37748156.25</v>
      </c>
      <c r="V101">
        <v>39816253.905999996</v>
      </c>
      <c r="W101">
        <v>42007269.530999996</v>
      </c>
      <c r="X101">
        <v>44297210.937999994</v>
      </c>
      <c r="Y101">
        <v>46673523.437999994</v>
      </c>
      <c r="Z101">
        <v>49088343.75</v>
      </c>
      <c r="AA101">
        <v>51651132.812000006</v>
      </c>
      <c r="AB101">
        <v>54320011.719000004</v>
      </c>
      <c r="AC101">
        <v>57141066.405999996</v>
      </c>
      <c r="AD101">
        <v>60104453.125</v>
      </c>
      <c r="AE101">
        <v>63244546.875</v>
      </c>
      <c r="AF101">
        <v>66618031.25</v>
      </c>
      <c r="AG101">
        <v>69986726.561999992</v>
      </c>
      <c r="AH101">
        <v>73339132.811999992</v>
      </c>
      <c r="AI101">
        <v>76658328.125</v>
      </c>
      <c r="AJ101">
        <v>79927125</v>
      </c>
    </row>
    <row r="102" spans="2:36">
      <c r="B102" t="s">
        <v>231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row>
    <row r="103" spans="2:36">
      <c r="B103" t="s">
        <v>232</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row>
    <row r="104" spans="2:36">
      <c r="B104" t="s">
        <v>312</v>
      </c>
      <c r="C104">
        <v>741380.31</v>
      </c>
      <c r="D104">
        <v>741477.05099999998</v>
      </c>
      <c r="E104">
        <v>741714.53899999999</v>
      </c>
      <c r="F104">
        <v>741790.527</v>
      </c>
      <c r="G104">
        <v>741799.68299999996</v>
      </c>
      <c r="H104">
        <v>741835.51</v>
      </c>
      <c r="I104">
        <v>741835.51</v>
      </c>
      <c r="J104">
        <v>741835.51</v>
      </c>
      <c r="K104">
        <v>741835.51</v>
      </c>
      <c r="L104">
        <v>741835.51</v>
      </c>
      <c r="M104">
        <v>741835.51</v>
      </c>
      <c r="N104">
        <v>741838.25699999998</v>
      </c>
      <c r="O104">
        <v>741853.33299999998</v>
      </c>
      <c r="P104">
        <v>741971.25200000009</v>
      </c>
      <c r="Q104">
        <v>742325.07299999997</v>
      </c>
      <c r="R104">
        <v>744351.99</v>
      </c>
      <c r="S104">
        <v>751330.44400000002</v>
      </c>
      <c r="T104">
        <v>772408.56900000002</v>
      </c>
      <c r="U104">
        <v>819302.67300000007</v>
      </c>
      <c r="V104">
        <v>894729.06499999994</v>
      </c>
      <c r="W104">
        <v>997187.98800000001</v>
      </c>
      <c r="X104">
        <v>1115740.9669999999</v>
      </c>
      <c r="Y104">
        <v>1244260.7419999999</v>
      </c>
      <c r="Z104">
        <v>1377517.7000000002</v>
      </c>
      <c r="AA104">
        <v>1514331.4210000001</v>
      </c>
      <c r="AB104">
        <v>1653175.0489999999</v>
      </c>
      <c r="AC104">
        <v>1795163.94</v>
      </c>
      <c r="AD104">
        <v>1938804.077</v>
      </c>
      <c r="AE104">
        <v>2084045.4100000001</v>
      </c>
      <c r="AF104">
        <v>2231194.3360000001</v>
      </c>
      <c r="AG104">
        <v>2377954.59</v>
      </c>
      <c r="AH104">
        <v>2524559.3259999999</v>
      </c>
      <c r="AI104">
        <v>2671951.66</v>
      </c>
      <c r="AJ104">
        <v>2817965.3320000004</v>
      </c>
    </row>
    <row r="105" spans="2:36">
      <c r="B105" t="s">
        <v>233</v>
      </c>
      <c r="C105">
        <v>13242470.703000002</v>
      </c>
      <c r="D105">
        <v>15531702.148</v>
      </c>
      <c r="E105">
        <v>18760041.015999999</v>
      </c>
      <c r="F105">
        <v>22169593.75</v>
      </c>
      <c r="G105">
        <v>25543097.656000003</v>
      </c>
      <c r="H105">
        <v>28592371.093999997</v>
      </c>
      <c r="I105">
        <v>31122515.625</v>
      </c>
      <c r="J105">
        <v>32853156.25</v>
      </c>
      <c r="K105">
        <v>33597281.25</v>
      </c>
      <c r="L105">
        <v>34466019.530999996</v>
      </c>
      <c r="M105">
        <v>35454359.375</v>
      </c>
      <c r="N105">
        <v>36569457.030999996</v>
      </c>
      <c r="O105">
        <v>37809468.75</v>
      </c>
      <c r="P105">
        <v>39130644.530999996</v>
      </c>
      <c r="Q105">
        <v>40525328.125</v>
      </c>
      <c r="R105">
        <v>42002328.125</v>
      </c>
      <c r="S105">
        <v>43546785.155999996</v>
      </c>
      <c r="T105">
        <v>45158597.655999996</v>
      </c>
      <c r="U105">
        <v>46838054.687999994</v>
      </c>
      <c r="V105">
        <v>48589574.219000004</v>
      </c>
      <c r="W105">
        <v>50401722.655999996</v>
      </c>
      <c r="X105">
        <v>52269750</v>
      </c>
      <c r="Y105">
        <v>54189359.375</v>
      </c>
      <c r="Z105">
        <v>56133019.530999996</v>
      </c>
      <c r="AA105">
        <v>58119582.030999996</v>
      </c>
      <c r="AB105">
        <v>60117332.030999996</v>
      </c>
      <c r="AC105">
        <v>62142058.594000004</v>
      </c>
      <c r="AD105">
        <v>64188617.187999994</v>
      </c>
      <c r="AE105">
        <v>66264210.938000001</v>
      </c>
      <c r="AF105">
        <v>68368460.938000008</v>
      </c>
      <c r="AG105">
        <v>70506773.438000008</v>
      </c>
      <c r="AH105">
        <v>72678437.5</v>
      </c>
      <c r="AI105">
        <v>74874718.75</v>
      </c>
      <c r="AJ105">
        <v>77065828.125</v>
      </c>
    </row>
    <row r="106" spans="2:36">
      <c r="B106" t="s">
        <v>234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row>
    <row r="107" spans="2:36">
      <c r="B107" t="s">
        <v>235</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row>
    <row r="108" spans="2:36">
      <c r="B108" t="s">
        <v>236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row>
    <row r="109" spans="2:36">
      <c r="B109" t="s">
        <v>237</v>
      </c>
      <c r="C109">
        <v>109012.314</v>
      </c>
      <c r="D109">
        <v>104790.09999999999</v>
      </c>
      <c r="E109">
        <v>104790.09999999999</v>
      </c>
      <c r="F109">
        <v>104790.09999999999</v>
      </c>
      <c r="G109">
        <v>104790.09999999999</v>
      </c>
      <c r="H109">
        <v>104790.09999999999</v>
      </c>
      <c r="I109">
        <v>104790.09999999999</v>
      </c>
      <c r="J109">
        <v>104790.09999999999</v>
      </c>
      <c r="K109">
        <v>104790.09999999999</v>
      </c>
      <c r="L109">
        <v>104790.09999999999</v>
      </c>
      <c r="M109">
        <v>104790.09999999999</v>
      </c>
      <c r="N109">
        <v>104790.09999999999</v>
      </c>
      <c r="O109">
        <v>104790.09999999999</v>
      </c>
      <c r="P109">
        <v>104790.09999999999</v>
      </c>
      <c r="Q109">
        <v>104790.09999999999</v>
      </c>
      <c r="R109">
        <v>104790.09999999999</v>
      </c>
      <c r="S109">
        <v>104838.776</v>
      </c>
      <c r="T109">
        <v>104887.444</v>
      </c>
      <c r="U109">
        <v>104984.77900000001</v>
      </c>
      <c r="V109">
        <v>105082.12299999999</v>
      </c>
      <c r="W109">
        <v>105204.788</v>
      </c>
      <c r="X109">
        <v>105398.36099999999</v>
      </c>
      <c r="Y109">
        <v>105593.262</v>
      </c>
      <c r="Z109">
        <v>105837.63100000001</v>
      </c>
      <c r="AA109">
        <v>106202.774</v>
      </c>
      <c r="AB109">
        <v>106617.21799999999</v>
      </c>
      <c r="AC109">
        <v>107226.501</v>
      </c>
      <c r="AD109">
        <v>107909.698</v>
      </c>
      <c r="AE109">
        <v>108691.681</v>
      </c>
      <c r="AF109">
        <v>109646.675</v>
      </c>
      <c r="AG109">
        <v>110675.728</v>
      </c>
      <c r="AH109">
        <v>111655.304</v>
      </c>
      <c r="AI109">
        <v>112709.091</v>
      </c>
      <c r="AJ109">
        <v>113738.129</v>
      </c>
    </row>
    <row r="110" spans="2:36">
      <c r="B110" t="s">
        <v>238</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2:36">
      <c r="B111" t="s">
        <v>310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2:36">
      <c r="B112" t="s">
        <v>313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2:36">
      <c r="B113" t="s">
        <v>456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2:36">
      <c r="B114" t="s">
        <v>457</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2:36">
      <c r="B115" t="s">
        <v>458</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71C1C-B002-4BB6-B5C9-42AE162BFBBF}">
  <dimension ref="B1:XFD114"/>
  <sheetViews>
    <sheetView workbookViewId="0">
      <selection activeCell="C5" sqref="C5"/>
    </sheetView>
  </sheetViews>
  <sheetFormatPr defaultRowHeight="14.5"/>
  <cols>
    <col min="2" max="2" width="22.1796875" bestFit="1" customWidth="1"/>
  </cols>
  <sheetData>
    <row r="1" spans="2:16384">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4"/>
      <c r="FI1" s="84"/>
      <c r="FJ1" s="84"/>
      <c r="FK1" s="84"/>
      <c r="FL1" s="84"/>
      <c r="FM1" s="84"/>
      <c r="FN1" s="84"/>
      <c r="FO1" s="84"/>
      <c r="FP1" s="84"/>
      <c r="FQ1" s="84"/>
      <c r="FR1" s="84"/>
      <c r="FS1" s="84"/>
      <c r="FT1" s="84"/>
      <c r="FU1" s="84"/>
      <c r="FV1" s="84"/>
      <c r="FW1" s="84"/>
      <c r="FX1" s="84"/>
      <c r="FY1" s="84"/>
      <c r="FZ1" s="84"/>
      <c r="GA1" s="84"/>
      <c r="GB1" s="84"/>
      <c r="GC1" s="84"/>
      <c r="GD1" s="84"/>
      <c r="GE1" s="84"/>
      <c r="GF1" s="84"/>
      <c r="GG1" s="84"/>
      <c r="GH1" s="84"/>
      <c r="GI1" s="84"/>
      <c r="GJ1" s="84"/>
      <c r="GK1" s="84"/>
      <c r="GL1" s="84"/>
      <c r="GM1" s="84"/>
      <c r="GN1" s="84"/>
      <c r="GO1" s="84"/>
      <c r="GP1" s="84"/>
      <c r="GQ1" s="84"/>
      <c r="GR1" s="84"/>
      <c r="GS1" s="84"/>
      <c r="GT1" s="84"/>
      <c r="GU1" s="84"/>
      <c r="GV1" s="84"/>
      <c r="GW1" s="84"/>
      <c r="GX1" s="84"/>
      <c r="GY1" s="84"/>
      <c r="GZ1" s="84"/>
      <c r="HA1" s="84"/>
      <c r="HB1" s="84"/>
      <c r="HC1" s="84"/>
      <c r="HD1" s="84"/>
      <c r="HE1" s="84"/>
      <c r="HF1" s="84"/>
      <c r="HG1" s="84"/>
      <c r="HH1" s="84"/>
      <c r="HI1" s="84"/>
      <c r="HJ1" s="84"/>
      <c r="HK1" s="84"/>
      <c r="HL1" s="84"/>
      <c r="HM1" s="84"/>
      <c r="HN1" s="84"/>
      <c r="HO1" s="84"/>
      <c r="HP1" s="84"/>
      <c r="HQ1" s="84"/>
      <c r="HR1" s="84"/>
      <c r="HS1" s="84"/>
      <c r="HT1" s="84"/>
      <c r="HU1" s="84"/>
      <c r="HV1" s="84"/>
      <c r="HW1" s="84"/>
      <c r="HX1" s="84"/>
      <c r="HY1" s="84"/>
      <c r="HZ1" s="84"/>
      <c r="IA1" s="84"/>
      <c r="IB1" s="84"/>
      <c r="IC1" s="84"/>
      <c r="ID1" s="84"/>
      <c r="IE1" s="84"/>
      <c r="IF1" s="84"/>
      <c r="IG1" s="84"/>
      <c r="IH1" s="84"/>
      <c r="II1" s="84"/>
      <c r="IJ1" s="84"/>
      <c r="IK1" s="84"/>
      <c r="IL1" s="84"/>
      <c r="IM1" s="84"/>
      <c r="IN1" s="84"/>
      <c r="IO1" s="84"/>
      <c r="IP1" s="84"/>
      <c r="IQ1" s="84"/>
      <c r="IR1" s="84"/>
      <c r="IS1" s="84"/>
      <c r="IT1" s="84"/>
      <c r="IU1" s="84"/>
      <c r="IV1" s="84"/>
      <c r="IW1" s="84"/>
      <c r="IX1" s="84"/>
      <c r="IY1" s="84"/>
      <c r="IZ1" s="84"/>
      <c r="JA1" s="84"/>
      <c r="JB1" s="84"/>
      <c r="JC1" s="84"/>
      <c r="JD1" s="84"/>
      <c r="JE1" s="84"/>
      <c r="JF1" s="84"/>
      <c r="JG1" s="84"/>
      <c r="JH1" s="84"/>
      <c r="JI1" s="84"/>
      <c r="JJ1" s="84"/>
      <c r="JK1" s="84"/>
      <c r="JL1" s="84"/>
      <c r="JM1" s="84"/>
      <c r="JN1" s="84"/>
      <c r="JO1" s="84"/>
      <c r="JP1" s="84"/>
      <c r="JQ1" s="84"/>
      <c r="JR1" s="84"/>
      <c r="JS1" s="84"/>
      <c r="JT1" s="84"/>
      <c r="JU1" s="84"/>
      <c r="JV1" s="84"/>
      <c r="JW1" s="84"/>
      <c r="JX1" s="84"/>
      <c r="JY1" s="84"/>
      <c r="JZ1" s="84"/>
      <c r="KA1" s="84"/>
      <c r="KB1" s="84"/>
      <c r="KC1" s="84"/>
      <c r="KD1" s="84"/>
      <c r="KE1" s="84"/>
      <c r="KF1" s="84"/>
      <c r="KG1" s="84"/>
      <c r="KH1" s="84"/>
      <c r="KI1" s="84"/>
      <c r="KJ1" s="84"/>
      <c r="KK1" s="84"/>
      <c r="KL1" s="84"/>
      <c r="KM1" s="84"/>
      <c r="KN1" s="84"/>
      <c r="KO1" s="84"/>
      <c r="KP1" s="84"/>
      <c r="KQ1" s="84"/>
      <c r="KR1" s="84"/>
      <c r="KS1" s="84"/>
      <c r="KT1" s="84"/>
      <c r="KU1" s="84"/>
      <c r="KV1" s="84"/>
      <c r="KW1" s="84"/>
      <c r="KX1" s="84"/>
      <c r="KY1" s="84"/>
      <c r="KZ1" s="84"/>
      <c r="LA1" s="84"/>
      <c r="LB1" s="84"/>
      <c r="LC1" s="84"/>
      <c r="LD1" s="84"/>
      <c r="LE1" s="84"/>
      <c r="LF1" s="84"/>
      <c r="LG1" s="84"/>
      <c r="LH1" s="84"/>
      <c r="LI1" s="84"/>
      <c r="LJ1" s="84"/>
      <c r="LK1" s="84"/>
      <c r="LL1" s="84"/>
      <c r="LM1" s="84"/>
      <c r="LN1" s="84"/>
      <c r="LO1" s="84"/>
      <c r="LP1" s="84"/>
      <c r="LQ1" s="84"/>
      <c r="LR1" s="84"/>
      <c r="LS1" s="84"/>
      <c r="LT1" s="84"/>
      <c r="LU1" s="84"/>
      <c r="LV1" s="84"/>
      <c r="LW1" s="84"/>
      <c r="LX1" s="84"/>
      <c r="LY1" s="84"/>
      <c r="LZ1" s="84"/>
      <c r="MA1" s="84"/>
      <c r="MB1" s="84"/>
      <c r="MC1" s="84"/>
      <c r="MD1" s="84"/>
      <c r="ME1" s="84"/>
      <c r="MF1" s="84"/>
      <c r="MG1" s="84"/>
      <c r="MH1" s="84"/>
      <c r="MI1" s="84"/>
      <c r="MJ1" s="84"/>
      <c r="MK1" s="84"/>
      <c r="ML1" s="84"/>
      <c r="MM1" s="84"/>
      <c r="MN1" s="84"/>
      <c r="MO1" s="84"/>
      <c r="MP1" s="84"/>
      <c r="MQ1" s="84"/>
      <c r="MR1" s="84"/>
      <c r="MS1" s="84"/>
      <c r="MT1" s="84"/>
      <c r="MU1" s="84"/>
      <c r="MV1" s="84"/>
      <c r="MW1" s="84"/>
      <c r="MX1" s="84"/>
      <c r="MY1" s="84"/>
      <c r="MZ1" s="84"/>
      <c r="NA1" s="84"/>
      <c r="NB1" s="84"/>
      <c r="NC1" s="84"/>
      <c r="ND1" s="84"/>
      <c r="NE1" s="84"/>
      <c r="NF1" s="84"/>
      <c r="NG1" s="84"/>
      <c r="NH1" s="84"/>
      <c r="NI1" s="84"/>
      <c r="NJ1" s="84"/>
      <c r="NK1" s="84"/>
      <c r="NL1" s="84"/>
      <c r="NM1" s="84"/>
      <c r="NN1" s="84"/>
      <c r="NO1" s="84"/>
      <c r="NP1" s="84"/>
      <c r="NQ1" s="84"/>
      <c r="NR1" s="84"/>
      <c r="NS1" s="84"/>
      <c r="NT1" s="84"/>
      <c r="NU1" s="84"/>
      <c r="NV1" s="84"/>
      <c r="NW1" s="84"/>
      <c r="NX1" s="84"/>
      <c r="NY1" s="84"/>
      <c r="NZ1" s="84"/>
      <c r="OA1" s="84"/>
      <c r="OB1" s="84"/>
      <c r="OC1" s="84"/>
      <c r="OD1" s="84"/>
      <c r="OE1" s="84"/>
      <c r="OF1" s="84"/>
      <c r="OG1" s="84"/>
      <c r="OH1" s="84"/>
      <c r="OI1" s="84"/>
      <c r="OJ1" s="84"/>
      <c r="OK1" s="84"/>
      <c r="OL1" s="84"/>
      <c r="OM1" s="84"/>
      <c r="ON1" s="84"/>
      <c r="OO1" s="84"/>
      <c r="OP1" s="84"/>
      <c r="OQ1" s="84"/>
      <c r="OR1" s="84"/>
      <c r="OS1" s="84"/>
      <c r="OT1" s="84"/>
      <c r="OU1" s="84"/>
      <c r="OV1" s="84"/>
      <c r="OW1" s="84"/>
      <c r="OX1" s="84"/>
      <c r="OY1" s="84"/>
      <c r="OZ1" s="84"/>
      <c r="PA1" s="84"/>
      <c r="PB1" s="84"/>
      <c r="PC1" s="84"/>
      <c r="PD1" s="84"/>
      <c r="PE1" s="84"/>
      <c r="PF1" s="84"/>
      <c r="PG1" s="84"/>
      <c r="PH1" s="84"/>
      <c r="PI1" s="84"/>
      <c r="PJ1" s="84"/>
      <c r="PK1" s="84"/>
      <c r="PL1" s="84"/>
      <c r="PM1" s="84"/>
      <c r="PN1" s="84"/>
      <c r="PO1" s="84"/>
      <c r="PP1" s="84"/>
      <c r="PQ1" s="84"/>
      <c r="PR1" s="84"/>
      <c r="PS1" s="84"/>
      <c r="PT1" s="84"/>
      <c r="PU1" s="84"/>
      <c r="PV1" s="84"/>
      <c r="PW1" s="84"/>
      <c r="PX1" s="84"/>
      <c r="PY1" s="84"/>
      <c r="PZ1" s="84"/>
      <c r="QA1" s="84"/>
      <c r="QB1" s="84"/>
      <c r="QC1" s="84"/>
      <c r="QD1" s="84"/>
      <c r="QE1" s="84"/>
      <c r="QF1" s="84"/>
      <c r="QG1" s="84"/>
      <c r="QH1" s="84"/>
      <c r="QI1" s="84"/>
      <c r="QJ1" s="84"/>
      <c r="QK1" s="84"/>
      <c r="QL1" s="84"/>
      <c r="QM1" s="84"/>
      <c r="QN1" s="84"/>
      <c r="QO1" s="84"/>
      <c r="QP1" s="84"/>
      <c r="QQ1" s="84"/>
      <c r="QR1" s="84"/>
      <c r="QS1" s="84"/>
      <c r="QT1" s="84"/>
      <c r="QU1" s="84"/>
      <c r="QV1" s="84"/>
      <c r="QW1" s="84"/>
      <c r="QX1" s="84"/>
      <c r="QY1" s="84"/>
      <c r="QZ1" s="84"/>
      <c r="RA1" s="84"/>
      <c r="RB1" s="84"/>
      <c r="RC1" s="84"/>
      <c r="RD1" s="84"/>
      <c r="RE1" s="84"/>
      <c r="RF1" s="84"/>
      <c r="RG1" s="84"/>
      <c r="RH1" s="84"/>
      <c r="RI1" s="84"/>
      <c r="RJ1" s="84"/>
      <c r="RK1" s="84"/>
      <c r="RL1" s="84"/>
      <c r="RM1" s="84"/>
      <c r="RN1" s="84"/>
      <c r="RO1" s="84"/>
      <c r="RP1" s="84"/>
      <c r="RQ1" s="84"/>
      <c r="RR1" s="84"/>
      <c r="RS1" s="84"/>
      <c r="RT1" s="84"/>
      <c r="RU1" s="84"/>
      <c r="RV1" s="84"/>
      <c r="RW1" s="84"/>
      <c r="RX1" s="84"/>
      <c r="RY1" s="84"/>
      <c r="RZ1" s="84"/>
      <c r="SA1" s="84"/>
      <c r="SB1" s="84"/>
      <c r="SC1" s="84"/>
      <c r="SD1" s="84"/>
      <c r="SE1" s="84"/>
      <c r="SF1" s="84"/>
      <c r="SG1" s="84"/>
      <c r="SH1" s="84"/>
      <c r="SI1" s="84"/>
      <c r="SJ1" s="84"/>
      <c r="SK1" s="84"/>
      <c r="SL1" s="84"/>
      <c r="SM1" s="84"/>
      <c r="SN1" s="84"/>
      <c r="SO1" s="84"/>
      <c r="SP1" s="84"/>
      <c r="SQ1" s="84"/>
      <c r="SR1" s="84"/>
      <c r="SS1" s="84"/>
      <c r="ST1" s="84"/>
      <c r="SU1" s="84"/>
      <c r="SV1" s="84"/>
      <c r="SW1" s="84"/>
      <c r="SX1" s="84"/>
      <c r="SY1" s="84"/>
      <c r="SZ1" s="84"/>
      <c r="TA1" s="84"/>
      <c r="TB1" s="84"/>
      <c r="TC1" s="84"/>
      <c r="TD1" s="84"/>
      <c r="TE1" s="84"/>
      <c r="TF1" s="84"/>
      <c r="TG1" s="84"/>
      <c r="TH1" s="84"/>
      <c r="TI1" s="84"/>
      <c r="TJ1" s="84"/>
      <c r="TK1" s="84"/>
      <c r="TL1" s="84"/>
      <c r="TM1" s="84"/>
      <c r="TN1" s="84"/>
      <c r="TO1" s="84"/>
      <c r="TP1" s="84"/>
      <c r="TQ1" s="84"/>
      <c r="TR1" s="84"/>
      <c r="TS1" s="84"/>
      <c r="TT1" s="84"/>
      <c r="TU1" s="84"/>
      <c r="TV1" s="84"/>
      <c r="TW1" s="84"/>
      <c r="TX1" s="84"/>
      <c r="TY1" s="84"/>
      <c r="TZ1" s="84"/>
      <c r="UA1" s="84"/>
      <c r="UB1" s="84"/>
      <c r="UC1" s="84"/>
      <c r="UD1" s="84"/>
      <c r="UE1" s="84"/>
      <c r="UF1" s="84"/>
      <c r="UG1" s="84"/>
      <c r="UH1" s="84"/>
      <c r="UI1" s="84"/>
      <c r="UJ1" s="84"/>
      <c r="UK1" s="84"/>
      <c r="UL1" s="84"/>
      <c r="UM1" s="84"/>
      <c r="UN1" s="84"/>
      <c r="UO1" s="84"/>
      <c r="UP1" s="84"/>
      <c r="UQ1" s="84"/>
      <c r="UR1" s="84"/>
      <c r="US1" s="84"/>
      <c r="UT1" s="84"/>
      <c r="UU1" s="84"/>
      <c r="UV1" s="84"/>
      <c r="UW1" s="84"/>
      <c r="UX1" s="84"/>
      <c r="UY1" s="84"/>
      <c r="UZ1" s="84"/>
      <c r="VA1" s="84"/>
      <c r="VB1" s="84"/>
      <c r="VC1" s="84"/>
      <c r="VD1" s="84"/>
      <c r="VE1" s="84"/>
      <c r="VF1" s="84"/>
      <c r="VG1" s="84"/>
      <c r="VH1" s="84"/>
      <c r="VI1" s="84"/>
      <c r="VJ1" s="84"/>
      <c r="VK1" s="84"/>
      <c r="VL1" s="84"/>
      <c r="VM1" s="84"/>
      <c r="VN1" s="84"/>
      <c r="VO1" s="84"/>
      <c r="VP1" s="84"/>
      <c r="VQ1" s="84"/>
      <c r="VR1" s="84"/>
      <c r="VS1" s="84"/>
      <c r="VT1" s="84"/>
      <c r="VU1" s="84"/>
      <c r="VV1" s="84"/>
      <c r="VW1" s="84"/>
      <c r="VX1" s="84"/>
      <c r="VY1" s="84"/>
      <c r="VZ1" s="84"/>
      <c r="WA1" s="84"/>
      <c r="WB1" s="84"/>
      <c r="WC1" s="84"/>
      <c r="WD1" s="84"/>
      <c r="WE1" s="84"/>
      <c r="WF1" s="84"/>
      <c r="WG1" s="84"/>
      <c r="WH1" s="84"/>
      <c r="WI1" s="84"/>
      <c r="WJ1" s="84"/>
      <c r="WK1" s="84"/>
      <c r="WL1" s="84"/>
      <c r="WM1" s="84"/>
      <c r="WN1" s="84"/>
      <c r="WO1" s="84"/>
      <c r="WP1" s="84"/>
      <c r="WQ1" s="84"/>
      <c r="WR1" s="84"/>
      <c r="WS1" s="84"/>
      <c r="WT1" s="84"/>
      <c r="WU1" s="84"/>
      <c r="WV1" s="84"/>
      <c r="WW1" s="84"/>
      <c r="WX1" s="84"/>
      <c r="WY1" s="84"/>
      <c r="WZ1" s="84"/>
      <c r="XA1" s="84"/>
      <c r="XB1" s="84"/>
      <c r="XC1" s="84"/>
      <c r="XD1" s="84"/>
      <c r="XE1" s="84"/>
      <c r="XF1" s="84"/>
      <c r="XG1" s="84"/>
      <c r="XH1" s="84"/>
      <c r="XI1" s="84"/>
      <c r="XJ1" s="84"/>
      <c r="XK1" s="84"/>
      <c r="XL1" s="84"/>
      <c r="XM1" s="84"/>
      <c r="XN1" s="84"/>
      <c r="XO1" s="84"/>
      <c r="XP1" s="84"/>
      <c r="XQ1" s="84"/>
      <c r="XR1" s="84"/>
      <c r="XS1" s="84"/>
      <c r="XT1" s="84"/>
      <c r="XU1" s="84"/>
      <c r="XV1" s="84"/>
      <c r="XW1" s="84"/>
      <c r="XX1" s="84"/>
      <c r="XY1" s="84"/>
      <c r="XZ1" s="84"/>
      <c r="YA1" s="84"/>
      <c r="YB1" s="84"/>
      <c r="YC1" s="84"/>
      <c r="YD1" s="84"/>
      <c r="YE1" s="84"/>
      <c r="YF1" s="84"/>
      <c r="YG1" s="84"/>
      <c r="YH1" s="84"/>
      <c r="YI1" s="84"/>
      <c r="YJ1" s="84"/>
      <c r="YK1" s="84"/>
      <c r="YL1" s="84"/>
      <c r="YM1" s="84"/>
      <c r="YN1" s="84"/>
      <c r="YO1" s="84"/>
      <c r="YP1" s="84"/>
      <c r="YQ1" s="84"/>
      <c r="YR1" s="84"/>
      <c r="YS1" s="84"/>
      <c r="YT1" s="84"/>
      <c r="YU1" s="84"/>
      <c r="YV1" s="84"/>
      <c r="YW1" s="84"/>
      <c r="YX1" s="84"/>
      <c r="YY1" s="84"/>
      <c r="YZ1" s="84"/>
      <c r="ZA1" s="84"/>
      <c r="ZB1" s="84"/>
      <c r="ZC1" s="84"/>
      <c r="ZD1" s="84"/>
      <c r="ZE1" s="84"/>
      <c r="ZF1" s="84"/>
      <c r="ZG1" s="84"/>
      <c r="ZH1" s="84"/>
      <c r="ZI1" s="84"/>
      <c r="ZJ1" s="84"/>
      <c r="ZK1" s="84"/>
      <c r="ZL1" s="84"/>
      <c r="ZM1" s="84"/>
      <c r="ZN1" s="84"/>
      <c r="ZO1" s="84"/>
      <c r="ZP1" s="84"/>
      <c r="ZQ1" s="84"/>
      <c r="ZR1" s="84"/>
      <c r="ZS1" s="84"/>
      <c r="ZT1" s="84"/>
      <c r="ZU1" s="84"/>
      <c r="ZV1" s="84"/>
      <c r="ZW1" s="84"/>
      <c r="ZX1" s="84"/>
      <c r="ZY1" s="84"/>
      <c r="ZZ1" s="84"/>
      <c r="AAA1" s="84"/>
      <c r="AAB1" s="84"/>
      <c r="AAC1" s="84"/>
      <c r="AAD1" s="84"/>
      <c r="AAE1" s="84"/>
      <c r="AAF1" s="84"/>
      <c r="AAG1" s="84"/>
      <c r="AAH1" s="84"/>
      <c r="AAI1" s="84"/>
      <c r="AAJ1" s="84"/>
      <c r="AAK1" s="84"/>
      <c r="AAL1" s="84"/>
      <c r="AAM1" s="84"/>
      <c r="AAN1" s="84"/>
      <c r="AAO1" s="84"/>
      <c r="AAP1" s="84"/>
      <c r="AAQ1" s="84"/>
      <c r="AAR1" s="84"/>
      <c r="AAS1" s="84"/>
      <c r="AAT1" s="84"/>
      <c r="AAU1" s="84"/>
      <c r="AAV1" s="84"/>
      <c r="AAW1" s="84"/>
      <c r="AAX1" s="84"/>
      <c r="AAY1" s="84"/>
      <c r="AAZ1" s="84"/>
      <c r="ABA1" s="84"/>
      <c r="ABB1" s="84"/>
      <c r="ABC1" s="84"/>
      <c r="ABD1" s="84"/>
      <c r="ABE1" s="84"/>
      <c r="ABF1" s="84"/>
      <c r="ABG1" s="84"/>
      <c r="ABH1" s="84"/>
      <c r="ABI1" s="84"/>
      <c r="ABJ1" s="84"/>
      <c r="ABK1" s="84"/>
      <c r="ABL1" s="84"/>
      <c r="ABM1" s="84"/>
      <c r="ABN1" s="84"/>
      <c r="ABO1" s="84"/>
      <c r="ABP1" s="84"/>
      <c r="ABQ1" s="84"/>
      <c r="ABR1" s="84"/>
      <c r="ABS1" s="84"/>
      <c r="ABT1" s="84"/>
      <c r="ABU1" s="84"/>
      <c r="ABV1" s="84"/>
      <c r="ABW1" s="84"/>
      <c r="ABX1" s="84"/>
      <c r="ABY1" s="84"/>
      <c r="ABZ1" s="84"/>
      <c r="ACA1" s="84"/>
      <c r="ACB1" s="84"/>
      <c r="ACC1" s="84"/>
      <c r="ACD1" s="84"/>
      <c r="ACE1" s="84"/>
      <c r="ACF1" s="84"/>
      <c r="ACG1" s="84"/>
      <c r="ACH1" s="84"/>
      <c r="ACI1" s="84"/>
      <c r="ACJ1" s="84"/>
      <c r="ACK1" s="84"/>
      <c r="ACL1" s="84"/>
      <c r="ACM1" s="84"/>
      <c r="ACN1" s="84"/>
      <c r="ACO1" s="84"/>
      <c r="ACP1" s="84"/>
      <c r="ACQ1" s="84"/>
      <c r="ACR1" s="84"/>
      <c r="ACS1" s="84"/>
      <c r="ACT1" s="84"/>
      <c r="ACU1" s="84"/>
      <c r="ACV1" s="84"/>
      <c r="ACW1" s="84"/>
      <c r="ACX1" s="84"/>
      <c r="ACY1" s="84"/>
      <c r="ACZ1" s="84"/>
      <c r="ADA1" s="84"/>
      <c r="ADB1" s="84"/>
      <c r="ADC1" s="84"/>
      <c r="ADD1" s="84"/>
      <c r="ADE1" s="84"/>
      <c r="ADF1" s="84"/>
      <c r="ADG1" s="84"/>
      <c r="ADH1" s="84"/>
      <c r="ADI1" s="84"/>
      <c r="ADJ1" s="84"/>
      <c r="ADK1" s="84"/>
      <c r="ADL1" s="84"/>
      <c r="ADM1" s="84"/>
      <c r="ADN1" s="84"/>
      <c r="ADO1" s="84"/>
      <c r="ADP1" s="84"/>
      <c r="ADQ1" s="84"/>
      <c r="ADR1" s="84"/>
      <c r="ADS1" s="84"/>
      <c r="ADT1" s="84"/>
      <c r="ADU1" s="84"/>
      <c r="ADV1" s="84"/>
      <c r="ADW1" s="84"/>
      <c r="ADX1" s="84"/>
      <c r="ADY1" s="84"/>
      <c r="ADZ1" s="84"/>
      <c r="AEA1" s="84"/>
      <c r="AEB1" s="84"/>
      <c r="AEC1" s="84"/>
      <c r="AED1" s="84"/>
      <c r="AEE1" s="84"/>
      <c r="AEF1" s="84"/>
      <c r="AEG1" s="84"/>
      <c r="AEH1" s="84"/>
      <c r="AEI1" s="84"/>
      <c r="AEJ1" s="84"/>
      <c r="AEK1" s="84"/>
      <c r="AEL1" s="84"/>
      <c r="AEM1" s="84"/>
      <c r="AEN1" s="84"/>
      <c r="AEO1" s="84"/>
      <c r="AEP1" s="84"/>
      <c r="AEQ1" s="84"/>
      <c r="AER1" s="84"/>
      <c r="AES1" s="84"/>
      <c r="AET1" s="84"/>
      <c r="AEU1" s="84"/>
      <c r="AEV1" s="84"/>
      <c r="AEW1" s="84"/>
      <c r="AEX1" s="84"/>
      <c r="AEY1" s="84"/>
      <c r="AEZ1" s="84"/>
      <c r="AFA1" s="84"/>
      <c r="AFB1" s="84"/>
      <c r="AFC1" s="84"/>
      <c r="AFD1" s="84"/>
      <c r="AFE1" s="84"/>
      <c r="AFF1" s="84"/>
      <c r="AFG1" s="84"/>
      <c r="AFH1" s="84"/>
      <c r="AFI1" s="84"/>
      <c r="AFJ1" s="84"/>
      <c r="AFK1" s="84"/>
      <c r="AFL1" s="84"/>
      <c r="AFM1" s="84"/>
      <c r="AFN1" s="84"/>
      <c r="AFO1" s="84"/>
      <c r="AFP1" s="84"/>
      <c r="AFQ1" s="84"/>
      <c r="AFR1" s="84"/>
      <c r="AFS1" s="84"/>
      <c r="AFT1" s="84"/>
      <c r="AFU1" s="84"/>
      <c r="AFV1" s="84"/>
      <c r="AFW1" s="84"/>
      <c r="AFX1" s="84"/>
      <c r="AFY1" s="84"/>
      <c r="AFZ1" s="84"/>
      <c r="AGA1" s="84"/>
      <c r="AGB1" s="84"/>
      <c r="AGC1" s="84"/>
      <c r="AGD1" s="84"/>
      <c r="AGE1" s="84"/>
      <c r="AGF1" s="84"/>
      <c r="AGG1" s="84"/>
      <c r="AGH1" s="84"/>
      <c r="AGI1" s="84"/>
      <c r="AGJ1" s="84"/>
      <c r="AGK1" s="84"/>
      <c r="AGL1" s="84"/>
      <c r="AGM1" s="84"/>
      <c r="AGN1" s="84"/>
      <c r="AGO1" s="84"/>
      <c r="AGP1" s="84"/>
      <c r="AGQ1" s="84"/>
      <c r="AGR1" s="84"/>
      <c r="AGS1" s="84"/>
      <c r="AGT1" s="84"/>
      <c r="AGU1" s="84"/>
      <c r="AGV1" s="84"/>
      <c r="AGW1" s="84"/>
      <c r="AGX1" s="84"/>
      <c r="AGY1" s="84"/>
      <c r="AGZ1" s="84"/>
      <c r="AHA1" s="84"/>
      <c r="AHB1" s="84"/>
      <c r="AHC1" s="84"/>
      <c r="AHD1" s="84"/>
      <c r="AHE1" s="84"/>
      <c r="AHF1" s="84"/>
      <c r="AHG1" s="84"/>
      <c r="AHH1" s="84"/>
      <c r="AHI1" s="84"/>
      <c r="AHJ1" s="84"/>
      <c r="AHK1" s="84"/>
      <c r="AHL1" s="84"/>
      <c r="AHM1" s="84"/>
      <c r="AHN1" s="84"/>
      <c r="AHO1" s="84"/>
      <c r="AHP1" s="84"/>
      <c r="AHQ1" s="84"/>
      <c r="AHR1" s="84"/>
      <c r="AHS1" s="84"/>
      <c r="AHT1" s="84"/>
      <c r="AHU1" s="84"/>
      <c r="AHV1" s="84"/>
      <c r="AHW1" s="84"/>
      <c r="AHX1" s="84"/>
      <c r="AHY1" s="84"/>
      <c r="AHZ1" s="84"/>
      <c r="AIA1" s="84"/>
      <c r="AIB1" s="84"/>
      <c r="AIC1" s="84"/>
      <c r="AID1" s="84"/>
      <c r="AIE1" s="84"/>
      <c r="AIF1" s="84"/>
      <c r="AIG1" s="84"/>
      <c r="AIH1" s="84"/>
      <c r="AII1" s="84"/>
      <c r="AIJ1" s="84"/>
      <c r="AIK1" s="84"/>
      <c r="AIL1" s="84"/>
      <c r="AIM1" s="84"/>
      <c r="AIN1" s="84"/>
      <c r="AIO1" s="84"/>
      <c r="AIP1" s="84"/>
      <c r="AIQ1" s="84"/>
      <c r="AIR1" s="84"/>
      <c r="AIS1" s="84"/>
      <c r="AIT1" s="84"/>
      <c r="AIU1" s="84"/>
      <c r="AIV1" s="84"/>
      <c r="AIW1" s="84"/>
      <c r="AIX1" s="84"/>
      <c r="AIY1" s="84"/>
      <c r="AIZ1" s="84"/>
      <c r="AJA1" s="84"/>
      <c r="AJB1" s="84"/>
      <c r="AJC1" s="84"/>
      <c r="AJD1" s="84"/>
      <c r="AJE1" s="84"/>
      <c r="AJF1" s="84"/>
      <c r="AJG1" s="84"/>
      <c r="AJH1" s="84"/>
      <c r="AJI1" s="84"/>
      <c r="AJJ1" s="84"/>
      <c r="AJK1" s="84"/>
      <c r="AJL1" s="84"/>
      <c r="AJM1" s="84"/>
      <c r="AJN1" s="84"/>
      <c r="AJO1" s="84"/>
      <c r="AJP1" s="84"/>
      <c r="AJQ1" s="84"/>
      <c r="AJR1" s="84"/>
      <c r="AJS1" s="84"/>
      <c r="AJT1" s="84"/>
      <c r="AJU1" s="84"/>
      <c r="AJV1" s="84"/>
      <c r="AJW1" s="84"/>
      <c r="AJX1" s="84"/>
      <c r="AJY1" s="84"/>
      <c r="AJZ1" s="84"/>
      <c r="AKA1" s="84"/>
      <c r="AKB1" s="84"/>
      <c r="AKC1" s="84"/>
      <c r="AKD1" s="84"/>
      <c r="AKE1" s="84"/>
      <c r="AKF1" s="84"/>
      <c r="AKG1" s="84"/>
      <c r="AKH1" s="84"/>
      <c r="AKI1" s="84"/>
      <c r="AKJ1" s="84"/>
      <c r="AKK1" s="84"/>
      <c r="AKL1" s="84"/>
      <c r="AKM1" s="84"/>
      <c r="AKN1" s="84"/>
      <c r="AKO1" s="84"/>
      <c r="AKP1" s="84"/>
      <c r="AKQ1" s="84"/>
      <c r="AKR1" s="84"/>
      <c r="AKS1" s="84"/>
      <c r="AKT1" s="84"/>
      <c r="AKU1" s="84"/>
      <c r="AKV1" s="84"/>
      <c r="AKW1" s="84"/>
      <c r="AKX1" s="84"/>
      <c r="AKY1" s="84"/>
      <c r="AKZ1" s="84"/>
      <c r="ALA1" s="84"/>
      <c r="ALB1" s="84"/>
      <c r="ALC1" s="84"/>
      <c r="ALD1" s="84"/>
      <c r="ALE1" s="84"/>
      <c r="ALF1" s="84"/>
      <c r="ALG1" s="84"/>
      <c r="ALH1" s="84"/>
      <c r="ALI1" s="84"/>
      <c r="ALJ1" s="84"/>
      <c r="ALK1" s="84"/>
      <c r="ALL1" s="84"/>
      <c r="ALM1" s="84"/>
      <c r="ALN1" s="84"/>
      <c r="ALO1" s="84"/>
      <c r="ALP1" s="84"/>
      <c r="ALQ1" s="84"/>
      <c r="ALR1" s="84"/>
      <c r="ALS1" s="84"/>
      <c r="ALT1" s="84"/>
      <c r="ALU1" s="84"/>
      <c r="ALV1" s="84"/>
      <c r="ALW1" s="84"/>
      <c r="ALX1" s="84"/>
      <c r="ALY1" s="84"/>
      <c r="ALZ1" s="84"/>
      <c r="AMA1" s="84"/>
      <c r="AMB1" s="84"/>
      <c r="AMC1" s="84"/>
      <c r="AMD1" s="84"/>
      <c r="AME1" s="84"/>
      <c r="AMF1" s="84"/>
      <c r="AMG1" s="84"/>
      <c r="AMH1" s="84"/>
      <c r="AMI1" s="84"/>
      <c r="AMJ1" s="84"/>
      <c r="AMK1" s="84"/>
      <c r="AML1" s="84"/>
      <c r="AMM1" s="84"/>
      <c r="AMN1" s="84"/>
      <c r="AMO1" s="84"/>
      <c r="AMP1" s="84"/>
      <c r="AMQ1" s="84"/>
      <c r="AMR1" s="84"/>
      <c r="AMS1" s="84"/>
      <c r="AMT1" s="84"/>
      <c r="AMU1" s="84"/>
      <c r="AMV1" s="84"/>
      <c r="AMW1" s="84"/>
      <c r="AMX1" s="84"/>
      <c r="AMY1" s="84"/>
      <c r="AMZ1" s="84"/>
      <c r="ANA1" s="84"/>
      <c r="ANB1" s="84"/>
      <c r="ANC1" s="84"/>
      <c r="AND1" s="84"/>
      <c r="ANE1" s="84"/>
      <c r="ANF1" s="84"/>
      <c r="ANG1" s="84"/>
      <c r="ANH1" s="84"/>
      <c r="ANI1" s="84"/>
      <c r="ANJ1" s="84"/>
      <c r="ANK1" s="84"/>
      <c r="ANL1" s="84"/>
      <c r="ANM1" s="84"/>
      <c r="ANN1" s="84"/>
      <c r="ANO1" s="84"/>
      <c r="ANP1" s="84"/>
      <c r="ANQ1" s="84"/>
      <c r="ANR1" s="84"/>
      <c r="ANS1" s="84"/>
      <c r="ANT1" s="84"/>
      <c r="ANU1" s="84"/>
      <c r="ANV1" s="84"/>
      <c r="ANW1" s="84"/>
      <c r="ANX1" s="84"/>
      <c r="ANY1" s="84"/>
      <c r="ANZ1" s="84"/>
      <c r="AOA1" s="84"/>
      <c r="AOB1" s="84"/>
      <c r="AOC1" s="84"/>
      <c r="AOD1" s="84"/>
      <c r="AOE1" s="84"/>
      <c r="AOF1" s="84"/>
      <c r="AOG1" s="84"/>
      <c r="AOH1" s="84"/>
      <c r="AOI1" s="84"/>
      <c r="AOJ1" s="84"/>
      <c r="AOK1" s="84"/>
      <c r="AOL1" s="84"/>
      <c r="AOM1" s="84"/>
      <c r="AON1" s="84"/>
      <c r="AOO1" s="84"/>
      <c r="AOP1" s="84"/>
      <c r="AOQ1" s="84"/>
      <c r="AOR1" s="84"/>
      <c r="AOS1" s="84"/>
      <c r="AOT1" s="84"/>
      <c r="AOU1" s="84"/>
      <c r="AOV1" s="84"/>
      <c r="AOW1" s="84"/>
      <c r="AOX1" s="84"/>
      <c r="AOY1" s="84"/>
      <c r="AOZ1" s="84"/>
      <c r="APA1" s="84"/>
      <c r="APB1" s="84"/>
      <c r="APC1" s="84"/>
      <c r="APD1" s="84"/>
      <c r="APE1" s="84"/>
      <c r="APF1" s="84"/>
      <c r="APG1" s="84"/>
      <c r="APH1" s="84"/>
      <c r="API1" s="84"/>
      <c r="APJ1" s="84"/>
      <c r="APK1" s="84"/>
      <c r="APL1" s="84"/>
      <c r="APM1" s="84"/>
      <c r="APN1" s="84"/>
      <c r="APO1" s="84"/>
      <c r="APP1" s="84"/>
      <c r="APQ1" s="84"/>
      <c r="APR1" s="84"/>
      <c r="APS1" s="84"/>
      <c r="APT1" s="84"/>
      <c r="APU1" s="84"/>
      <c r="APV1" s="84"/>
      <c r="APW1" s="84"/>
      <c r="APX1" s="84"/>
      <c r="APY1" s="84"/>
      <c r="APZ1" s="84"/>
      <c r="AQA1" s="84"/>
      <c r="AQB1" s="84"/>
      <c r="AQC1" s="84"/>
      <c r="AQD1" s="84"/>
      <c r="AQE1" s="84"/>
      <c r="AQF1" s="84"/>
      <c r="AQG1" s="84"/>
      <c r="AQH1" s="84"/>
      <c r="AQI1" s="84"/>
      <c r="AQJ1" s="84"/>
      <c r="AQK1" s="84"/>
      <c r="AQL1" s="84"/>
      <c r="AQM1" s="84"/>
      <c r="AQN1" s="84"/>
      <c r="AQO1" s="84"/>
      <c r="AQP1" s="84"/>
      <c r="AQQ1" s="84"/>
      <c r="AQR1" s="84"/>
      <c r="AQS1" s="84"/>
      <c r="AQT1" s="84"/>
      <c r="AQU1" s="84"/>
      <c r="AQV1" s="84"/>
      <c r="AQW1" s="84"/>
      <c r="AQX1" s="84"/>
      <c r="AQY1" s="84"/>
      <c r="AQZ1" s="84"/>
      <c r="ARA1" s="84"/>
      <c r="ARB1" s="84"/>
      <c r="ARC1" s="84"/>
      <c r="ARD1" s="84"/>
      <c r="ARE1" s="84"/>
      <c r="ARF1" s="84"/>
      <c r="ARG1" s="84"/>
      <c r="ARH1" s="84"/>
      <c r="ARI1" s="84"/>
      <c r="ARJ1" s="84"/>
      <c r="ARK1" s="84"/>
      <c r="ARL1" s="84"/>
      <c r="ARM1" s="84"/>
      <c r="ARN1" s="84"/>
      <c r="ARO1" s="84"/>
      <c r="ARP1" s="84"/>
      <c r="ARQ1" s="84"/>
      <c r="ARR1" s="84"/>
      <c r="ARS1" s="84"/>
      <c r="ART1" s="84"/>
      <c r="ARU1" s="84"/>
      <c r="ARV1" s="84"/>
      <c r="ARW1" s="84"/>
      <c r="ARX1" s="84"/>
      <c r="ARY1" s="84"/>
      <c r="ARZ1" s="84"/>
      <c r="ASA1" s="84"/>
      <c r="ASB1" s="84"/>
      <c r="ASC1" s="84"/>
      <c r="ASD1" s="84"/>
      <c r="ASE1" s="84"/>
      <c r="ASF1" s="84"/>
      <c r="ASG1" s="84"/>
      <c r="ASH1" s="84"/>
      <c r="ASI1" s="84"/>
      <c r="ASJ1" s="84"/>
      <c r="ASK1" s="84"/>
      <c r="ASL1" s="84"/>
      <c r="ASM1" s="84"/>
      <c r="ASN1" s="84"/>
      <c r="ASO1" s="84"/>
      <c r="ASP1" s="84"/>
      <c r="ASQ1" s="84"/>
      <c r="ASR1" s="84"/>
      <c r="ASS1" s="84"/>
      <c r="AST1" s="84"/>
      <c r="ASU1" s="84"/>
      <c r="ASV1" s="84"/>
      <c r="ASW1" s="84"/>
      <c r="ASX1" s="84"/>
      <c r="ASY1" s="84"/>
      <c r="ASZ1" s="84"/>
      <c r="ATA1" s="84"/>
      <c r="ATB1" s="84"/>
      <c r="ATC1" s="84"/>
      <c r="ATD1" s="84"/>
      <c r="ATE1" s="84"/>
      <c r="ATF1" s="84"/>
      <c r="ATG1" s="84"/>
      <c r="ATH1" s="84"/>
      <c r="ATI1" s="84"/>
      <c r="ATJ1" s="84"/>
      <c r="ATK1" s="84"/>
      <c r="ATL1" s="84"/>
      <c r="ATM1" s="84"/>
      <c r="ATN1" s="84"/>
      <c r="ATO1" s="84"/>
      <c r="ATP1" s="84"/>
      <c r="ATQ1" s="84"/>
      <c r="ATR1" s="84"/>
      <c r="ATS1" s="84"/>
      <c r="ATT1" s="84"/>
      <c r="ATU1" s="84"/>
      <c r="ATV1" s="84"/>
      <c r="ATW1" s="84"/>
      <c r="ATX1" s="84"/>
      <c r="ATY1" s="84"/>
      <c r="ATZ1" s="84"/>
      <c r="AUA1" s="84"/>
      <c r="AUB1" s="84"/>
      <c r="AUC1" s="84"/>
      <c r="AUD1" s="84"/>
      <c r="AUE1" s="84"/>
      <c r="AUF1" s="84"/>
      <c r="AUG1" s="84"/>
      <c r="AUH1" s="84"/>
      <c r="AUI1" s="84"/>
      <c r="AUJ1" s="84"/>
      <c r="AUK1" s="84"/>
      <c r="AUL1" s="84"/>
      <c r="AUM1" s="84"/>
      <c r="AUN1" s="84"/>
      <c r="AUO1" s="84"/>
      <c r="AUP1" s="84"/>
      <c r="AUQ1" s="84"/>
      <c r="AUR1" s="84"/>
      <c r="AUS1" s="84"/>
      <c r="AUT1" s="84"/>
      <c r="AUU1" s="84"/>
      <c r="AUV1" s="84"/>
      <c r="AUW1" s="84"/>
      <c r="AUX1" s="84"/>
      <c r="AUY1" s="84"/>
      <c r="AUZ1" s="84"/>
      <c r="AVA1" s="84"/>
      <c r="AVB1" s="84"/>
      <c r="AVC1" s="84"/>
      <c r="AVD1" s="84"/>
      <c r="AVE1" s="84"/>
      <c r="AVF1" s="84"/>
      <c r="AVG1" s="84"/>
      <c r="AVH1" s="84"/>
      <c r="AVI1" s="84"/>
      <c r="AVJ1" s="84"/>
      <c r="AVK1" s="84"/>
      <c r="AVL1" s="84"/>
      <c r="AVM1" s="84"/>
      <c r="AVN1" s="84"/>
      <c r="AVO1" s="84"/>
      <c r="AVP1" s="84"/>
      <c r="AVQ1" s="84"/>
      <c r="AVR1" s="84"/>
      <c r="AVS1" s="84"/>
      <c r="AVT1" s="84"/>
      <c r="AVU1" s="84"/>
      <c r="AVV1" s="84"/>
      <c r="AVW1" s="84"/>
      <c r="AVX1" s="84"/>
      <c r="AVY1" s="84"/>
      <c r="AVZ1" s="84"/>
      <c r="AWA1" s="84"/>
      <c r="AWB1" s="84"/>
      <c r="AWC1" s="84"/>
      <c r="AWD1" s="84"/>
      <c r="AWE1" s="84"/>
      <c r="AWF1" s="84"/>
      <c r="AWG1" s="84"/>
      <c r="AWH1" s="84"/>
      <c r="AWI1" s="84"/>
      <c r="AWJ1" s="84"/>
      <c r="AWK1" s="84"/>
      <c r="AWL1" s="84"/>
      <c r="AWM1" s="84"/>
      <c r="AWN1" s="84"/>
      <c r="AWO1" s="84"/>
      <c r="AWP1" s="84"/>
      <c r="AWQ1" s="84"/>
      <c r="AWR1" s="84"/>
      <c r="AWS1" s="84"/>
      <c r="AWT1" s="84"/>
      <c r="AWU1" s="84"/>
      <c r="AWV1" s="84"/>
      <c r="AWW1" s="84"/>
      <c r="AWX1" s="84"/>
      <c r="AWY1" s="84"/>
      <c r="AWZ1" s="84"/>
      <c r="AXA1" s="84"/>
      <c r="AXB1" s="84"/>
      <c r="AXC1" s="84"/>
      <c r="AXD1" s="84"/>
      <c r="AXE1" s="84"/>
      <c r="AXF1" s="84"/>
      <c r="AXG1" s="84"/>
      <c r="AXH1" s="84"/>
      <c r="AXI1" s="84"/>
      <c r="AXJ1" s="84"/>
      <c r="AXK1" s="84"/>
      <c r="AXL1" s="84"/>
      <c r="AXM1" s="84"/>
      <c r="AXN1" s="84"/>
      <c r="AXO1" s="84"/>
      <c r="AXP1" s="84"/>
      <c r="AXQ1" s="84"/>
      <c r="AXR1" s="84"/>
      <c r="AXS1" s="84"/>
      <c r="AXT1" s="84"/>
      <c r="AXU1" s="84"/>
      <c r="AXV1" s="84"/>
      <c r="AXW1" s="84"/>
      <c r="AXX1" s="84"/>
      <c r="AXY1" s="84"/>
      <c r="AXZ1" s="84"/>
      <c r="AYA1" s="84"/>
      <c r="AYB1" s="84"/>
      <c r="AYC1" s="84"/>
      <c r="AYD1" s="84"/>
      <c r="AYE1" s="84"/>
      <c r="AYF1" s="84"/>
      <c r="AYG1" s="84"/>
      <c r="AYH1" s="84"/>
      <c r="AYI1" s="84"/>
      <c r="AYJ1" s="84"/>
      <c r="AYK1" s="84"/>
      <c r="AYL1" s="84"/>
      <c r="AYM1" s="84"/>
      <c r="AYN1" s="84"/>
      <c r="AYO1" s="84"/>
      <c r="AYP1" s="84"/>
      <c r="AYQ1" s="84"/>
      <c r="AYR1" s="84"/>
      <c r="AYS1" s="84"/>
      <c r="AYT1" s="84"/>
      <c r="AYU1" s="84"/>
      <c r="AYV1" s="84"/>
      <c r="AYW1" s="84"/>
      <c r="AYX1" s="84"/>
      <c r="AYY1" s="84"/>
      <c r="AYZ1" s="84"/>
      <c r="AZA1" s="84"/>
      <c r="AZB1" s="84"/>
      <c r="AZC1" s="84"/>
      <c r="AZD1" s="84"/>
      <c r="AZE1" s="84"/>
      <c r="AZF1" s="84"/>
      <c r="AZG1" s="84"/>
      <c r="AZH1" s="84"/>
      <c r="AZI1" s="84"/>
      <c r="AZJ1" s="84"/>
      <c r="AZK1" s="84"/>
      <c r="AZL1" s="84"/>
      <c r="AZM1" s="84"/>
      <c r="AZN1" s="84"/>
      <c r="AZO1" s="84"/>
      <c r="AZP1" s="84"/>
      <c r="AZQ1" s="84"/>
      <c r="AZR1" s="84"/>
      <c r="AZS1" s="84"/>
      <c r="AZT1" s="84"/>
      <c r="AZU1" s="84"/>
      <c r="AZV1" s="84"/>
      <c r="AZW1" s="84"/>
      <c r="AZX1" s="84"/>
      <c r="AZY1" s="84"/>
      <c r="AZZ1" s="84"/>
      <c r="BAA1" s="84"/>
      <c r="BAB1" s="84"/>
      <c r="BAC1" s="84"/>
      <c r="BAD1" s="84"/>
      <c r="BAE1" s="84"/>
      <c r="BAF1" s="84"/>
      <c r="BAG1" s="84"/>
      <c r="BAH1" s="84"/>
      <c r="BAI1" s="84"/>
      <c r="BAJ1" s="84"/>
      <c r="BAK1" s="84"/>
      <c r="BAL1" s="84"/>
      <c r="BAM1" s="84"/>
      <c r="BAN1" s="84"/>
      <c r="BAO1" s="84"/>
      <c r="BAP1" s="84"/>
      <c r="BAQ1" s="84"/>
      <c r="BAR1" s="84"/>
      <c r="BAS1" s="84"/>
      <c r="BAT1" s="84"/>
      <c r="BAU1" s="84"/>
      <c r="BAV1" s="84"/>
      <c r="BAW1" s="84"/>
      <c r="BAX1" s="84"/>
      <c r="BAY1" s="84"/>
      <c r="BAZ1" s="84"/>
      <c r="BBA1" s="84"/>
      <c r="BBB1" s="84"/>
      <c r="BBC1" s="84"/>
      <c r="BBD1" s="84"/>
      <c r="BBE1" s="84"/>
      <c r="BBF1" s="84"/>
      <c r="BBG1" s="84"/>
      <c r="BBH1" s="84"/>
      <c r="BBI1" s="84"/>
      <c r="BBJ1" s="84"/>
      <c r="BBK1" s="84"/>
      <c r="BBL1" s="84"/>
      <c r="BBM1" s="84"/>
      <c r="BBN1" s="84"/>
      <c r="BBO1" s="84"/>
      <c r="BBP1" s="84"/>
      <c r="BBQ1" s="84"/>
      <c r="BBR1" s="84"/>
      <c r="BBS1" s="84"/>
      <c r="BBT1" s="84"/>
      <c r="BBU1" s="84"/>
      <c r="BBV1" s="84"/>
      <c r="BBW1" s="84"/>
      <c r="BBX1" s="84"/>
      <c r="BBY1" s="84"/>
      <c r="BBZ1" s="84"/>
      <c r="BCA1" s="84"/>
      <c r="BCB1" s="84"/>
      <c r="BCC1" s="84"/>
      <c r="BCD1" s="84"/>
      <c r="BCE1" s="84"/>
      <c r="BCF1" s="84"/>
      <c r="BCG1" s="84"/>
      <c r="BCH1" s="84"/>
      <c r="BCI1" s="84"/>
      <c r="BCJ1" s="84"/>
      <c r="BCK1" s="84"/>
      <c r="BCL1" s="84"/>
      <c r="BCM1" s="84"/>
      <c r="BCN1" s="84"/>
      <c r="BCO1" s="84"/>
      <c r="BCP1" s="84"/>
      <c r="BCQ1" s="84"/>
      <c r="BCR1" s="84"/>
      <c r="BCS1" s="84"/>
      <c r="BCT1" s="84"/>
      <c r="BCU1" s="84"/>
      <c r="BCV1" s="84"/>
      <c r="BCW1" s="84"/>
      <c r="BCX1" s="84"/>
      <c r="BCY1" s="84"/>
      <c r="BCZ1" s="84"/>
      <c r="BDA1" s="84"/>
      <c r="BDB1" s="84"/>
      <c r="BDC1" s="84"/>
      <c r="BDD1" s="84"/>
      <c r="BDE1" s="84"/>
      <c r="BDF1" s="84"/>
      <c r="BDG1" s="84"/>
      <c r="BDH1" s="84"/>
      <c r="BDI1" s="84"/>
      <c r="BDJ1" s="84"/>
      <c r="BDK1" s="84"/>
      <c r="BDL1" s="84"/>
      <c r="BDM1" s="84"/>
      <c r="BDN1" s="84"/>
      <c r="BDO1" s="84"/>
      <c r="BDP1" s="84"/>
      <c r="BDQ1" s="84"/>
      <c r="BDR1" s="84"/>
      <c r="BDS1" s="84"/>
      <c r="BDT1" s="84"/>
      <c r="BDU1" s="84"/>
      <c r="BDV1" s="84"/>
      <c r="BDW1" s="84"/>
      <c r="BDX1" s="84"/>
      <c r="BDY1" s="84"/>
      <c r="BDZ1" s="84"/>
      <c r="BEA1" s="84"/>
      <c r="BEB1" s="84"/>
      <c r="BEC1" s="84"/>
      <c r="BED1" s="84"/>
      <c r="BEE1" s="84"/>
      <c r="BEF1" s="84"/>
      <c r="BEG1" s="84"/>
      <c r="BEH1" s="84"/>
      <c r="BEI1" s="84"/>
      <c r="BEJ1" s="84"/>
      <c r="BEK1" s="84"/>
      <c r="BEL1" s="84"/>
      <c r="BEM1" s="84"/>
      <c r="BEN1" s="84"/>
      <c r="BEO1" s="84"/>
      <c r="BEP1" s="84"/>
      <c r="BEQ1" s="84"/>
      <c r="BER1" s="84"/>
      <c r="BES1" s="84"/>
      <c r="BET1" s="84"/>
      <c r="BEU1" s="84"/>
      <c r="BEV1" s="84"/>
      <c r="BEW1" s="84"/>
      <c r="BEX1" s="84"/>
      <c r="BEY1" s="84"/>
      <c r="BEZ1" s="84"/>
      <c r="BFA1" s="84"/>
      <c r="BFB1" s="84"/>
      <c r="BFC1" s="84"/>
      <c r="BFD1" s="84"/>
      <c r="BFE1" s="84"/>
      <c r="BFF1" s="84"/>
      <c r="BFG1" s="84"/>
      <c r="BFH1" s="84"/>
      <c r="BFI1" s="84"/>
      <c r="BFJ1" s="84"/>
      <c r="BFK1" s="84"/>
      <c r="BFL1" s="84"/>
      <c r="BFM1" s="84"/>
      <c r="BFN1" s="84"/>
      <c r="BFO1" s="84"/>
      <c r="BFP1" s="84"/>
      <c r="BFQ1" s="84"/>
      <c r="BFR1" s="84"/>
      <c r="BFS1" s="84"/>
      <c r="BFT1" s="84"/>
      <c r="BFU1" s="84"/>
      <c r="BFV1" s="84"/>
      <c r="BFW1" s="84"/>
      <c r="BFX1" s="84"/>
      <c r="BFY1" s="84"/>
      <c r="BFZ1" s="84"/>
      <c r="BGA1" s="84"/>
      <c r="BGB1" s="84"/>
      <c r="BGC1" s="84"/>
      <c r="BGD1" s="84"/>
      <c r="BGE1" s="84"/>
      <c r="BGF1" s="84"/>
      <c r="BGG1" s="84"/>
      <c r="BGH1" s="84"/>
      <c r="BGI1" s="84"/>
      <c r="BGJ1" s="84"/>
      <c r="BGK1" s="84"/>
      <c r="BGL1" s="84"/>
      <c r="BGM1" s="84"/>
      <c r="BGN1" s="84"/>
      <c r="BGO1" s="84"/>
      <c r="BGP1" s="84"/>
      <c r="BGQ1" s="84"/>
      <c r="BGR1" s="84"/>
      <c r="BGS1" s="84"/>
      <c r="BGT1" s="84"/>
      <c r="BGU1" s="84"/>
      <c r="BGV1" s="84"/>
      <c r="BGW1" s="84"/>
      <c r="BGX1" s="84"/>
      <c r="BGY1" s="84"/>
      <c r="BGZ1" s="84"/>
      <c r="BHA1" s="84"/>
      <c r="BHB1" s="84"/>
      <c r="BHC1" s="84"/>
      <c r="BHD1" s="84"/>
      <c r="BHE1" s="84"/>
      <c r="BHF1" s="84"/>
      <c r="BHG1" s="84"/>
      <c r="BHH1" s="84"/>
      <c r="BHI1" s="84"/>
      <c r="BHJ1" s="84"/>
      <c r="BHK1" s="84"/>
      <c r="BHL1" s="84"/>
      <c r="BHM1" s="84"/>
      <c r="BHN1" s="84"/>
      <c r="BHO1" s="84"/>
      <c r="BHP1" s="84"/>
      <c r="BHQ1" s="84"/>
      <c r="BHR1" s="84"/>
      <c r="BHS1" s="84"/>
      <c r="BHT1" s="84"/>
      <c r="BHU1" s="84"/>
      <c r="BHV1" s="84"/>
      <c r="BHW1" s="84"/>
      <c r="BHX1" s="84"/>
      <c r="BHY1" s="84"/>
      <c r="BHZ1" s="84"/>
      <c r="BIA1" s="84"/>
      <c r="BIB1" s="84"/>
      <c r="BIC1" s="84"/>
      <c r="BID1" s="84"/>
      <c r="BIE1" s="84"/>
      <c r="BIF1" s="84"/>
      <c r="BIG1" s="84"/>
      <c r="BIH1" s="84"/>
      <c r="BII1" s="84"/>
      <c r="BIJ1" s="84"/>
      <c r="BIK1" s="84"/>
      <c r="BIL1" s="84"/>
      <c r="BIM1" s="84"/>
      <c r="BIN1" s="84"/>
      <c r="BIO1" s="84"/>
      <c r="BIP1" s="84"/>
      <c r="BIQ1" s="84"/>
      <c r="BIR1" s="84"/>
      <c r="BIS1" s="84"/>
      <c r="BIT1" s="84"/>
      <c r="BIU1" s="84"/>
      <c r="BIV1" s="84"/>
      <c r="BIW1" s="84"/>
      <c r="BIX1" s="84"/>
      <c r="BIY1" s="84"/>
      <c r="BIZ1" s="84"/>
      <c r="BJA1" s="84"/>
      <c r="BJB1" s="84"/>
      <c r="BJC1" s="84"/>
      <c r="BJD1" s="84"/>
      <c r="BJE1" s="84"/>
      <c r="BJF1" s="84"/>
      <c r="BJG1" s="84"/>
      <c r="BJH1" s="84"/>
      <c r="BJI1" s="84"/>
      <c r="BJJ1" s="84"/>
      <c r="BJK1" s="84"/>
      <c r="BJL1" s="84"/>
      <c r="BJM1" s="84"/>
      <c r="BJN1" s="84"/>
      <c r="BJO1" s="84"/>
      <c r="BJP1" s="84"/>
      <c r="BJQ1" s="84"/>
      <c r="BJR1" s="84"/>
      <c r="BJS1" s="84"/>
      <c r="BJT1" s="84"/>
      <c r="BJU1" s="84"/>
      <c r="BJV1" s="84"/>
      <c r="BJW1" s="84"/>
      <c r="BJX1" s="84"/>
      <c r="BJY1" s="84"/>
      <c r="BJZ1" s="84"/>
      <c r="BKA1" s="84"/>
      <c r="BKB1" s="84"/>
      <c r="BKC1" s="84"/>
      <c r="BKD1" s="84"/>
      <c r="BKE1" s="84"/>
      <c r="BKF1" s="84"/>
      <c r="BKG1" s="84"/>
      <c r="BKH1" s="84"/>
      <c r="BKI1" s="84"/>
      <c r="BKJ1" s="84"/>
      <c r="BKK1" s="84"/>
      <c r="BKL1" s="84"/>
      <c r="BKM1" s="84"/>
      <c r="BKN1" s="84"/>
      <c r="BKO1" s="84"/>
      <c r="BKP1" s="84"/>
      <c r="BKQ1" s="84"/>
      <c r="BKR1" s="84"/>
      <c r="BKS1" s="84"/>
      <c r="BKT1" s="84"/>
      <c r="BKU1" s="84"/>
      <c r="BKV1" s="84"/>
      <c r="BKW1" s="84"/>
      <c r="BKX1" s="84"/>
      <c r="BKY1" s="84"/>
      <c r="BKZ1" s="84"/>
      <c r="BLA1" s="84"/>
      <c r="BLB1" s="84"/>
      <c r="BLC1" s="84"/>
      <c r="BLD1" s="84"/>
      <c r="BLE1" s="84"/>
      <c r="BLF1" s="84"/>
      <c r="BLG1" s="84"/>
      <c r="BLH1" s="84"/>
      <c r="BLI1" s="84"/>
      <c r="BLJ1" s="84"/>
      <c r="BLK1" s="84"/>
      <c r="BLL1" s="84"/>
      <c r="BLM1" s="84"/>
      <c r="BLN1" s="84"/>
      <c r="BLO1" s="84"/>
      <c r="BLP1" s="84"/>
      <c r="BLQ1" s="84"/>
      <c r="BLR1" s="84"/>
      <c r="BLS1" s="84"/>
      <c r="BLT1" s="84"/>
      <c r="BLU1" s="84"/>
      <c r="BLV1" s="84"/>
      <c r="BLW1" s="84"/>
      <c r="BLX1" s="84"/>
      <c r="BLY1" s="84"/>
      <c r="BLZ1" s="84"/>
      <c r="BMA1" s="84"/>
      <c r="BMB1" s="84"/>
      <c r="BMC1" s="84"/>
      <c r="BMD1" s="84"/>
      <c r="BME1" s="84"/>
      <c r="BMF1" s="84"/>
      <c r="BMG1" s="84"/>
      <c r="BMH1" s="84"/>
      <c r="BMI1" s="84"/>
      <c r="BMJ1" s="84"/>
      <c r="BMK1" s="84"/>
      <c r="BML1" s="84"/>
      <c r="BMM1" s="84"/>
      <c r="BMN1" s="84"/>
      <c r="BMO1" s="84"/>
      <c r="BMP1" s="84"/>
      <c r="BMQ1" s="84"/>
      <c r="BMR1" s="84"/>
      <c r="BMS1" s="84"/>
      <c r="BMT1" s="84"/>
      <c r="BMU1" s="84"/>
      <c r="BMV1" s="84"/>
      <c r="BMW1" s="84"/>
      <c r="BMX1" s="84"/>
      <c r="BMY1" s="84"/>
      <c r="BMZ1" s="84"/>
      <c r="BNA1" s="84"/>
      <c r="BNB1" s="84"/>
      <c r="BNC1" s="84"/>
      <c r="BND1" s="84"/>
      <c r="BNE1" s="84"/>
      <c r="BNF1" s="84"/>
      <c r="BNG1" s="84"/>
      <c r="BNH1" s="84"/>
      <c r="BNI1" s="84"/>
      <c r="BNJ1" s="84"/>
      <c r="BNK1" s="84"/>
      <c r="BNL1" s="84"/>
      <c r="BNM1" s="84"/>
      <c r="BNN1" s="84"/>
      <c r="BNO1" s="84"/>
      <c r="BNP1" s="84"/>
      <c r="BNQ1" s="84"/>
      <c r="BNR1" s="84"/>
      <c r="BNS1" s="84"/>
      <c r="BNT1" s="84"/>
      <c r="BNU1" s="84"/>
      <c r="BNV1" s="84"/>
      <c r="BNW1" s="84"/>
      <c r="BNX1" s="84"/>
      <c r="BNY1" s="84"/>
      <c r="BNZ1" s="84"/>
      <c r="BOA1" s="84"/>
      <c r="BOB1" s="84"/>
      <c r="BOC1" s="84"/>
      <c r="BOD1" s="84"/>
      <c r="BOE1" s="84"/>
      <c r="BOF1" s="84"/>
      <c r="BOG1" s="84"/>
      <c r="BOH1" s="84"/>
      <c r="BOI1" s="84"/>
      <c r="BOJ1" s="84"/>
      <c r="BOK1" s="84"/>
      <c r="BOL1" s="84"/>
      <c r="BOM1" s="84"/>
      <c r="BON1" s="84"/>
      <c r="BOO1" s="84"/>
      <c r="BOP1" s="84"/>
      <c r="BOQ1" s="84"/>
      <c r="BOR1" s="84"/>
      <c r="BOS1" s="84"/>
      <c r="BOT1" s="84"/>
      <c r="BOU1" s="84"/>
      <c r="BOV1" s="84"/>
      <c r="BOW1" s="84"/>
      <c r="BOX1" s="84"/>
      <c r="BOY1" s="84"/>
      <c r="BOZ1" s="84"/>
      <c r="BPA1" s="84"/>
      <c r="BPB1" s="84"/>
      <c r="BPC1" s="84"/>
      <c r="BPD1" s="84"/>
      <c r="BPE1" s="84"/>
      <c r="BPF1" s="84"/>
      <c r="BPG1" s="84"/>
      <c r="BPH1" s="84"/>
      <c r="BPI1" s="84"/>
      <c r="BPJ1" s="84"/>
      <c r="BPK1" s="84"/>
      <c r="BPL1" s="84"/>
      <c r="BPM1" s="84"/>
      <c r="BPN1" s="84"/>
      <c r="BPO1" s="84"/>
      <c r="BPP1" s="84"/>
      <c r="BPQ1" s="84"/>
      <c r="BPR1" s="84"/>
      <c r="BPS1" s="84"/>
      <c r="BPT1" s="84"/>
      <c r="BPU1" s="84"/>
      <c r="BPV1" s="84"/>
      <c r="BPW1" s="84"/>
      <c r="BPX1" s="84"/>
      <c r="BPY1" s="84"/>
      <c r="BPZ1" s="84"/>
      <c r="BQA1" s="84"/>
      <c r="BQB1" s="84"/>
      <c r="BQC1" s="84"/>
      <c r="BQD1" s="84"/>
      <c r="BQE1" s="84"/>
      <c r="BQF1" s="84"/>
      <c r="BQG1" s="84"/>
      <c r="BQH1" s="84"/>
      <c r="BQI1" s="84"/>
      <c r="BQJ1" s="84"/>
      <c r="BQK1" s="84"/>
      <c r="BQL1" s="84"/>
      <c r="BQM1" s="84"/>
      <c r="BQN1" s="84"/>
      <c r="BQO1" s="84"/>
      <c r="BQP1" s="84"/>
      <c r="BQQ1" s="84"/>
      <c r="BQR1" s="84"/>
      <c r="BQS1" s="84"/>
      <c r="BQT1" s="84"/>
      <c r="BQU1" s="84"/>
      <c r="BQV1" s="84"/>
      <c r="BQW1" s="84"/>
      <c r="BQX1" s="84"/>
      <c r="BQY1" s="84"/>
      <c r="BQZ1" s="84"/>
      <c r="BRA1" s="84"/>
      <c r="BRB1" s="84"/>
      <c r="BRC1" s="84"/>
      <c r="BRD1" s="84"/>
      <c r="BRE1" s="84"/>
      <c r="BRF1" s="84"/>
      <c r="BRG1" s="84"/>
      <c r="BRH1" s="84"/>
      <c r="BRI1" s="84"/>
      <c r="BRJ1" s="84"/>
      <c r="BRK1" s="84"/>
      <c r="BRL1" s="84"/>
      <c r="BRM1" s="84"/>
      <c r="BRN1" s="84"/>
      <c r="BRO1" s="84"/>
      <c r="BRP1" s="84"/>
      <c r="BRQ1" s="84"/>
      <c r="BRR1" s="84"/>
      <c r="BRS1" s="84"/>
      <c r="BRT1" s="84"/>
      <c r="BRU1" s="84"/>
      <c r="BRV1" s="84"/>
      <c r="BRW1" s="84"/>
      <c r="BRX1" s="84"/>
      <c r="BRY1" s="84"/>
      <c r="BRZ1" s="84"/>
      <c r="BSA1" s="84"/>
      <c r="BSB1" s="84"/>
      <c r="BSC1" s="84"/>
      <c r="BSD1" s="84"/>
      <c r="BSE1" s="84"/>
      <c r="BSF1" s="84"/>
      <c r="BSG1" s="84"/>
      <c r="BSH1" s="84"/>
      <c r="BSI1" s="84"/>
      <c r="BSJ1" s="84"/>
      <c r="BSK1" s="84"/>
      <c r="BSL1" s="84"/>
      <c r="BSM1" s="84"/>
      <c r="BSN1" s="84"/>
      <c r="BSO1" s="84"/>
      <c r="BSP1" s="84"/>
      <c r="BSQ1" s="84"/>
      <c r="BSR1" s="84"/>
      <c r="BSS1" s="84"/>
      <c r="BST1" s="84"/>
      <c r="BSU1" s="84"/>
      <c r="BSV1" s="84"/>
      <c r="BSW1" s="84"/>
      <c r="BSX1" s="84"/>
      <c r="BSY1" s="84"/>
      <c r="BSZ1" s="84"/>
      <c r="BTA1" s="84"/>
      <c r="BTB1" s="84"/>
      <c r="BTC1" s="84"/>
      <c r="BTD1" s="84"/>
      <c r="BTE1" s="84"/>
      <c r="BTF1" s="84"/>
      <c r="BTG1" s="84"/>
      <c r="BTH1" s="84"/>
      <c r="BTI1" s="84"/>
      <c r="BTJ1" s="84"/>
      <c r="BTK1" s="84"/>
      <c r="BTL1" s="84"/>
      <c r="BTM1" s="84"/>
      <c r="BTN1" s="84"/>
      <c r="BTO1" s="84"/>
      <c r="BTP1" s="84"/>
      <c r="BTQ1" s="84"/>
      <c r="BTR1" s="84"/>
      <c r="BTS1" s="84"/>
      <c r="BTT1" s="84"/>
      <c r="BTU1" s="84"/>
      <c r="BTV1" s="84"/>
      <c r="BTW1" s="84"/>
      <c r="BTX1" s="84"/>
      <c r="BTY1" s="84"/>
      <c r="BTZ1" s="84"/>
      <c r="BUA1" s="84"/>
      <c r="BUB1" s="84"/>
      <c r="BUC1" s="84"/>
      <c r="BUD1" s="84"/>
      <c r="BUE1" s="84"/>
      <c r="BUF1" s="84"/>
      <c r="BUG1" s="84"/>
      <c r="BUH1" s="84"/>
      <c r="BUI1" s="84"/>
      <c r="BUJ1" s="84"/>
      <c r="BUK1" s="84"/>
      <c r="BUL1" s="84"/>
      <c r="BUM1" s="84"/>
      <c r="BUN1" s="84"/>
      <c r="BUO1" s="84"/>
      <c r="BUP1" s="84"/>
      <c r="BUQ1" s="84"/>
      <c r="BUR1" s="84"/>
      <c r="BUS1" s="84"/>
      <c r="BUT1" s="84"/>
      <c r="BUU1" s="84"/>
      <c r="BUV1" s="84"/>
      <c r="BUW1" s="84"/>
      <c r="BUX1" s="84"/>
      <c r="BUY1" s="84"/>
      <c r="BUZ1" s="84"/>
      <c r="BVA1" s="84"/>
      <c r="BVB1" s="84"/>
      <c r="BVC1" s="84"/>
      <c r="BVD1" s="84"/>
      <c r="BVE1" s="84"/>
      <c r="BVF1" s="84"/>
      <c r="BVG1" s="84"/>
      <c r="BVH1" s="84"/>
      <c r="BVI1" s="84"/>
      <c r="BVJ1" s="84"/>
      <c r="BVK1" s="84"/>
      <c r="BVL1" s="84"/>
      <c r="BVM1" s="84"/>
      <c r="BVN1" s="84"/>
      <c r="BVO1" s="84"/>
      <c r="BVP1" s="84"/>
      <c r="BVQ1" s="84"/>
      <c r="BVR1" s="84"/>
      <c r="BVS1" s="84"/>
      <c r="BVT1" s="84"/>
      <c r="BVU1" s="84"/>
      <c r="BVV1" s="84"/>
      <c r="BVW1" s="84"/>
      <c r="BVX1" s="84"/>
      <c r="BVY1" s="84"/>
      <c r="BVZ1" s="84"/>
      <c r="BWA1" s="84"/>
      <c r="BWB1" s="84"/>
      <c r="BWC1" s="84"/>
      <c r="BWD1" s="84"/>
      <c r="BWE1" s="84"/>
      <c r="BWF1" s="84"/>
      <c r="BWG1" s="84"/>
      <c r="BWH1" s="84"/>
      <c r="BWI1" s="84"/>
      <c r="BWJ1" s="84"/>
      <c r="BWK1" s="84"/>
      <c r="BWL1" s="84"/>
      <c r="BWM1" s="84"/>
      <c r="BWN1" s="84"/>
      <c r="BWO1" s="84"/>
      <c r="BWP1" s="84"/>
      <c r="BWQ1" s="84"/>
      <c r="BWR1" s="84"/>
      <c r="BWS1" s="84"/>
      <c r="BWT1" s="84"/>
      <c r="BWU1" s="84"/>
      <c r="BWV1" s="84"/>
      <c r="BWW1" s="84"/>
      <c r="BWX1" s="84"/>
      <c r="BWY1" s="84"/>
      <c r="BWZ1" s="84"/>
      <c r="BXA1" s="84"/>
      <c r="BXB1" s="84"/>
      <c r="BXC1" s="84"/>
      <c r="BXD1" s="84"/>
      <c r="BXE1" s="84"/>
      <c r="BXF1" s="84"/>
      <c r="BXG1" s="84"/>
      <c r="BXH1" s="84"/>
      <c r="BXI1" s="84"/>
      <c r="BXJ1" s="84"/>
      <c r="BXK1" s="84"/>
      <c r="BXL1" s="84"/>
      <c r="BXM1" s="84"/>
      <c r="BXN1" s="84"/>
      <c r="BXO1" s="84"/>
      <c r="BXP1" s="84"/>
      <c r="BXQ1" s="84"/>
      <c r="BXR1" s="84"/>
      <c r="BXS1" s="84"/>
      <c r="BXT1" s="84"/>
      <c r="BXU1" s="84"/>
      <c r="BXV1" s="84"/>
      <c r="BXW1" s="84"/>
      <c r="BXX1" s="84"/>
      <c r="BXY1" s="84"/>
      <c r="BXZ1" s="84"/>
      <c r="BYA1" s="84"/>
      <c r="BYB1" s="84"/>
      <c r="BYC1" s="84"/>
      <c r="BYD1" s="84"/>
      <c r="BYE1" s="84"/>
      <c r="BYF1" s="84"/>
      <c r="BYG1" s="84"/>
      <c r="BYH1" s="84"/>
      <c r="BYI1" s="84"/>
      <c r="BYJ1" s="84"/>
      <c r="BYK1" s="84"/>
      <c r="BYL1" s="84"/>
      <c r="BYM1" s="84"/>
      <c r="BYN1" s="84"/>
      <c r="BYO1" s="84"/>
      <c r="BYP1" s="84"/>
      <c r="BYQ1" s="84"/>
      <c r="BYR1" s="84"/>
      <c r="BYS1" s="84"/>
      <c r="BYT1" s="84"/>
      <c r="BYU1" s="84"/>
      <c r="BYV1" s="84"/>
      <c r="BYW1" s="84"/>
      <c r="BYX1" s="84"/>
      <c r="BYY1" s="84"/>
      <c r="BYZ1" s="84"/>
      <c r="BZA1" s="84"/>
      <c r="BZB1" s="84"/>
      <c r="BZC1" s="84"/>
      <c r="BZD1" s="84"/>
      <c r="BZE1" s="84"/>
      <c r="BZF1" s="84"/>
      <c r="BZG1" s="84"/>
      <c r="BZH1" s="84"/>
      <c r="BZI1" s="84"/>
      <c r="BZJ1" s="84"/>
      <c r="BZK1" s="84"/>
      <c r="BZL1" s="84"/>
      <c r="BZM1" s="84"/>
      <c r="BZN1" s="84"/>
      <c r="BZO1" s="84"/>
      <c r="BZP1" s="84"/>
      <c r="BZQ1" s="84"/>
      <c r="BZR1" s="84"/>
      <c r="BZS1" s="84"/>
      <c r="BZT1" s="84"/>
      <c r="BZU1" s="84"/>
      <c r="BZV1" s="84"/>
      <c r="BZW1" s="84"/>
      <c r="BZX1" s="84"/>
      <c r="BZY1" s="84"/>
      <c r="BZZ1" s="84"/>
      <c r="CAA1" s="84"/>
      <c r="CAB1" s="84"/>
      <c r="CAC1" s="84"/>
      <c r="CAD1" s="84"/>
      <c r="CAE1" s="84"/>
      <c r="CAF1" s="84"/>
      <c r="CAG1" s="84"/>
      <c r="CAH1" s="84"/>
      <c r="CAI1" s="84"/>
      <c r="CAJ1" s="84"/>
      <c r="CAK1" s="84"/>
      <c r="CAL1" s="84"/>
      <c r="CAM1" s="84"/>
      <c r="CAN1" s="84"/>
      <c r="CAO1" s="84"/>
      <c r="CAP1" s="84"/>
      <c r="CAQ1" s="84"/>
      <c r="CAR1" s="84"/>
      <c r="CAS1" s="84"/>
      <c r="CAT1" s="84"/>
      <c r="CAU1" s="84"/>
      <c r="CAV1" s="84"/>
      <c r="CAW1" s="84"/>
      <c r="CAX1" s="84"/>
      <c r="CAY1" s="84"/>
      <c r="CAZ1" s="84"/>
      <c r="CBA1" s="84"/>
      <c r="CBB1" s="84"/>
      <c r="CBC1" s="84"/>
      <c r="CBD1" s="84"/>
      <c r="CBE1" s="84"/>
      <c r="CBF1" s="84"/>
      <c r="CBG1" s="84"/>
      <c r="CBH1" s="84"/>
      <c r="CBI1" s="84"/>
      <c r="CBJ1" s="84"/>
      <c r="CBK1" s="84"/>
      <c r="CBL1" s="84"/>
      <c r="CBM1" s="84"/>
      <c r="CBN1" s="84"/>
      <c r="CBO1" s="84"/>
      <c r="CBP1" s="84"/>
      <c r="CBQ1" s="84"/>
      <c r="CBR1" s="84"/>
      <c r="CBS1" s="84"/>
      <c r="CBT1" s="84"/>
      <c r="CBU1" s="84"/>
      <c r="CBV1" s="84"/>
      <c r="CBW1" s="84"/>
      <c r="CBX1" s="84"/>
      <c r="CBY1" s="84"/>
      <c r="CBZ1" s="84"/>
      <c r="CCA1" s="84"/>
      <c r="CCB1" s="84"/>
      <c r="CCC1" s="84"/>
      <c r="CCD1" s="84"/>
      <c r="CCE1" s="84"/>
      <c r="CCF1" s="84"/>
      <c r="CCG1" s="84"/>
      <c r="CCH1" s="84"/>
      <c r="CCI1" s="84"/>
      <c r="CCJ1" s="84"/>
      <c r="CCK1" s="84"/>
      <c r="CCL1" s="84"/>
      <c r="CCM1" s="84"/>
      <c r="CCN1" s="84"/>
      <c r="CCO1" s="84"/>
      <c r="CCP1" s="84"/>
      <c r="CCQ1" s="84"/>
      <c r="CCR1" s="84"/>
      <c r="CCS1" s="84"/>
      <c r="CCT1" s="84"/>
      <c r="CCU1" s="84"/>
      <c r="CCV1" s="84"/>
      <c r="CCW1" s="84"/>
      <c r="CCX1" s="84"/>
      <c r="CCY1" s="84"/>
      <c r="CCZ1" s="84"/>
      <c r="CDA1" s="84"/>
      <c r="CDB1" s="84"/>
      <c r="CDC1" s="84"/>
      <c r="CDD1" s="84"/>
      <c r="CDE1" s="84"/>
      <c r="CDF1" s="84"/>
      <c r="CDG1" s="84"/>
      <c r="CDH1" s="84"/>
      <c r="CDI1" s="84"/>
      <c r="CDJ1" s="84"/>
      <c r="CDK1" s="84"/>
      <c r="CDL1" s="84"/>
      <c r="CDM1" s="84"/>
      <c r="CDN1" s="84"/>
      <c r="CDO1" s="84"/>
      <c r="CDP1" s="84"/>
      <c r="CDQ1" s="84"/>
      <c r="CDR1" s="84"/>
      <c r="CDS1" s="84"/>
      <c r="CDT1" s="84"/>
      <c r="CDU1" s="84"/>
      <c r="CDV1" s="84"/>
      <c r="CDW1" s="84"/>
      <c r="CDX1" s="84"/>
      <c r="CDY1" s="84"/>
      <c r="CDZ1" s="84"/>
      <c r="CEA1" s="84"/>
      <c r="CEB1" s="84"/>
      <c r="CEC1" s="84"/>
      <c r="CED1" s="84"/>
      <c r="CEE1" s="84"/>
      <c r="CEF1" s="84"/>
      <c r="CEG1" s="84"/>
      <c r="CEH1" s="84"/>
      <c r="CEI1" s="84"/>
      <c r="CEJ1" s="84"/>
      <c r="CEK1" s="84"/>
      <c r="CEL1" s="84"/>
      <c r="CEM1" s="84"/>
      <c r="CEN1" s="84"/>
      <c r="CEO1" s="84"/>
      <c r="CEP1" s="84"/>
      <c r="CEQ1" s="84"/>
      <c r="CER1" s="84"/>
      <c r="CES1" s="84"/>
      <c r="CET1" s="84"/>
      <c r="CEU1" s="84"/>
      <c r="CEV1" s="84"/>
      <c r="CEW1" s="84"/>
      <c r="CEX1" s="84"/>
      <c r="CEY1" s="84"/>
      <c r="CEZ1" s="84"/>
      <c r="CFA1" s="84"/>
      <c r="CFB1" s="84"/>
      <c r="CFC1" s="84"/>
      <c r="CFD1" s="84"/>
      <c r="CFE1" s="84"/>
      <c r="CFF1" s="84"/>
      <c r="CFG1" s="84"/>
      <c r="CFH1" s="84"/>
      <c r="CFI1" s="84"/>
      <c r="CFJ1" s="84"/>
      <c r="CFK1" s="84"/>
      <c r="CFL1" s="84"/>
      <c r="CFM1" s="84"/>
      <c r="CFN1" s="84"/>
      <c r="CFO1" s="84"/>
      <c r="CFP1" s="84"/>
      <c r="CFQ1" s="84"/>
      <c r="CFR1" s="84"/>
      <c r="CFS1" s="84"/>
      <c r="CFT1" s="84"/>
      <c r="CFU1" s="84"/>
      <c r="CFV1" s="84"/>
      <c r="CFW1" s="84"/>
      <c r="CFX1" s="84"/>
      <c r="CFY1" s="84"/>
      <c r="CFZ1" s="84"/>
      <c r="CGA1" s="84"/>
      <c r="CGB1" s="84"/>
      <c r="CGC1" s="84"/>
      <c r="CGD1" s="84"/>
      <c r="CGE1" s="84"/>
      <c r="CGF1" s="84"/>
      <c r="CGG1" s="84"/>
      <c r="CGH1" s="84"/>
      <c r="CGI1" s="84"/>
      <c r="CGJ1" s="84"/>
      <c r="CGK1" s="84"/>
      <c r="CGL1" s="84"/>
      <c r="CGM1" s="84"/>
      <c r="CGN1" s="84"/>
      <c r="CGO1" s="84"/>
      <c r="CGP1" s="84"/>
      <c r="CGQ1" s="84"/>
      <c r="CGR1" s="84"/>
      <c r="CGS1" s="84"/>
      <c r="CGT1" s="84"/>
      <c r="CGU1" s="84"/>
      <c r="CGV1" s="84"/>
      <c r="CGW1" s="84"/>
      <c r="CGX1" s="84"/>
      <c r="CGY1" s="84"/>
      <c r="CGZ1" s="84"/>
      <c r="CHA1" s="84"/>
      <c r="CHB1" s="84"/>
      <c r="CHC1" s="84"/>
      <c r="CHD1" s="84"/>
      <c r="CHE1" s="84"/>
      <c r="CHF1" s="84"/>
      <c r="CHG1" s="84"/>
      <c r="CHH1" s="84"/>
      <c r="CHI1" s="84"/>
      <c r="CHJ1" s="84"/>
      <c r="CHK1" s="84"/>
      <c r="CHL1" s="84"/>
      <c r="CHM1" s="84"/>
      <c r="CHN1" s="84"/>
      <c r="CHO1" s="84"/>
      <c r="CHP1" s="84"/>
      <c r="CHQ1" s="84"/>
      <c r="CHR1" s="84"/>
      <c r="CHS1" s="84"/>
      <c r="CHT1" s="84"/>
      <c r="CHU1" s="84"/>
      <c r="CHV1" s="84"/>
      <c r="CHW1" s="84"/>
      <c r="CHX1" s="84"/>
      <c r="CHY1" s="84"/>
      <c r="CHZ1" s="84"/>
      <c r="CIA1" s="84"/>
      <c r="CIB1" s="84"/>
      <c r="CIC1" s="84"/>
      <c r="CID1" s="84"/>
      <c r="CIE1" s="84"/>
      <c r="CIF1" s="84"/>
      <c r="CIG1" s="84"/>
      <c r="CIH1" s="84"/>
      <c r="CII1" s="84"/>
      <c r="CIJ1" s="84"/>
      <c r="CIK1" s="84"/>
      <c r="CIL1" s="84"/>
      <c r="CIM1" s="84"/>
      <c r="CIN1" s="84"/>
      <c r="CIO1" s="84"/>
      <c r="CIP1" s="84"/>
      <c r="CIQ1" s="84"/>
      <c r="CIR1" s="84"/>
      <c r="CIS1" s="84"/>
      <c r="CIT1" s="84"/>
      <c r="CIU1" s="84"/>
      <c r="CIV1" s="84"/>
      <c r="CIW1" s="84"/>
      <c r="CIX1" s="84"/>
      <c r="CIY1" s="84"/>
      <c r="CIZ1" s="84"/>
      <c r="CJA1" s="84"/>
      <c r="CJB1" s="84"/>
      <c r="CJC1" s="84"/>
      <c r="CJD1" s="84"/>
      <c r="CJE1" s="84"/>
      <c r="CJF1" s="84"/>
      <c r="CJG1" s="84"/>
      <c r="CJH1" s="84"/>
      <c r="CJI1" s="84"/>
      <c r="CJJ1" s="84"/>
      <c r="CJK1" s="84"/>
      <c r="CJL1" s="84"/>
      <c r="CJM1" s="84"/>
      <c r="CJN1" s="84"/>
      <c r="CJO1" s="84"/>
      <c r="CJP1" s="84"/>
      <c r="CJQ1" s="84"/>
      <c r="CJR1" s="84"/>
      <c r="CJS1" s="84"/>
      <c r="CJT1" s="84"/>
      <c r="CJU1" s="84"/>
      <c r="CJV1" s="84"/>
      <c r="CJW1" s="84"/>
      <c r="CJX1" s="84"/>
      <c r="CJY1" s="84"/>
      <c r="CJZ1" s="84"/>
      <c r="CKA1" s="84"/>
      <c r="CKB1" s="84"/>
      <c r="CKC1" s="84"/>
      <c r="CKD1" s="84"/>
      <c r="CKE1" s="84"/>
      <c r="CKF1" s="84"/>
      <c r="CKG1" s="84"/>
      <c r="CKH1" s="84"/>
      <c r="CKI1" s="84"/>
      <c r="CKJ1" s="84"/>
      <c r="CKK1" s="84"/>
      <c r="CKL1" s="84"/>
      <c r="CKM1" s="84"/>
      <c r="CKN1" s="84"/>
      <c r="CKO1" s="84"/>
      <c r="CKP1" s="84"/>
      <c r="CKQ1" s="84"/>
      <c r="CKR1" s="84"/>
      <c r="CKS1" s="84"/>
      <c r="CKT1" s="84"/>
      <c r="CKU1" s="84"/>
      <c r="CKV1" s="84"/>
      <c r="CKW1" s="84"/>
      <c r="CKX1" s="84"/>
      <c r="CKY1" s="84"/>
      <c r="CKZ1" s="84"/>
      <c r="CLA1" s="84"/>
      <c r="CLB1" s="84"/>
      <c r="CLC1" s="84"/>
      <c r="CLD1" s="84"/>
      <c r="CLE1" s="84"/>
      <c r="CLF1" s="84"/>
      <c r="CLG1" s="84"/>
      <c r="CLH1" s="84"/>
      <c r="CLI1" s="84"/>
      <c r="CLJ1" s="84"/>
      <c r="CLK1" s="84"/>
      <c r="CLL1" s="84"/>
      <c r="CLM1" s="84"/>
      <c r="CLN1" s="84"/>
      <c r="CLO1" s="84"/>
      <c r="CLP1" s="84"/>
      <c r="CLQ1" s="84"/>
      <c r="CLR1" s="84"/>
      <c r="CLS1" s="84"/>
      <c r="CLT1" s="84"/>
      <c r="CLU1" s="84"/>
      <c r="CLV1" s="84"/>
      <c r="CLW1" s="84"/>
      <c r="CLX1" s="84"/>
      <c r="CLY1" s="84"/>
      <c r="CLZ1" s="84"/>
      <c r="CMA1" s="84"/>
      <c r="CMB1" s="84"/>
      <c r="CMC1" s="84"/>
      <c r="CMD1" s="84"/>
      <c r="CME1" s="84"/>
      <c r="CMF1" s="84"/>
      <c r="CMG1" s="84"/>
      <c r="CMH1" s="84"/>
      <c r="CMI1" s="84"/>
      <c r="CMJ1" s="84"/>
      <c r="CMK1" s="84"/>
      <c r="CML1" s="84"/>
      <c r="CMM1" s="84"/>
      <c r="CMN1" s="84"/>
      <c r="CMO1" s="84"/>
      <c r="CMP1" s="84"/>
      <c r="CMQ1" s="84"/>
      <c r="CMR1" s="84"/>
      <c r="CMS1" s="84"/>
      <c r="CMT1" s="84"/>
      <c r="CMU1" s="84"/>
      <c r="CMV1" s="84"/>
      <c r="CMW1" s="84"/>
      <c r="CMX1" s="84"/>
      <c r="CMY1" s="84"/>
      <c r="CMZ1" s="84"/>
      <c r="CNA1" s="84"/>
      <c r="CNB1" s="84"/>
      <c r="CNC1" s="84"/>
      <c r="CND1" s="84"/>
      <c r="CNE1" s="84"/>
      <c r="CNF1" s="84"/>
      <c r="CNG1" s="84"/>
      <c r="CNH1" s="84"/>
      <c r="CNI1" s="84"/>
      <c r="CNJ1" s="84"/>
      <c r="CNK1" s="84"/>
      <c r="CNL1" s="84"/>
      <c r="CNM1" s="84"/>
      <c r="CNN1" s="84"/>
      <c r="CNO1" s="84"/>
      <c r="CNP1" s="84"/>
      <c r="CNQ1" s="84"/>
      <c r="CNR1" s="84"/>
      <c r="CNS1" s="84"/>
      <c r="CNT1" s="84"/>
      <c r="CNU1" s="84"/>
      <c r="CNV1" s="84"/>
      <c r="CNW1" s="84"/>
      <c r="CNX1" s="84"/>
      <c r="CNY1" s="84"/>
      <c r="CNZ1" s="84"/>
      <c r="COA1" s="84"/>
      <c r="COB1" s="84"/>
      <c r="COC1" s="84"/>
      <c r="COD1" s="84"/>
      <c r="COE1" s="84"/>
      <c r="COF1" s="84"/>
      <c r="COG1" s="84"/>
      <c r="COH1" s="84"/>
      <c r="COI1" s="84"/>
      <c r="COJ1" s="84"/>
      <c r="COK1" s="84"/>
      <c r="COL1" s="84"/>
      <c r="COM1" s="84"/>
      <c r="CON1" s="84"/>
      <c r="COO1" s="84"/>
      <c r="COP1" s="84"/>
      <c r="COQ1" s="84"/>
      <c r="COR1" s="84"/>
      <c r="COS1" s="84"/>
      <c r="COT1" s="84"/>
      <c r="COU1" s="84"/>
      <c r="COV1" s="84"/>
      <c r="COW1" s="84"/>
      <c r="COX1" s="84"/>
      <c r="COY1" s="84"/>
      <c r="COZ1" s="84"/>
      <c r="CPA1" s="84"/>
      <c r="CPB1" s="84"/>
      <c r="CPC1" s="84"/>
      <c r="CPD1" s="84"/>
      <c r="CPE1" s="84"/>
      <c r="CPF1" s="84"/>
      <c r="CPG1" s="84"/>
      <c r="CPH1" s="84"/>
      <c r="CPI1" s="84"/>
      <c r="CPJ1" s="84"/>
      <c r="CPK1" s="84"/>
      <c r="CPL1" s="84"/>
      <c r="CPM1" s="84"/>
      <c r="CPN1" s="84"/>
      <c r="CPO1" s="84"/>
      <c r="CPP1" s="84"/>
      <c r="CPQ1" s="84"/>
      <c r="CPR1" s="84"/>
      <c r="CPS1" s="84"/>
      <c r="CPT1" s="84"/>
      <c r="CPU1" s="84"/>
      <c r="CPV1" s="84"/>
      <c r="CPW1" s="84"/>
      <c r="CPX1" s="84"/>
      <c r="CPY1" s="84"/>
      <c r="CPZ1" s="84"/>
      <c r="CQA1" s="84"/>
      <c r="CQB1" s="84"/>
      <c r="CQC1" s="84"/>
      <c r="CQD1" s="84"/>
      <c r="CQE1" s="84"/>
      <c r="CQF1" s="84"/>
      <c r="CQG1" s="84"/>
      <c r="CQH1" s="84"/>
      <c r="CQI1" s="84"/>
      <c r="CQJ1" s="84"/>
      <c r="CQK1" s="84"/>
      <c r="CQL1" s="84"/>
      <c r="CQM1" s="84"/>
      <c r="CQN1" s="84"/>
      <c r="CQO1" s="84"/>
      <c r="CQP1" s="84"/>
      <c r="CQQ1" s="84"/>
      <c r="CQR1" s="84"/>
      <c r="CQS1" s="84"/>
      <c r="CQT1" s="84"/>
      <c r="CQU1" s="84"/>
      <c r="CQV1" s="84"/>
      <c r="CQW1" s="84"/>
      <c r="CQX1" s="84"/>
      <c r="CQY1" s="84"/>
      <c r="CQZ1" s="84"/>
      <c r="CRA1" s="84"/>
      <c r="CRB1" s="84"/>
      <c r="CRC1" s="84"/>
      <c r="CRD1" s="84"/>
      <c r="CRE1" s="84"/>
      <c r="CRF1" s="84"/>
      <c r="CRG1" s="84"/>
      <c r="CRH1" s="84"/>
      <c r="CRI1" s="84"/>
      <c r="CRJ1" s="84"/>
      <c r="CRK1" s="84"/>
      <c r="CRL1" s="84"/>
      <c r="CRM1" s="84"/>
      <c r="CRN1" s="84"/>
      <c r="CRO1" s="84"/>
      <c r="CRP1" s="84"/>
      <c r="CRQ1" s="84"/>
      <c r="CRR1" s="84"/>
      <c r="CRS1" s="84"/>
      <c r="CRT1" s="84"/>
      <c r="CRU1" s="84"/>
      <c r="CRV1" s="84"/>
      <c r="CRW1" s="84"/>
      <c r="CRX1" s="84"/>
      <c r="CRY1" s="84"/>
      <c r="CRZ1" s="84"/>
      <c r="CSA1" s="84"/>
      <c r="CSB1" s="84"/>
      <c r="CSC1" s="84"/>
      <c r="CSD1" s="84"/>
      <c r="CSE1" s="84"/>
      <c r="CSF1" s="84"/>
      <c r="CSG1" s="84"/>
      <c r="CSH1" s="84"/>
      <c r="CSI1" s="84"/>
      <c r="CSJ1" s="84"/>
      <c r="CSK1" s="84"/>
      <c r="CSL1" s="84"/>
      <c r="CSM1" s="84"/>
      <c r="CSN1" s="84"/>
      <c r="CSO1" s="84"/>
      <c r="CSP1" s="84"/>
      <c r="CSQ1" s="84"/>
      <c r="CSR1" s="84"/>
      <c r="CSS1" s="84"/>
      <c r="CST1" s="84"/>
      <c r="CSU1" s="84"/>
      <c r="CSV1" s="84"/>
      <c r="CSW1" s="84"/>
      <c r="CSX1" s="84"/>
      <c r="CSY1" s="84"/>
      <c r="CSZ1" s="84"/>
      <c r="CTA1" s="84"/>
      <c r="CTB1" s="84"/>
      <c r="CTC1" s="84"/>
      <c r="CTD1" s="84"/>
      <c r="CTE1" s="84"/>
      <c r="CTF1" s="84"/>
      <c r="CTG1" s="84"/>
      <c r="CTH1" s="84"/>
      <c r="CTI1" s="84"/>
      <c r="CTJ1" s="84"/>
      <c r="CTK1" s="84"/>
      <c r="CTL1" s="84"/>
      <c r="CTM1" s="84"/>
      <c r="CTN1" s="84"/>
      <c r="CTO1" s="84"/>
      <c r="CTP1" s="84"/>
      <c r="CTQ1" s="84"/>
      <c r="CTR1" s="84"/>
      <c r="CTS1" s="84"/>
      <c r="CTT1" s="84"/>
      <c r="CTU1" s="84"/>
      <c r="CTV1" s="84"/>
      <c r="CTW1" s="84"/>
      <c r="CTX1" s="84"/>
      <c r="CTY1" s="84"/>
      <c r="CTZ1" s="84"/>
      <c r="CUA1" s="84"/>
      <c r="CUB1" s="84"/>
      <c r="CUC1" s="84"/>
      <c r="CUD1" s="84"/>
      <c r="CUE1" s="84"/>
      <c r="CUF1" s="84"/>
      <c r="CUG1" s="84"/>
      <c r="CUH1" s="84"/>
      <c r="CUI1" s="84"/>
      <c r="CUJ1" s="84"/>
      <c r="CUK1" s="84"/>
      <c r="CUL1" s="84"/>
      <c r="CUM1" s="84"/>
      <c r="CUN1" s="84"/>
      <c r="CUO1" s="84"/>
      <c r="CUP1" s="84"/>
      <c r="CUQ1" s="84"/>
      <c r="CUR1" s="84"/>
      <c r="CUS1" s="84"/>
      <c r="CUT1" s="84"/>
      <c r="CUU1" s="84"/>
      <c r="CUV1" s="84"/>
      <c r="CUW1" s="84"/>
      <c r="CUX1" s="84"/>
      <c r="CUY1" s="84"/>
      <c r="CUZ1" s="84"/>
      <c r="CVA1" s="84"/>
      <c r="CVB1" s="84"/>
      <c r="CVC1" s="84"/>
      <c r="CVD1" s="84"/>
      <c r="CVE1" s="84"/>
      <c r="CVF1" s="84"/>
      <c r="CVG1" s="84"/>
      <c r="CVH1" s="84"/>
      <c r="CVI1" s="84"/>
      <c r="CVJ1" s="84"/>
      <c r="CVK1" s="84"/>
      <c r="CVL1" s="84"/>
      <c r="CVM1" s="84"/>
      <c r="CVN1" s="84"/>
      <c r="CVO1" s="84"/>
      <c r="CVP1" s="84"/>
      <c r="CVQ1" s="84"/>
      <c r="CVR1" s="84"/>
      <c r="CVS1" s="84"/>
      <c r="CVT1" s="84"/>
      <c r="CVU1" s="84"/>
      <c r="CVV1" s="84"/>
      <c r="CVW1" s="84"/>
      <c r="CVX1" s="84"/>
      <c r="CVY1" s="84"/>
      <c r="CVZ1" s="84"/>
      <c r="CWA1" s="84"/>
      <c r="CWB1" s="84"/>
      <c r="CWC1" s="84"/>
      <c r="CWD1" s="84"/>
      <c r="CWE1" s="84"/>
      <c r="CWF1" s="84"/>
      <c r="CWG1" s="84"/>
      <c r="CWH1" s="84"/>
      <c r="CWI1" s="84"/>
      <c r="CWJ1" s="84"/>
      <c r="CWK1" s="84"/>
      <c r="CWL1" s="84"/>
      <c r="CWM1" s="84"/>
      <c r="CWN1" s="84"/>
      <c r="CWO1" s="84"/>
      <c r="CWP1" s="84"/>
      <c r="CWQ1" s="84"/>
      <c r="CWR1" s="84"/>
      <c r="CWS1" s="84"/>
      <c r="CWT1" s="84"/>
      <c r="CWU1" s="84"/>
      <c r="CWV1" s="84"/>
      <c r="CWW1" s="84"/>
      <c r="CWX1" s="84"/>
      <c r="CWY1" s="84"/>
      <c r="CWZ1" s="84"/>
      <c r="CXA1" s="84"/>
      <c r="CXB1" s="84"/>
      <c r="CXC1" s="84"/>
      <c r="CXD1" s="84"/>
      <c r="CXE1" s="84"/>
      <c r="CXF1" s="84"/>
      <c r="CXG1" s="84"/>
      <c r="CXH1" s="84"/>
      <c r="CXI1" s="84"/>
      <c r="CXJ1" s="84"/>
      <c r="CXK1" s="84"/>
      <c r="CXL1" s="84"/>
      <c r="CXM1" s="84"/>
      <c r="CXN1" s="84"/>
      <c r="CXO1" s="84"/>
      <c r="CXP1" s="84"/>
      <c r="CXQ1" s="84"/>
      <c r="CXR1" s="84"/>
      <c r="CXS1" s="84"/>
      <c r="CXT1" s="84"/>
      <c r="CXU1" s="84"/>
      <c r="CXV1" s="84"/>
      <c r="CXW1" s="84"/>
      <c r="CXX1" s="84"/>
      <c r="CXY1" s="84"/>
      <c r="CXZ1" s="84"/>
      <c r="CYA1" s="84"/>
      <c r="CYB1" s="84"/>
      <c r="CYC1" s="84"/>
      <c r="CYD1" s="84"/>
      <c r="CYE1" s="84"/>
      <c r="CYF1" s="84"/>
      <c r="CYG1" s="84"/>
      <c r="CYH1" s="84"/>
      <c r="CYI1" s="84"/>
      <c r="CYJ1" s="84"/>
      <c r="CYK1" s="84"/>
      <c r="CYL1" s="84"/>
      <c r="CYM1" s="84"/>
      <c r="CYN1" s="84"/>
      <c r="CYO1" s="84"/>
      <c r="CYP1" s="84"/>
      <c r="CYQ1" s="84"/>
      <c r="CYR1" s="84"/>
      <c r="CYS1" s="84"/>
      <c r="CYT1" s="84"/>
      <c r="CYU1" s="84"/>
      <c r="CYV1" s="84"/>
      <c r="CYW1" s="84"/>
      <c r="CYX1" s="84"/>
      <c r="CYY1" s="84"/>
      <c r="CYZ1" s="84"/>
      <c r="CZA1" s="84"/>
      <c r="CZB1" s="84"/>
      <c r="CZC1" s="84"/>
      <c r="CZD1" s="84"/>
      <c r="CZE1" s="84"/>
      <c r="CZF1" s="84"/>
      <c r="CZG1" s="84"/>
      <c r="CZH1" s="84"/>
      <c r="CZI1" s="84"/>
      <c r="CZJ1" s="84"/>
      <c r="CZK1" s="84"/>
      <c r="CZL1" s="84"/>
      <c r="CZM1" s="84"/>
      <c r="CZN1" s="84"/>
      <c r="CZO1" s="84"/>
      <c r="CZP1" s="84"/>
      <c r="CZQ1" s="84"/>
      <c r="CZR1" s="84"/>
      <c r="CZS1" s="84"/>
      <c r="CZT1" s="84"/>
      <c r="CZU1" s="84"/>
      <c r="CZV1" s="84"/>
      <c r="CZW1" s="84"/>
      <c r="CZX1" s="84"/>
      <c r="CZY1" s="84"/>
      <c r="CZZ1" s="84"/>
      <c r="DAA1" s="84"/>
      <c r="DAB1" s="84"/>
      <c r="DAC1" s="84"/>
      <c r="DAD1" s="84"/>
      <c r="DAE1" s="84"/>
      <c r="DAF1" s="84"/>
      <c r="DAG1" s="84"/>
      <c r="DAH1" s="84"/>
      <c r="DAI1" s="84"/>
      <c r="DAJ1" s="84"/>
      <c r="DAK1" s="84"/>
      <c r="DAL1" s="84"/>
      <c r="DAM1" s="84"/>
      <c r="DAN1" s="84"/>
      <c r="DAO1" s="84"/>
      <c r="DAP1" s="84"/>
      <c r="DAQ1" s="84"/>
      <c r="DAR1" s="84"/>
      <c r="DAS1" s="84"/>
      <c r="DAT1" s="84"/>
      <c r="DAU1" s="84"/>
      <c r="DAV1" s="84"/>
      <c r="DAW1" s="84"/>
      <c r="DAX1" s="84"/>
      <c r="DAY1" s="84"/>
      <c r="DAZ1" s="84"/>
      <c r="DBA1" s="84"/>
      <c r="DBB1" s="84"/>
      <c r="DBC1" s="84"/>
      <c r="DBD1" s="84"/>
      <c r="DBE1" s="84"/>
      <c r="DBF1" s="84"/>
      <c r="DBG1" s="84"/>
      <c r="DBH1" s="84"/>
      <c r="DBI1" s="84"/>
      <c r="DBJ1" s="84"/>
      <c r="DBK1" s="84"/>
      <c r="DBL1" s="84"/>
      <c r="DBM1" s="84"/>
      <c r="DBN1" s="84"/>
      <c r="DBO1" s="84"/>
      <c r="DBP1" s="84"/>
      <c r="DBQ1" s="84"/>
      <c r="DBR1" s="84"/>
      <c r="DBS1" s="84"/>
      <c r="DBT1" s="84"/>
      <c r="DBU1" s="84"/>
      <c r="DBV1" s="84"/>
      <c r="DBW1" s="84"/>
      <c r="DBX1" s="84"/>
      <c r="DBY1" s="84"/>
      <c r="DBZ1" s="84"/>
      <c r="DCA1" s="84"/>
      <c r="DCB1" s="84"/>
      <c r="DCC1" s="84"/>
      <c r="DCD1" s="84"/>
      <c r="DCE1" s="84"/>
      <c r="DCF1" s="84"/>
      <c r="DCG1" s="84"/>
      <c r="DCH1" s="84"/>
      <c r="DCI1" s="84"/>
      <c r="DCJ1" s="84"/>
      <c r="DCK1" s="84"/>
      <c r="DCL1" s="84"/>
      <c r="DCM1" s="84"/>
      <c r="DCN1" s="84"/>
      <c r="DCO1" s="84"/>
      <c r="DCP1" s="84"/>
      <c r="DCQ1" s="84"/>
      <c r="DCR1" s="84"/>
      <c r="DCS1" s="84"/>
      <c r="DCT1" s="84"/>
      <c r="DCU1" s="84"/>
      <c r="DCV1" s="84"/>
      <c r="DCW1" s="84"/>
      <c r="DCX1" s="84"/>
      <c r="DCY1" s="84"/>
      <c r="DCZ1" s="84"/>
      <c r="DDA1" s="84"/>
      <c r="DDB1" s="84"/>
      <c r="DDC1" s="84"/>
      <c r="DDD1" s="84"/>
      <c r="DDE1" s="84"/>
      <c r="DDF1" s="84"/>
      <c r="DDG1" s="84"/>
      <c r="DDH1" s="84"/>
      <c r="DDI1" s="84"/>
      <c r="DDJ1" s="84"/>
      <c r="DDK1" s="84"/>
      <c r="DDL1" s="84"/>
      <c r="DDM1" s="84"/>
      <c r="DDN1" s="84"/>
      <c r="DDO1" s="84"/>
      <c r="DDP1" s="84"/>
      <c r="DDQ1" s="84"/>
      <c r="DDR1" s="84"/>
      <c r="DDS1" s="84"/>
      <c r="DDT1" s="84"/>
      <c r="DDU1" s="84"/>
      <c r="DDV1" s="84"/>
      <c r="DDW1" s="84"/>
      <c r="DDX1" s="84"/>
      <c r="DDY1" s="84"/>
      <c r="DDZ1" s="84"/>
      <c r="DEA1" s="84"/>
      <c r="DEB1" s="84"/>
      <c r="DEC1" s="84"/>
      <c r="DED1" s="84"/>
      <c r="DEE1" s="84"/>
      <c r="DEF1" s="84"/>
      <c r="DEG1" s="84"/>
      <c r="DEH1" s="84"/>
      <c r="DEI1" s="84"/>
      <c r="DEJ1" s="84"/>
      <c r="DEK1" s="84"/>
      <c r="DEL1" s="84"/>
      <c r="DEM1" s="84"/>
      <c r="DEN1" s="84"/>
      <c r="DEO1" s="84"/>
      <c r="DEP1" s="84"/>
      <c r="DEQ1" s="84"/>
      <c r="DER1" s="84"/>
      <c r="DES1" s="84"/>
      <c r="DET1" s="84"/>
      <c r="DEU1" s="84"/>
      <c r="DEV1" s="84"/>
      <c r="DEW1" s="84"/>
      <c r="DEX1" s="84"/>
      <c r="DEY1" s="84"/>
      <c r="DEZ1" s="84"/>
      <c r="DFA1" s="84"/>
      <c r="DFB1" s="84"/>
      <c r="DFC1" s="84"/>
      <c r="DFD1" s="84"/>
      <c r="DFE1" s="84"/>
      <c r="DFF1" s="84"/>
      <c r="DFG1" s="84"/>
      <c r="DFH1" s="84"/>
      <c r="DFI1" s="84"/>
      <c r="DFJ1" s="84"/>
      <c r="DFK1" s="84"/>
      <c r="DFL1" s="84"/>
      <c r="DFM1" s="84"/>
      <c r="DFN1" s="84"/>
      <c r="DFO1" s="84"/>
      <c r="DFP1" s="84"/>
      <c r="DFQ1" s="84"/>
      <c r="DFR1" s="84"/>
      <c r="DFS1" s="84"/>
      <c r="DFT1" s="84"/>
      <c r="DFU1" s="84"/>
      <c r="DFV1" s="84"/>
      <c r="DFW1" s="84"/>
      <c r="DFX1" s="84"/>
      <c r="DFY1" s="84"/>
      <c r="DFZ1" s="84"/>
      <c r="DGA1" s="84"/>
      <c r="DGB1" s="84"/>
      <c r="DGC1" s="84"/>
      <c r="DGD1" s="84"/>
      <c r="DGE1" s="84"/>
      <c r="DGF1" s="84"/>
      <c r="DGG1" s="84"/>
      <c r="DGH1" s="84"/>
      <c r="DGI1" s="84"/>
      <c r="DGJ1" s="84"/>
      <c r="DGK1" s="84"/>
      <c r="DGL1" s="84"/>
      <c r="DGM1" s="84"/>
      <c r="DGN1" s="84"/>
      <c r="DGO1" s="84"/>
      <c r="DGP1" s="84"/>
      <c r="DGQ1" s="84"/>
      <c r="DGR1" s="84"/>
      <c r="DGS1" s="84"/>
      <c r="DGT1" s="84"/>
      <c r="DGU1" s="84"/>
      <c r="DGV1" s="84"/>
      <c r="DGW1" s="84"/>
      <c r="DGX1" s="84"/>
      <c r="DGY1" s="84"/>
      <c r="DGZ1" s="84"/>
      <c r="DHA1" s="84"/>
      <c r="DHB1" s="84"/>
      <c r="DHC1" s="84"/>
      <c r="DHD1" s="84"/>
      <c r="DHE1" s="84"/>
      <c r="DHF1" s="84"/>
      <c r="DHG1" s="84"/>
      <c r="DHH1" s="84"/>
      <c r="DHI1" s="84"/>
      <c r="DHJ1" s="84"/>
      <c r="DHK1" s="84"/>
      <c r="DHL1" s="84"/>
      <c r="DHM1" s="84"/>
      <c r="DHN1" s="84"/>
      <c r="DHO1" s="84"/>
      <c r="DHP1" s="84"/>
      <c r="DHQ1" s="84"/>
      <c r="DHR1" s="84"/>
      <c r="DHS1" s="84"/>
      <c r="DHT1" s="84"/>
      <c r="DHU1" s="84"/>
      <c r="DHV1" s="84"/>
      <c r="DHW1" s="84"/>
      <c r="DHX1" s="84"/>
      <c r="DHY1" s="84"/>
      <c r="DHZ1" s="84"/>
      <c r="DIA1" s="84"/>
      <c r="DIB1" s="84"/>
      <c r="DIC1" s="84"/>
      <c r="DID1" s="84"/>
      <c r="DIE1" s="84"/>
      <c r="DIF1" s="84"/>
      <c r="DIG1" s="84"/>
      <c r="DIH1" s="84"/>
      <c r="DII1" s="84"/>
      <c r="DIJ1" s="84"/>
      <c r="DIK1" s="84"/>
      <c r="DIL1" s="84"/>
      <c r="DIM1" s="84"/>
      <c r="DIN1" s="84"/>
      <c r="DIO1" s="84"/>
      <c r="DIP1" s="84"/>
      <c r="DIQ1" s="84"/>
      <c r="DIR1" s="84"/>
      <c r="DIS1" s="84"/>
      <c r="DIT1" s="84"/>
      <c r="DIU1" s="84"/>
      <c r="DIV1" s="84"/>
      <c r="DIW1" s="84"/>
      <c r="DIX1" s="84"/>
      <c r="DIY1" s="84"/>
      <c r="DIZ1" s="84"/>
      <c r="DJA1" s="84"/>
      <c r="DJB1" s="84"/>
      <c r="DJC1" s="84"/>
      <c r="DJD1" s="84"/>
      <c r="DJE1" s="84"/>
      <c r="DJF1" s="84"/>
      <c r="DJG1" s="84"/>
      <c r="DJH1" s="84"/>
      <c r="DJI1" s="84"/>
      <c r="DJJ1" s="84"/>
      <c r="DJK1" s="84"/>
      <c r="DJL1" s="84"/>
      <c r="DJM1" s="84"/>
      <c r="DJN1" s="84"/>
      <c r="DJO1" s="84"/>
      <c r="DJP1" s="84"/>
      <c r="DJQ1" s="84"/>
      <c r="DJR1" s="84"/>
      <c r="DJS1" s="84"/>
      <c r="DJT1" s="84"/>
      <c r="DJU1" s="84"/>
      <c r="DJV1" s="84"/>
      <c r="DJW1" s="84"/>
      <c r="DJX1" s="84"/>
      <c r="DJY1" s="84"/>
      <c r="DJZ1" s="84"/>
      <c r="DKA1" s="84"/>
      <c r="DKB1" s="84"/>
      <c r="DKC1" s="84"/>
      <c r="DKD1" s="84"/>
      <c r="DKE1" s="84"/>
      <c r="DKF1" s="84"/>
      <c r="DKG1" s="84"/>
      <c r="DKH1" s="84"/>
      <c r="DKI1" s="84"/>
      <c r="DKJ1" s="84"/>
      <c r="DKK1" s="84"/>
      <c r="DKL1" s="84"/>
      <c r="DKM1" s="84"/>
      <c r="DKN1" s="84"/>
      <c r="DKO1" s="84"/>
      <c r="DKP1" s="84"/>
      <c r="DKQ1" s="84"/>
      <c r="DKR1" s="84"/>
      <c r="DKS1" s="84"/>
      <c r="DKT1" s="84"/>
      <c r="DKU1" s="84"/>
      <c r="DKV1" s="84"/>
      <c r="DKW1" s="84"/>
      <c r="DKX1" s="84"/>
      <c r="DKY1" s="84"/>
      <c r="DKZ1" s="84"/>
      <c r="DLA1" s="84"/>
      <c r="DLB1" s="84"/>
      <c r="DLC1" s="84"/>
      <c r="DLD1" s="84"/>
      <c r="DLE1" s="84"/>
      <c r="DLF1" s="84"/>
      <c r="DLG1" s="84"/>
      <c r="DLH1" s="84"/>
      <c r="DLI1" s="84"/>
      <c r="DLJ1" s="84"/>
      <c r="DLK1" s="84"/>
      <c r="DLL1" s="84"/>
      <c r="DLM1" s="84"/>
      <c r="DLN1" s="84"/>
      <c r="DLO1" s="84"/>
      <c r="DLP1" s="84"/>
      <c r="DLQ1" s="84"/>
      <c r="DLR1" s="84"/>
      <c r="DLS1" s="84"/>
      <c r="DLT1" s="84"/>
      <c r="DLU1" s="84"/>
      <c r="DLV1" s="84"/>
      <c r="DLW1" s="84"/>
      <c r="DLX1" s="84"/>
      <c r="DLY1" s="84"/>
      <c r="DLZ1" s="84"/>
      <c r="DMA1" s="84"/>
      <c r="DMB1" s="84"/>
      <c r="DMC1" s="84"/>
      <c r="DMD1" s="84"/>
      <c r="DME1" s="84"/>
      <c r="DMF1" s="84"/>
      <c r="DMG1" s="84"/>
      <c r="DMH1" s="84"/>
      <c r="DMI1" s="84"/>
      <c r="DMJ1" s="84"/>
      <c r="DMK1" s="84"/>
      <c r="DML1" s="84"/>
      <c r="DMM1" s="84"/>
      <c r="DMN1" s="84"/>
      <c r="DMO1" s="84"/>
      <c r="DMP1" s="84"/>
      <c r="DMQ1" s="84"/>
      <c r="DMR1" s="84"/>
      <c r="DMS1" s="84"/>
      <c r="DMT1" s="84"/>
      <c r="DMU1" s="84"/>
      <c r="DMV1" s="84"/>
      <c r="DMW1" s="84"/>
      <c r="DMX1" s="84"/>
      <c r="DMY1" s="84"/>
      <c r="DMZ1" s="84"/>
      <c r="DNA1" s="84"/>
      <c r="DNB1" s="84"/>
      <c r="DNC1" s="84"/>
      <c r="DND1" s="84"/>
      <c r="DNE1" s="84"/>
      <c r="DNF1" s="84"/>
      <c r="DNG1" s="84"/>
      <c r="DNH1" s="84"/>
      <c r="DNI1" s="84"/>
      <c r="DNJ1" s="84"/>
      <c r="DNK1" s="84"/>
      <c r="DNL1" s="84"/>
      <c r="DNM1" s="84"/>
      <c r="DNN1" s="84"/>
      <c r="DNO1" s="84"/>
      <c r="DNP1" s="84"/>
      <c r="DNQ1" s="84"/>
      <c r="DNR1" s="84"/>
      <c r="DNS1" s="84"/>
      <c r="DNT1" s="84"/>
      <c r="DNU1" s="84"/>
      <c r="DNV1" s="84"/>
      <c r="DNW1" s="84"/>
      <c r="DNX1" s="84"/>
      <c r="DNY1" s="84"/>
      <c r="DNZ1" s="84"/>
      <c r="DOA1" s="84"/>
      <c r="DOB1" s="84"/>
      <c r="DOC1" s="84"/>
      <c r="DOD1" s="84"/>
      <c r="DOE1" s="84"/>
      <c r="DOF1" s="84"/>
      <c r="DOG1" s="84"/>
      <c r="DOH1" s="84"/>
      <c r="DOI1" s="84"/>
      <c r="DOJ1" s="84"/>
      <c r="DOK1" s="84"/>
      <c r="DOL1" s="84"/>
      <c r="DOM1" s="84"/>
      <c r="DON1" s="84"/>
      <c r="DOO1" s="84"/>
      <c r="DOP1" s="84"/>
      <c r="DOQ1" s="84"/>
      <c r="DOR1" s="84"/>
      <c r="DOS1" s="84"/>
      <c r="DOT1" s="84"/>
      <c r="DOU1" s="84"/>
      <c r="DOV1" s="84"/>
      <c r="DOW1" s="84"/>
      <c r="DOX1" s="84"/>
      <c r="DOY1" s="84"/>
      <c r="DOZ1" s="84"/>
      <c r="DPA1" s="84"/>
      <c r="DPB1" s="84"/>
      <c r="DPC1" s="84"/>
      <c r="DPD1" s="84"/>
      <c r="DPE1" s="84"/>
      <c r="DPF1" s="84"/>
      <c r="DPG1" s="84"/>
      <c r="DPH1" s="84"/>
      <c r="DPI1" s="84"/>
      <c r="DPJ1" s="84"/>
      <c r="DPK1" s="84"/>
      <c r="DPL1" s="84"/>
      <c r="DPM1" s="84"/>
      <c r="DPN1" s="84"/>
      <c r="DPO1" s="84"/>
      <c r="DPP1" s="84"/>
      <c r="DPQ1" s="84"/>
      <c r="DPR1" s="84"/>
      <c r="DPS1" s="84"/>
      <c r="DPT1" s="84"/>
      <c r="DPU1" s="84"/>
      <c r="DPV1" s="84"/>
      <c r="DPW1" s="84"/>
      <c r="DPX1" s="84"/>
      <c r="DPY1" s="84"/>
      <c r="DPZ1" s="84"/>
      <c r="DQA1" s="84"/>
      <c r="DQB1" s="84"/>
      <c r="DQC1" s="84"/>
      <c r="DQD1" s="84"/>
      <c r="DQE1" s="84"/>
      <c r="DQF1" s="84"/>
      <c r="DQG1" s="84"/>
      <c r="DQH1" s="84"/>
      <c r="DQI1" s="84"/>
      <c r="DQJ1" s="84"/>
      <c r="DQK1" s="84"/>
      <c r="DQL1" s="84"/>
      <c r="DQM1" s="84"/>
      <c r="DQN1" s="84"/>
      <c r="DQO1" s="84"/>
      <c r="DQP1" s="84"/>
      <c r="DQQ1" s="84"/>
      <c r="DQR1" s="84"/>
      <c r="DQS1" s="84"/>
      <c r="DQT1" s="84"/>
      <c r="DQU1" s="84"/>
      <c r="DQV1" s="84"/>
      <c r="DQW1" s="84"/>
      <c r="DQX1" s="84"/>
      <c r="DQY1" s="84"/>
      <c r="DQZ1" s="84"/>
      <c r="DRA1" s="84"/>
      <c r="DRB1" s="84"/>
      <c r="DRC1" s="84"/>
      <c r="DRD1" s="84"/>
      <c r="DRE1" s="84"/>
      <c r="DRF1" s="84"/>
      <c r="DRG1" s="84"/>
      <c r="DRH1" s="84"/>
      <c r="DRI1" s="84"/>
      <c r="DRJ1" s="84"/>
      <c r="DRK1" s="84"/>
      <c r="DRL1" s="84"/>
      <c r="DRM1" s="84"/>
      <c r="DRN1" s="84"/>
      <c r="DRO1" s="84"/>
      <c r="DRP1" s="84"/>
      <c r="DRQ1" s="84"/>
      <c r="DRR1" s="84"/>
      <c r="DRS1" s="84"/>
      <c r="DRT1" s="84"/>
      <c r="DRU1" s="84"/>
      <c r="DRV1" s="84"/>
      <c r="DRW1" s="84"/>
      <c r="DRX1" s="84"/>
      <c r="DRY1" s="84"/>
      <c r="DRZ1" s="84"/>
      <c r="DSA1" s="84"/>
      <c r="DSB1" s="84"/>
      <c r="DSC1" s="84"/>
      <c r="DSD1" s="84"/>
      <c r="DSE1" s="84"/>
      <c r="DSF1" s="84"/>
      <c r="DSG1" s="84"/>
      <c r="DSH1" s="84"/>
      <c r="DSI1" s="84"/>
      <c r="DSJ1" s="84"/>
      <c r="DSK1" s="84"/>
      <c r="DSL1" s="84"/>
      <c r="DSM1" s="84"/>
      <c r="DSN1" s="84"/>
      <c r="DSO1" s="84"/>
      <c r="DSP1" s="84"/>
      <c r="DSQ1" s="84"/>
      <c r="DSR1" s="84"/>
      <c r="DSS1" s="84"/>
      <c r="DST1" s="84"/>
      <c r="DSU1" s="84"/>
      <c r="DSV1" s="84"/>
      <c r="DSW1" s="84"/>
      <c r="DSX1" s="84"/>
      <c r="DSY1" s="84"/>
      <c r="DSZ1" s="84"/>
      <c r="DTA1" s="84"/>
      <c r="DTB1" s="84"/>
      <c r="DTC1" s="84"/>
      <c r="DTD1" s="84"/>
      <c r="DTE1" s="84"/>
      <c r="DTF1" s="84"/>
      <c r="DTG1" s="84"/>
      <c r="DTH1" s="84"/>
      <c r="DTI1" s="84"/>
      <c r="DTJ1" s="84"/>
      <c r="DTK1" s="84"/>
      <c r="DTL1" s="84"/>
      <c r="DTM1" s="84"/>
      <c r="DTN1" s="84"/>
      <c r="DTO1" s="84"/>
      <c r="DTP1" s="84"/>
      <c r="DTQ1" s="84"/>
      <c r="DTR1" s="84"/>
      <c r="DTS1" s="84"/>
      <c r="DTT1" s="84"/>
      <c r="DTU1" s="84"/>
      <c r="DTV1" s="84"/>
      <c r="DTW1" s="84"/>
      <c r="DTX1" s="84"/>
      <c r="DTY1" s="84"/>
      <c r="DTZ1" s="84"/>
      <c r="DUA1" s="84"/>
      <c r="DUB1" s="84"/>
      <c r="DUC1" s="84"/>
      <c r="DUD1" s="84"/>
      <c r="DUE1" s="84"/>
      <c r="DUF1" s="84"/>
      <c r="DUG1" s="84"/>
      <c r="DUH1" s="84"/>
      <c r="DUI1" s="84"/>
      <c r="DUJ1" s="84"/>
      <c r="DUK1" s="84"/>
      <c r="DUL1" s="84"/>
      <c r="DUM1" s="84"/>
      <c r="DUN1" s="84"/>
      <c r="DUO1" s="84"/>
      <c r="DUP1" s="84"/>
      <c r="DUQ1" s="84"/>
      <c r="DUR1" s="84"/>
      <c r="DUS1" s="84"/>
      <c r="DUT1" s="84"/>
      <c r="DUU1" s="84"/>
      <c r="DUV1" s="84"/>
      <c r="DUW1" s="84"/>
      <c r="DUX1" s="84"/>
      <c r="DUY1" s="84"/>
      <c r="DUZ1" s="84"/>
      <c r="DVA1" s="84"/>
      <c r="DVB1" s="84"/>
      <c r="DVC1" s="84"/>
      <c r="DVD1" s="84"/>
      <c r="DVE1" s="84"/>
      <c r="DVF1" s="84"/>
      <c r="DVG1" s="84"/>
      <c r="DVH1" s="84"/>
      <c r="DVI1" s="84"/>
      <c r="DVJ1" s="84"/>
      <c r="DVK1" s="84"/>
      <c r="DVL1" s="84"/>
      <c r="DVM1" s="84"/>
      <c r="DVN1" s="84"/>
      <c r="DVO1" s="84"/>
      <c r="DVP1" s="84"/>
      <c r="DVQ1" s="84"/>
      <c r="DVR1" s="84"/>
      <c r="DVS1" s="84"/>
      <c r="DVT1" s="84"/>
      <c r="DVU1" s="84"/>
      <c r="DVV1" s="84"/>
      <c r="DVW1" s="84"/>
      <c r="DVX1" s="84"/>
      <c r="DVY1" s="84"/>
      <c r="DVZ1" s="84"/>
      <c r="DWA1" s="84"/>
      <c r="DWB1" s="84"/>
      <c r="DWC1" s="84"/>
      <c r="DWD1" s="84"/>
      <c r="DWE1" s="84"/>
      <c r="DWF1" s="84"/>
      <c r="DWG1" s="84"/>
      <c r="DWH1" s="84"/>
      <c r="DWI1" s="84"/>
      <c r="DWJ1" s="84"/>
      <c r="DWK1" s="84"/>
      <c r="DWL1" s="84"/>
      <c r="DWM1" s="84"/>
      <c r="DWN1" s="84"/>
      <c r="DWO1" s="84"/>
      <c r="DWP1" s="84"/>
      <c r="DWQ1" s="84"/>
      <c r="DWR1" s="84"/>
      <c r="DWS1" s="84"/>
      <c r="DWT1" s="84"/>
      <c r="DWU1" s="84"/>
      <c r="DWV1" s="84"/>
      <c r="DWW1" s="84"/>
      <c r="DWX1" s="84"/>
      <c r="DWY1" s="84"/>
      <c r="DWZ1" s="84"/>
      <c r="DXA1" s="84"/>
      <c r="DXB1" s="84"/>
      <c r="DXC1" s="84"/>
      <c r="DXD1" s="84"/>
      <c r="DXE1" s="84"/>
      <c r="DXF1" s="84"/>
      <c r="DXG1" s="84"/>
      <c r="DXH1" s="84"/>
      <c r="DXI1" s="84"/>
      <c r="DXJ1" s="84"/>
      <c r="DXK1" s="84"/>
      <c r="DXL1" s="84"/>
      <c r="DXM1" s="84"/>
      <c r="DXN1" s="84"/>
      <c r="DXO1" s="84"/>
      <c r="DXP1" s="84"/>
      <c r="DXQ1" s="84"/>
      <c r="DXR1" s="84"/>
      <c r="DXS1" s="84"/>
      <c r="DXT1" s="84"/>
      <c r="DXU1" s="84"/>
      <c r="DXV1" s="84"/>
      <c r="DXW1" s="84"/>
      <c r="DXX1" s="84"/>
      <c r="DXY1" s="84"/>
      <c r="DXZ1" s="84"/>
      <c r="DYA1" s="84"/>
      <c r="DYB1" s="84"/>
      <c r="DYC1" s="84"/>
      <c r="DYD1" s="84"/>
      <c r="DYE1" s="84"/>
      <c r="DYF1" s="84"/>
      <c r="DYG1" s="84"/>
      <c r="DYH1" s="84"/>
      <c r="DYI1" s="84"/>
      <c r="DYJ1" s="84"/>
      <c r="DYK1" s="84"/>
      <c r="DYL1" s="84"/>
      <c r="DYM1" s="84"/>
      <c r="DYN1" s="84"/>
      <c r="DYO1" s="84"/>
      <c r="DYP1" s="84"/>
      <c r="DYQ1" s="84"/>
      <c r="DYR1" s="84"/>
      <c r="DYS1" s="84"/>
      <c r="DYT1" s="84"/>
      <c r="DYU1" s="84"/>
      <c r="DYV1" s="84"/>
      <c r="DYW1" s="84"/>
      <c r="DYX1" s="84"/>
      <c r="DYY1" s="84"/>
      <c r="DYZ1" s="84"/>
      <c r="DZA1" s="84"/>
      <c r="DZB1" s="84"/>
      <c r="DZC1" s="84"/>
      <c r="DZD1" s="84"/>
      <c r="DZE1" s="84"/>
      <c r="DZF1" s="84"/>
      <c r="DZG1" s="84"/>
      <c r="DZH1" s="84"/>
      <c r="DZI1" s="84"/>
      <c r="DZJ1" s="84"/>
      <c r="DZK1" s="84"/>
      <c r="DZL1" s="84"/>
      <c r="DZM1" s="84"/>
      <c r="DZN1" s="84"/>
      <c r="DZO1" s="84"/>
      <c r="DZP1" s="84"/>
      <c r="DZQ1" s="84"/>
      <c r="DZR1" s="84"/>
      <c r="DZS1" s="84"/>
      <c r="DZT1" s="84"/>
      <c r="DZU1" s="84"/>
      <c r="DZV1" s="84"/>
      <c r="DZW1" s="84"/>
      <c r="DZX1" s="84"/>
      <c r="DZY1" s="84"/>
      <c r="DZZ1" s="84"/>
      <c r="EAA1" s="84"/>
      <c r="EAB1" s="84"/>
      <c r="EAC1" s="84"/>
      <c r="EAD1" s="84"/>
      <c r="EAE1" s="84"/>
      <c r="EAF1" s="84"/>
      <c r="EAG1" s="84"/>
      <c r="EAH1" s="84"/>
      <c r="EAI1" s="84"/>
      <c r="EAJ1" s="84"/>
      <c r="EAK1" s="84"/>
      <c r="EAL1" s="84"/>
      <c r="EAM1" s="84"/>
      <c r="EAN1" s="84"/>
      <c r="EAO1" s="84"/>
      <c r="EAP1" s="84"/>
      <c r="EAQ1" s="84"/>
      <c r="EAR1" s="84"/>
      <c r="EAS1" s="84"/>
      <c r="EAT1" s="84"/>
      <c r="EAU1" s="84"/>
      <c r="EAV1" s="84"/>
      <c r="EAW1" s="84"/>
      <c r="EAX1" s="84"/>
      <c r="EAY1" s="84"/>
      <c r="EAZ1" s="84"/>
      <c r="EBA1" s="84"/>
      <c r="EBB1" s="84"/>
      <c r="EBC1" s="84"/>
      <c r="EBD1" s="84"/>
      <c r="EBE1" s="84"/>
      <c r="EBF1" s="84"/>
      <c r="EBG1" s="84"/>
      <c r="EBH1" s="84"/>
      <c r="EBI1" s="84"/>
      <c r="EBJ1" s="84"/>
      <c r="EBK1" s="84"/>
      <c r="EBL1" s="84"/>
      <c r="EBM1" s="84"/>
      <c r="EBN1" s="84"/>
      <c r="EBO1" s="84"/>
      <c r="EBP1" s="84"/>
      <c r="EBQ1" s="84"/>
      <c r="EBR1" s="84"/>
      <c r="EBS1" s="84"/>
      <c r="EBT1" s="84"/>
      <c r="EBU1" s="84"/>
      <c r="EBV1" s="84"/>
      <c r="EBW1" s="84"/>
      <c r="EBX1" s="84"/>
      <c r="EBY1" s="84"/>
      <c r="EBZ1" s="84"/>
      <c r="ECA1" s="84"/>
      <c r="ECB1" s="84"/>
      <c r="ECC1" s="84"/>
      <c r="ECD1" s="84"/>
      <c r="ECE1" s="84"/>
      <c r="ECF1" s="84"/>
      <c r="ECG1" s="84"/>
      <c r="ECH1" s="84"/>
      <c r="ECI1" s="84"/>
      <c r="ECJ1" s="84"/>
      <c r="ECK1" s="84"/>
      <c r="ECL1" s="84"/>
      <c r="ECM1" s="84"/>
      <c r="ECN1" s="84"/>
      <c r="ECO1" s="84"/>
      <c r="ECP1" s="84"/>
      <c r="ECQ1" s="84"/>
      <c r="ECR1" s="84"/>
      <c r="ECS1" s="84"/>
      <c r="ECT1" s="84"/>
      <c r="ECU1" s="84"/>
      <c r="ECV1" s="84"/>
      <c r="ECW1" s="84"/>
      <c r="ECX1" s="84"/>
      <c r="ECY1" s="84"/>
      <c r="ECZ1" s="84"/>
      <c r="EDA1" s="84"/>
      <c r="EDB1" s="84"/>
      <c r="EDC1" s="84"/>
      <c r="EDD1" s="84"/>
      <c r="EDE1" s="84"/>
      <c r="EDF1" s="84"/>
      <c r="EDG1" s="84"/>
      <c r="EDH1" s="84"/>
      <c r="EDI1" s="84"/>
      <c r="EDJ1" s="84"/>
      <c r="EDK1" s="84"/>
      <c r="EDL1" s="84"/>
      <c r="EDM1" s="84"/>
      <c r="EDN1" s="84"/>
      <c r="EDO1" s="84"/>
      <c r="EDP1" s="84"/>
      <c r="EDQ1" s="84"/>
      <c r="EDR1" s="84"/>
      <c r="EDS1" s="84"/>
      <c r="EDT1" s="84"/>
      <c r="EDU1" s="84"/>
      <c r="EDV1" s="84"/>
      <c r="EDW1" s="84"/>
      <c r="EDX1" s="84"/>
      <c r="EDY1" s="84"/>
      <c r="EDZ1" s="84"/>
      <c r="EEA1" s="84"/>
      <c r="EEB1" s="84"/>
      <c r="EEC1" s="84"/>
      <c r="EED1" s="84"/>
      <c r="EEE1" s="84"/>
      <c r="EEF1" s="84"/>
      <c r="EEG1" s="84"/>
      <c r="EEH1" s="84"/>
      <c r="EEI1" s="84"/>
      <c r="EEJ1" s="84"/>
      <c r="EEK1" s="84"/>
      <c r="EEL1" s="84"/>
      <c r="EEM1" s="84"/>
      <c r="EEN1" s="84"/>
      <c r="EEO1" s="84"/>
      <c r="EEP1" s="84"/>
      <c r="EEQ1" s="84"/>
      <c r="EER1" s="84"/>
      <c r="EES1" s="84"/>
      <c r="EET1" s="84"/>
      <c r="EEU1" s="84"/>
      <c r="EEV1" s="84"/>
      <c r="EEW1" s="84"/>
      <c r="EEX1" s="84"/>
      <c r="EEY1" s="84"/>
      <c r="EEZ1" s="84"/>
      <c r="EFA1" s="84"/>
      <c r="EFB1" s="84"/>
      <c r="EFC1" s="84"/>
      <c r="EFD1" s="84"/>
      <c r="EFE1" s="84"/>
      <c r="EFF1" s="84"/>
      <c r="EFG1" s="84"/>
      <c r="EFH1" s="84"/>
      <c r="EFI1" s="84"/>
      <c r="EFJ1" s="84"/>
      <c r="EFK1" s="84"/>
      <c r="EFL1" s="84"/>
      <c r="EFM1" s="84"/>
      <c r="EFN1" s="84"/>
      <c r="EFO1" s="84"/>
      <c r="EFP1" s="84"/>
      <c r="EFQ1" s="84"/>
      <c r="EFR1" s="84"/>
      <c r="EFS1" s="84"/>
      <c r="EFT1" s="84"/>
      <c r="EFU1" s="84"/>
      <c r="EFV1" s="84"/>
      <c r="EFW1" s="84"/>
      <c r="EFX1" s="84"/>
      <c r="EFY1" s="84"/>
      <c r="EFZ1" s="84"/>
      <c r="EGA1" s="84"/>
      <c r="EGB1" s="84"/>
      <c r="EGC1" s="84"/>
      <c r="EGD1" s="84"/>
      <c r="EGE1" s="84"/>
      <c r="EGF1" s="84"/>
      <c r="EGG1" s="84"/>
      <c r="EGH1" s="84"/>
      <c r="EGI1" s="84"/>
      <c r="EGJ1" s="84"/>
      <c r="EGK1" s="84"/>
      <c r="EGL1" s="84"/>
      <c r="EGM1" s="84"/>
      <c r="EGN1" s="84"/>
      <c r="EGO1" s="84"/>
      <c r="EGP1" s="84"/>
      <c r="EGQ1" s="84"/>
      <c r="EGR1" s="84"/>
      <c r="EGS1" s="84"/>
      <c r="EGT1" s="84"/>
      <c r="EGU1" s="84"/>
      <c r="EGV1" s="84"/>
      <c r="EGW1" s="84"/>
      <c r="EGX1" s="84"/>
      <c r="EGY1" s="84"/>
      <c r="EGZ1" s="84"/>
      <c r="EHA1" s="84"/>
      <c r="EHB1" s="84"/>
      <c r="EHC1" s="84"/>
      <c r="EHD1" s="84"/>
      <c r="EHE1" s="84"/>
      <c r="EHF1" s="84"/>
      <c r="EHG1" s="84"/>
      <c r="EHH1" s="84"/>
      <c r="EHI1" s="84"/>
      <c r="EHJ1" s="84"/>
      <c r="EHK1" s="84"/>
      <c r="EHL1" s="84"/>
      <c r="EHM1" s="84"/>
      <c r="EHN1" s="84"/>
      <c r="EHO1" s="84"/>
      <c r="EHP1" s="84"/>
      <c r="EHQ1" s="84"/>
      <c r="EHR1" s="84"/>
      <c r="EHS1" s="84"/>
      <c r="EHT1" s="84"/>
      <c r="EHU1" s="84"/>
      <c r="EHV1" s="84"/>
      <c r="EHW1" s="84"/>
      <c r="EHX1" s="84"/>
      <c r="EHY1" s="84"/>
      <c r="EHZ1" s="84"/>
      <c r="EIA1" s="84"/>
      <c r="EIB1" s="84"/>
      <c r="EIC1" s="84"/>
      <c r="EID1" s="84"/>
      <c r="EIE1" s="84"/>
      <c r="EIF1" s="84"/>
      <c r="EIG1" s="84"/>
      <c r="EIH1" s="84"/>
      <c r="EII1" s="84"/>
      <c r="EIJ1" s="84"/>
      <c r="EIK1" s="84"/>
      <c r="EIL1" s="84"/>
      <c r="EIM1" s="84"/>
      <c r="EIN1" s="84"/>
      <c r="EIO1" s="84"/>
      <c r="EIP1" s="84"/>
      <c r="EIQ1" s="84"/>
      <c r="EIR1" s="84"/>
      <c r="EIS1" s="84"/>
      <c r="EIT1" s="84"/>
      <c r="EIU1" s="84"/>
      <c r="EIV1" s="84"/>
      <c r="EIW1" s="84"/>
      <c r="EIX1" s="84"/>
      <c r="EIY1" s="84"/>
      <c r="EIZ1" s="84"/>
      <c r="EJA1" s="84"/>
      <c r="EJB1" s="84"/>
      <c r="EJC1" s="84"/>
      <c r="EJD1" s="84"/>
      <c r="EJE1" s="84"/>
      <c r="EJF1" s="84"/>
      <c r="EJG1" s="84"/>
      <c r="EJH1" s="84"/>
      <c r="EJI1" s="84"/>
      <c r="EJJ1" s="84"/>
      <c r="EJK1" s="84"/>
      <c r="EJL1" s="84"/>
      <c r="EJM1" s="84"/>
      <c r="EJN1" s="84"/>
      <c r="EJO1" s="84"/>
      <c r="EJP1" s="84"/>
      <c r="EJQ1" s="84"/>
      <c r="EJR1" s="84"/>
      <c r="EJS1" s="84"/>
      <c r="EJT1" s="84"/>
      <c r="EJU1" s="84"/>
      <c r="EJV1" s="84"/>
      <c r="EJW1" s="84"/>
      <c r="EJX1" s="84"/>
      <c r="EJY1" s="84"/>
      <c r="EJZ1" s="84"/>
      <c r="EKA1" s="84"/>
      <c r="EKB1" s="84"/>
      <c r="EKC1" s="84"/>
      <c r="EKD1" s="84"/>
      <c r="EKE1" s="84"/>
      <c r="EKF1" s="84"/>
      <c r="EKG1" s="84"/>
      <c r="EKH1" s="84"/>
      <c r="EKI1" s="84"/>
      <c r="EKJ1" s="84"/>
      <c r="EKK1" s="84"/>
      <c r="EKL1" s="84"/>
      <c r="EKM1" s="84"/>
      <c r="EKN1" s="84"/>
      <c r="EKO1" s="84"/>
      <c r="EKP1" s="84"/>
      <c r="EKQ1" s="84"/>
      <c r="EKR1" s="84"/>
      <c r="EKS1" s="84"/>
      <c r="EKT1" s="84"/>
      <c r="EKU1" s="84"/>
      <c r="EKV1" s="84"/>
      <c r="EKW1" s="84"/>
      <c r="EKX1" s="84"/>
      <c r="EKY1" s="84"/>
      <c r="EKZ1" s="84"/>
      <c r="ELA1" s="84"/>
      <c r="ELB1" s="84"/>
      <c r="ELC1" s="84"/>
      <c r="ELD1" s="84"/>
      <c r="ELE1" s="84"/>
      <c r="ELF1" s="84"/>
      <c r="ELG1" s="84"/>
      <c r="ELH1" s="84"/>
      <c r="ELI1" s="84"/>
      <c r="ELJ1" s="84"/>
      <c r="ELK1" s="84"/>
      <c r="ELL1" s="84"/>
      <c r="ELM1" s="84"/>
      <c r="ELN1" s="84"/>
      <c r="ELO1" s="84"/>
      <c r="ELP1" s="84"/>
      <c r="ELQ1" s="84"/>
      <c r="ELR1" s="84"/>
      <c r="ELS1" s="84"/>
      <c r="ELT1" s="84"/>
      <c r="ELU1" s="84"/>
      <c r="ELV1" s="84"/>
      <c r="ELW1" s="84"/>
      <c r="ELX1" s="84"/>
      <c r="ELY1" s="84"/>
      <c r="ELZ1" s="84"/>
      <c r="EMA1" s="84"/>
      <c r="EMB1" s="84"/>
      <c r="EMC1" s="84"/>
      <c r="EMD1" s="84"/>
      <c r="EME1" s="84"/>
      <c r="EMF1" s="84"/>
      <c r="EMG1" s="84"/>
      <c r="EMH1" s="84"/>
      <c r="EMI1" s="84"/>
      <c r="EMJ1" s="84"/>
      <c r="EMK1" s="84"/>
      <c r="EML1" s="84"/>
      <c r="EMM1" s="84"/>
      <c r="EMN1" s="84"/>
      <c r="EMO1" s="84"/>
      <c r="EMP1" s="84"/>
      <c r="EMQ1" s="84"/>
      <c r="EMR1" s="84"/>
      <c r="EMS1" s="84"/>
      <c r="EMT1" s="84"/>
      <c r="EMU1" s="84"/>
      <c r="EMV1" s="84"/>
      <c r="EMW1" s="84"/>
      <c r="EMX1" s="84"/>
      <c r="EMY1" s="84"/>
      <c r="EMZ1" s="84"/>
      <c r="ENA1" s="84"/>
      <c r="ENB1" s="84"/>
      <c r="ENC1" s="84"/>
      <c r="END1" s="84"/>
      <c r="ENE1" s="84"/>
      <c r="ENF1" s="84"/>
      <c r="ENG1" s="84"/>
      <c r="ENH1" s="84"/>
      <c r="ENI1" s="84"/>
      <c r="ENJ1" s="84"/>
      <c r="ENK1" s="84"/>
      <c r="ENL1" s="84"/>
      <c r="ENM1" s="84"/>
      <c r="ENN1" s="84"/>
      <c r="ENO1" s="84"/>
      <c r="ENP1" s="84"/>
      <c r="ENQ1" s="84"/>
      <c r="ENR1" s="84"/>
      <c r="ENS1" s="84"/>
      <c r="ENT1" s="84"/>
      <c r="ENU1" s="84"/>
      <c r="ENV1" s="84"/>
      <c r="ENW1" s="84"/>
      <c r="ENX1" s="84"/>
      <c r="ENY1" s="84"/>
      <c r="ENZ1" s="84"/>
      <c r="EOA1" s="84"/>
      <c r="EOB1" s="84"/>
      <c r="EOC1" s="84"/>
      <c r="EOD1" s="84"/>
      <c r="EOE1" s="84"/>
      <c r="EOF1" s="84"/>
      <c r="EOG1" s="84"/>
      <c r="EOH1" s="84"/>
      <c r="EOI1" s="84"/>
      <c r="EOJ1" s="84"/>
      <c r="EOK1" s="84"/>
      <c r="EOL1" s="84"/>
      <c r="EOM1" s="84"/>
      <c r="EON1" s="84"/>
      <c r="EOO1" s="84"/>
      <c r="EOP1" s="84"/>
      <c r="EOQ1" s="84"/>
      <c r="EOR1" s="84"/>
      <c r="EOS1" s="84"/>
      <c r="EOT1" s="84"/>
      <c r="EOU1" s="84"/>
      <c r="EOV1" s="84"/>
      <c r="EOW1" s="84"/>
      <c r="EOX1" s="84"/>
      <c r="EOY1" s="84"/>
      <c r="EOZ1" s="84"/>
      <c r="EPA1" s="84"/>
      <c r="EPB1" s="84"/>
      <c r="EPC1" s="84"/>
      <c r="EPD1" s="84"/>
      <c r="EPE1" s="84"/>
      <c r="EPF1" s="84"/>
      <c r="EPG1" s="84"/>
      <c r="EPH1" s="84"/>
      <c r="EPI1" s="84"/>
      <c r="EPJ1" s="84"/>
      <c r="EPK1" s="84"/>
      <c r="EPL1" s="84"/>
      <c r="EPM1" s="84"/>
      <c r="EPN1" s="84"/>
      <c r="EPO1" s="84"/>
      <c r="EPP1" s="84"/>
      <c r="EPQ1" s="84"/>
      <c r="EPR1" s="84"/>
      <c r="EPS1" s="84"/>
      <c r="EPT1" s="84"/>
      <c r="EPU1" s="84"/>
      <c r="EPV1" s="84"/>
      <c r="EPW1" s="84"/>
      <c r="EPX1" s="84"/>
      <c r="EPY1" s="84"/>
      <c r="EPZ1" s="84"/>
      <c r="EQA1" s="84"/>
      <c r="EQB1" s="84"/>
      <c r="EQC1" s="84"/>
      <c r="EQD1" s="84"/>
      <c r="EQE1" s="84"/>
      <c r="EQF1" s="84"/>
      <c r="EQG1" s="84"/>
      <c r="EQH1" s="84"/>
      <c r="EQI1" s="84"/>
      <c r="EQJ1" s="84"/>
      <c r="EQK1" s="84"/>
      <c r="EQL1" s="84"/>
      <c r="EQM1" s="84"/>
      <c r="EQN1" s="84"/>
      <c r="EQO1" s="84"/>
      <c r="EQP1" s="84"/>
      <c r="EQQ1" s="84"/>
      <c r="EQR1" s="84"/>
      <c r="EQS1" s="84"/>
      <c r="EQT1" s="84"/>
      <c r="EQU1" s="84"/>
      <c r="EQV1" s="84"/>
      <c r="EQW1" s="84"/>
      <c r="EQX1" s="84"/>
      <c r="EQY1" s="84"/>
      <c r="EQZ1" s="84"/>
      <c r="ERA1" s="84"/>
      <c r="ERB1" s="84"/>
      <c r="ERC1" s="84"/>
      <c r="ERD1" s="84"/>
      <c r="ERE1" s="84"/>
      <c r="ERF1" s="84"/>
      <c r="ERG1" s="84"/>
      <c r="ERH1" s="84"/>
      <c r="ERI1" s="84"/>
      <c r="ERJ1" s="84"/>
      <c r="ERK1" s="84"/>
      <c r="ERL1" s="84"/>
      <c r="ERM1" s="84"/>
      <c r="ERN1" s="84"/>
      <c r="ERO1" s="84"/>
      <c r="ERP1" s="84"/>
      <c r="ERQ1" s="84"/>
      <c r="ERR1" s="84"/>
      <c r="ERS1" s="84"/>
      <c r="ERT1" s="84"/>
      <c r="ERU1" s="84"/>
      <c r="ERV1" s="84"/>
      <c r="ERW1" s="84"/>
      <c r="ERX1" s="84"/>
      <c r="ERY1" s="84"/>
      <c r="ERZ1" s="84"/>
      <c r="ESA1" s="84"/>
      <c r="ESB1" s="84"/>
      <c r="ESC1" s="84"/>
      <c r="ESD1" s="84"/>
      <c r="ESE1" s="84"/>
      <c r="ESF1" s="84"/>
      <c r="ESG1" s="84"/>
      <c r="ESH1" s="84"/>
      <c r="ESI1" s="84"/>
      <c r="ESJ1" s="84"/>
      <c r="ESK1" s="84"/>
      <c r="ESL1" s="84"/>
      <c r="ESM1" s="84"/>
      <c r="ESN1" s="84"/>
      <c r="ESO1" s="84"/>
      <c r="ESP1" s="84"/>
      <c r="ESQ1" s="84"/>
      <c r="ESR1" s="84"/>
      <c r="ESS1" s="84"/>
      <c r="EST1" s="84"/>
      <c r="ESU1" s="84"/>
      <c r="ESV1" s="84"/>
      <c r="ESW1" s="84"/>
      <c r="ESX1" s="84"/>
      <c r="ESY1" s="84"/>
      <c r="ESZ1" s="84"/>
      <c r="ETA1" s="84"/>
      <c r="ETB1" s="84"/>
      <c r="ETC1" s="84"/>
      <c r="ETD1" s="84"/>
      <c r="ETE1" s="84"/>
      <c r="ETF1" s="84"/>
      <c r="ETG1" s="84"/>
      <c r="ETH1" s="84"/>
      <c r="ETI1" s="84"/>
      <c r="ETJ1" s="84"/>
      <c r="ETK1" s="84"/>
      <c r="ETL1" s="84"/>
      <c r="ETM1" s="84"/>
      <c r="ETN1" s="84"/>
      <c r="ETO1" s="84"/>
      <c r="ETP1" s="84"/>
      <c r="ETQ1" s="84"/>
      <c r="ETR1" s="84"/>
      <c r="ETS1" s="84"/>
      <c r="ETT1" s="84"/>
      <c r="ETU1" s="84"/>
      <c r="ETV1" s="84"/>
      <c r="ETW1" s="84"/>
      <c r="ETX1" s="84"/>
      <c r="ETY1" s="84"/>
      <c r="ETZ1" s="84"/>
      <c r="EUA1" s="84"/>
      <c r="EUB1" s="84"/>
      <c r="EUC1" s="84"/>
      <c r="EUD1" s="84"/>
      <c r="EUE1" s="84"/>
      <c r="EUF1" s="84"/>
      <c r="EUG1" s="84"/>
      <c r="EUH1" s="84"/>
      <c r="EUI1" s="84"/>
      <c r="EUJ1" s="84"/>
      <c r="EUK1" s="84"/>
      <c r="EUL1" s="84"/>
      <c r="EUM1" s="84"/>
      <c r="EUN1" s="84"/>
      <c r="EUO1" s="84"/>
      <c r="EUP1" s="84"/>
      <c r="EUQ1" s="84"/>
      <c r="EUR1" s="84"/>
      <c r="EUS1" s="84"/>
      <c r="EUT1" s="84"/>
      <c r="EUU1" s="84"/>
      <c r="EUV1" s="84"/>
      <c r="EUW1" s="84"/>
      <c r="EUX1" s="84"/>
      <c r="EUY1" s="84"/>
      <c r="EUZ1" s="84"/>
      <c r="EVA1" s="84"/>
      <c r="EVB1" s="84"/>
      <c r="EVC1" s="84"/>
      <c r="EVD1" s="84"/>
      <c r="EVE1" s="84"/>
      <c r="EVF1" s="84"/>
      <c r="EVG1" s="84"/>
      <c r="EVH1" s="84"/>
      <c r="EVI1" s="84"/>
      <c r="EVJ1" s="84"/>
      <c r="EVK1" s="84"/>
      <c r="EVL1" s="84"/>
      <c r="EVM1" s="84"/>
      <c r="EVN1" s="84"/>
      <c r="EVO1" s="84"/>
      <c r="EVP1" s="84"/>
      <c r="EVQ1" s="84"/>
      <c r="EVR1" s="84"/>
      <c r="EVS1" s="84"/>
      <c r="EVT1" s="84"/>
      <c r="EVU1" s="84"/>
      <c r="EVV1" s="84"/>
      <c r="EVW1" s="84"/>
      <c r="EVX1" s="84"/>
      <c r="EVY1" s="84"/>
      <c r="EVZ1" s="84"/>
      <c r="EWA1" s="84"/>
      <c r="EWB1" s="84"/>
      <c r="EWC1" s="84"/>
      <c r="EWD1" s="84"/>
      <c r="EWE1" s="84"/>
      <c r="EWF1" s="84"/>
      <c r="EWG1" s="84"/>
      <c r="EWH1" s="84"/>
      <c r="EWI1" s="84"/>
      <c r="EWJ1" s="84"/>
      <c r="EWK1" s="84"/>
      <c r="EWL1" s="84"/>
      <c r="EWM1" s="84"/>
      <c r="EWN1" s="84"/>
      <c r="EWO1" s="84"/>
      <c r="EWP1" s="84"/>
      <c r="EWQ1" s="84"/>
      <c r="EWR1" s="84"/>
      <c r="EWS1" s="84"/>
      <c r="EWT1" s="84"/>
      <c r="EWU1" s="84"/>
      <c r="EWV1" s="84"/>
      <c r="EWW1" s="84"/>
      <c r="EWX1" s="84"/>
      <c r="EWY1" s="84"/>
      <c r="EWZ1" s="84"/>
      <c r="EXA1" s="84"/>
      <c r="EXB1" s="84"/>
      <c r="EXC1" s="84"/>
      <c r="EXD1" s="84"/>
      <c r="EXE1" s="84"/>
      <c r="EXF1" s="84"/>
      <c r="EXG1" s="84"/>
      <c r="EXH1" s="84"/>
      <c r="EXI1" s="84"/>
      <c r="EXJ1" s="84"/>
      <c r="EXK1" s="84"/>
      <c r="EXL1" s="84"/>
      <c r="EXM1" s="84"/>
      <c r="EXN1" s="84"/>
      <c r="EXO1" s="84"/>
      <c r="EXP1" s="84"/>
      <c r="EXQ1" s="84"/>
      <c r="EXR1" s="84"/>
      <c r="EXS1" s="84"/>
      <c r="EXT1" s="84"/>
      <c r="EXU1" s="84"/>
      <c r="EXV1" s="84"/>
      <c r="EXW1" s="84"/>
      <c r="EXX1" s="84"/>
      <c r="EXY1" s="84"/>
      <c r="EXZ1" s="84"/>
      <c r="EYA1" s="84"/>
      <c r="EYB1" s="84"/>
      <c r="EYC1" s="84"/>
      <c r="EYD1" s="84"/>
      <c r="EYE1" s="84"/>
      <c r="EYF1" s="84"/>
      <c r="EYG1" s="84"/>
      <c r="EYH1" s="84"/>
      <c r="EYI1" s="84"/>
      <c r="EYJ1" s="84"/>
      <c r="EYK1" s="84"/>
      <c r="EYL1" s="84"/>
      <c r="EYM1" s="84"/>
      <c r="EYN1" s="84"/>
      <c r="EYO1" s="84"/>
      <c r="EYP1" s="84"/>
      <c r="EYQ1" s="84"/>
      <c r="EYR1" s="84"/>
      <c r="EYS1" s="84"/>
      <c r="EYT1" s="84"/>
      <c r="EYU1" s="84"/>
      <c r="EYV1" s="84"/>
      <c r="EYW1" s="84"/>
      <c r="EYX1" s="84"/>
      <c r="EYY1" s="84"/>
      <c r="EYZ1" s="84"/>
      <c r="EZA1" s="84"/>
      <c r="EZB1" s="84"/>
      <c r="EZC1" s="84"/>
      <c r="EZD1" s="84"/>
      <c r="EZE1" s="84"/>
      <c r="EZF1" s="84"/>
      <c r="EZG1" s="84"/>
      <c r="EZH1" s="84"/>
      <c r="EZI1" s="84"/>
      <c r="EZJ1" s="84"/>
      <c r="EZK1" s="84"/>
      <c r="EZL1" s="84"/>
      <c r="EZM1" s="84"/>
      <c r="EZN1" s="84"/>
      <c r="EZO1" s="84"/>
      <c r="EZP1" s="84"/>
      <c r="EZQ1" s="84"/>
      <c r="EZR1" s="84"/>
      <c r="EZS1" s="84"/>
      <c r="EZT1" s="84"/>
      <c r="EZU1" s="84"/>
      <c r="EZV1" s="84"/>
      <c r="EZW1" s="84"/>
      <c r="EZX1" s="84"/>
      <c r="EZY1" s="84"/>
      <c r="EZZ1" s="84"/>
      <c r="FAA1" s="84"/>
      <c r="FAB1" s="84"/>
      <c r="FAC1" s="84"/>
      <c r="FAD1" s="84"/>
      <c r="FAE1" s="84"/>
      <c r="FAF1" s="84"/>
      <c r="FAG1" s="84"/>
      <c r="FAH1" s="84"/>
      <c r="FAI1" s="84"/>
      <c r="FAJ1" s="84"/>
      <c r="FAK1" s="84"/>
      <c r="FAL1" s="84"/>
      <c r="FAM1" s="84"/>
      <c r="FAN1" s="84"/>
      <c r="FAO1" s="84"/>
      <c r="FAP1" s="84"/>
      <c r="FAQ1" s="84"/>
      <c r="FAR1" s="84"/>
      <c r="FAS1" s="84"/>
      <c r="FAT1" s="84"/>
      <c r="FAU1" s="84"/>
      <c r="FAV1" s="84"/>
      <c r="FAW1" s="84"/>
      <c r="FAX1" s="84"/>
      <c r="FAY1" s="84"/>
      <c r="FAZ1" s="84"/>
      <c r="FBA1" s="84"/>
      <c r="FBB1" s="84"/>
      <c r="FBC1" s="84"/>
      <c r="FBD1" s="84"/>
      <c r="FBE1" s="84"/>
      <c r="FBF1" s="84"/>
      <c r="FBG1" s="84"/>
      <c r="FBH1" s="84"/>
      <c r="FBI1" s="84"/>
      <c r="FBJ1" s="84"/>
      <c r="FBK1" s="84"/>
      <c r="FBL1" s="84"/>
      <c r="FBM1" s="84"/>
      <c r="FBN1" s="84"/>
      <c r="FBO1" s="84"/>
      <c r="FBP1" s="84"/>
      <c r="FBQ1" s="84"/>
      <c r="FBR1" s="84"/>
      <c r="FBS1" s="84"/>
      <c r="FBT1" s="84"/>
      <c r="FBU1" s="84"/>
      <c r="FBV1" s="84"/>
      <c r="FBW1" s="84"/>
      <c r="FBX1" s="84"/>
      <c r="FBY1" s="84"/>
      <c r="FBZ1" s="84"/>
      <c r="FCA1" s="84"/>
      <c r="FCB1" s="84"/>
      <c r="FCC1" s="84"/>
      <c r="FCD1" s="84"/>
      <c r="FCE1" s="84"/>
      <c r="FCF1" s="84"/>
      <c r="FCG1" s="84"/>
      <c r="FCH1" s="84"/>
      <c r="FCI1" s="84"/>
      <c r="FCJ1" s="84"/>
      <c r="FCK1" s="84"/>
      <c r="FCL1" s="84"/>
      <c r="FCM1" s="84"/>
      <c r="FCN1" s="84"/>
      <c r="FCO1" s="84"/>
      <c r="FCP1" s="84"/>
      <c r="FCQ1" s="84"/>
      <c r="FCR1" s="84"/>
      <c r="FCS1" s="84"/>
      <c r="FCT1" s="84"/>
      <c r="FCU1" s="84"/>
      <c r="FCV1" s="84"/>
      <c r="FCW1" s="84"/>
      <c r="FCX1" s="84"/>
      <c r="FCY1" s="84"/>
      <c r="FCZ1" s="84"/>
      <c r="FDA1" s="84"/>
      <c r="FDB1" s="84"/>
      <c r="FDC1" s="84"/>
      <c r="FDD1" s="84"/>
      <c r="FDE1" s="84"/>
      <c r="FDF1" s="84"/>
      <c r="FDG1" s="84"/>
      <c r="FDH1" s="84"/>
      <c r="FDI1" s="84"/>
      <c r="FDJ1" s="84"/>
      <c r="FDK1" s="84"/>
      <c r="FDL1" s="84"/>
      <c r="FDM1" s="84"/>
      <c r="FDN1" s="84"/>
      <c r="FDO1" s="84"/>
      <c r="FDP1" s="84"/>
      <c r="FDQ1" s="84"/>
      <c r="FDR1" s="84"/>
      <c r="FDS1" s="84"/>
      <c r="FDT1" s="84"/>
      <c r="FDU1" s="84"/>
      <c r="FDV1" s="84"/>
      <c r="FDW1" s="84"/>
      <c r="FDX1" s="84"/>
      <c r="FDY1" s="84"/>
      <c r="FDZ1" s="84"/>
      <c r="FEA1" s="84"/>
      <c r="FEB1" s="84"/>
      <c r="FEC1" s="84"/>
      <c r="FED1" s="84"/>
      <c r="FEE1" s="84"/>
      <c r="FEF1" s="84"/>
      <c r="FEG1" s="84"/>
      <c r="FEH1" s="84"/>
      <c r="FEI1" s="84"/>
      <c r="FEJ1" s="84"/>
      <c r="FEK1" s="84"/>
      <c r="FEL1" s="84"/>
      <c r="FEM1" s="84"/>
      <c r="FEN1" s="84"/>
      <c r="FEO1" s="84"/>
      <c r="FEP1" s="84"/>
      <c r="FEQ1" s="84"/>
      <c r="FER1" s="84"/>
      <c r="FES1" s="84"/>
      <c r="FET1" s="84"/>
      <c r="FEU1" s="84"/>
      <c r="FEV1" s="84"/>
      <c r="FEW1" s="84"/>
      <c r="FEX1" s="84"/>
      <c r="FEY1" s="84"/>
      <c r="FEZ1" s="84"/>
      <c r="FFA1" s="84"/>
      <c r="FFB1" s="84"/>
      <c r="FFC1" s="84"/>
      <c r="FFD1" s="84"/>
      <c r="FFE1" s="84"/>
      <c r="FFF1" s="84"/>
      <c r="FFG1" s="84"/>
      <c r="FFH1" s="84"/>
      <c r="FFI1" s="84"/>
      <c r="FFJ1" s="84"/>
      <c r="FFK1" s="84"/>
      <c r="FFL1" s="84"/>
      <c r="FFM1" s="84"/>
      <c r="FFN1" s="84"/>
      <c r="FFO1" s="84"/>
      <c r="FFP1" s="84"/>
      <c r="FFQ1" s="84"/>
      <c r="FFR1" s="84"/>
      <c r="FFS1" s="84"/>
      <c r="FFT1" s="84"/>
      <c r="FFU1" s="84"/>
      <c r="FFV1" s="84"/>
      <c r="FFW1" s="84"/>
      <c r="FFX1" s="84"/>
      <c r="FFY1" s="84"/>
      <c r="FFZ1" s="84"/>
      <c r="FGA1" s="84"/>
      <c r="FGB1" s="84"/>
      <c r="FGC1" s="84"/>
      <c r="FGD1" s="84"/>
      <c r="FGE1" s="84"/>
      <c r="FGF1" s="84"/>
      <c r="FGG1" s="84"/>
      <c r="FGH1" s="84"/>
      <c r="FGI1" s="84"/>
      <c r="FGJ1" s="84"/>
      <c r="FGK1" s="84"/>
      <c r="FGL1" s="84"/>
      <c r="FGM1" s="84"/>
      <c r="FGN1" s="84"/>
      <c r="FGO1" s="84"/>
      <c r="FGP1" s="84"/>
      <c r="FGQ1" s="84"/>
      <c r="FGR1" s="84"/>
      <c r="FGS1" s="84"/>
      <c r="FGT1" s="84"/>
      <c r="FGU1" s="84"/>
      <c r="FGV1" s="84"/>
      <c r="FGW1" s="84"/>
      <c r="FGX1" s="84"/>
      <c r="FGY1" s="84"/>
      <c r="FGZ1" s="84"/>
      <c r="FHA1" s="84"/>
      <c r="FHB1" s="84"/>
      <c r="FHC1" s="84"/>
      <c r="FHD1" s="84"/>
      <c r="FHE1" s="84"/>
      <c r="FHF1" s="84"/>
      <c r="FHG1" s="84"/>
      <c r="FHH1" s="84"/>
      <c r="FHI1" s="84"/>
      <c r="FHJ1" s="84"/>
      <c r="FHK1" s="84"/>
      <c r="FHL1" s="84"/>
      <c r="FHM1" s="84"/>
      <c r="FHN1" s="84"/>
      <c r="FHO1" s="84"/>
      <c r="FHP1" s="84"/>
      <c r="FHQ1" s="84"/>
      <c r="FHR1" s="84"/>
      <c r="FHS1" s="84"/>
      <c r="FHT1" s="84"/>
      <c r="FHU1" s="84"/>
      <c r="FHV1" s="84"/>
      <c r="FHW1" s="84"/>
      <c r="FHX1" s="84"/>
      <c r="FHY1" s="84"/>
      <c r="FHZ1" s="84"/>
      <c r="FIA1" s="84"/>
      <c r="FIB1" s="84"/>
      <c r="FIC1" s="84"/>
      <c r="FID1" s="84"/>
      <c r="FIE1" s="84"/>
      <c r="FIF1" s="84"/>
      <c r="FIG1" s="84"/>
      <c r="FIH1" s="84"/>
      <c r="FII1" s="84"/>
      <c r="FIJ1" s="84"/>
      <c r="FIK1" s="84"/>
      <c r="FIL1" s="84"/>
      <c r="FIM1" s="84"/>
      <c r="FIN1" s="84"/>
      <c r="FIO1" s="84"/>
      <c r="FIP1" s="84"/>
      <c r="FIQ1" s="84"/>
      <c r="FIR1" s="84"/>
      <c r="FIS1" s="84"/>
      <c r="FIT1" s="84"/>
      <c r="FIU1" s="84"/>
      <c r="FIV1" s="84"/>
      <c r="FIW1" s="84"/>
      <c r="FIX1" s="84"/>
      <c r="FIY1" s="84"/>
      <c r="FIZ1" s="84"/>
      <c r="FJA1" s="84"/>
      <c r="FJB1" s="84"/>
      <c r="FJC1" s="84"/>
      <c r="FJD1" s="84"/>
      <c r="FJE1" s="84"/>
      <c r="FJF1" s="84"/>
      <c r="FJG1" s="84"/>
      <c r="FJH1" s="84"/>
      <c r="FJI1" s="84"/>
      <c r="FJJ1" s="84"/>
      <c r="FJK1" s="84"/>
      <c r="FJL1" s="84"/>
      <c r="FJM1" s="84"/>
      <c r="FJN1" s="84"/>
      <c r="FJO1" s="84"/>
      <c r="FJP1" s="84"/>
      <c r="FJQ1" s="84"/>
      <c r="FJR1" s="84"/>
      <c r="FJS1" s="84"/>
      <c r="FJT1" s="84"/>
      <c r="FJU1" s="84"/>
      <c r="FJV1" s="84"/>
      <c r="FJW1" s="84"/>
      <c r="FJX1" s="84"/>
      <c r="FJY1" s="84"/>
      <c r="FJZ1" s="84"/>
      <c r="FKA1" s="84"/>
      <c r="FKB1" s="84"/>
      <c r="FKC1" s="84"/>
      <c r="FKD1" s="84"/>
      <c r="FKE1" s="84"/>
      <c r="FKF1" s="84"/>
      <c r="FKG1" s="84"/>
      <c r="FKH1" s="84"/>
      <c r="FKI1" s="84"/>
      <c r="FKJ1" s="84"/>
      <c r="FKK1" s="84"/>
      <c r="FKL1" s="84"/>
      <c r="FKM1" s="84"/>
      <c r="FKN1" s="84"/>
      <c r="FKO1" s="84"/>
      <c r="FKP1" s="84"/>
      <c r="FKQ1" s="84"/>
      <c r="FKR1" s="84"/>
      <c r="FKS1" s="84"/>
      <c r="FKT1" s="84"/>
      <c r="FKU1" s="84"/>
      <c r="FKV1" s="84"/>
      <c r="FKW1" s="84"/>
      <c r="FKX1" s="84"/>
      <c r="FKY1" s="84"/>
      <c r="FKZ1" s="84"/>
      <c r="FLA1" s="84"/>
      <c r="FLB1" s="84"/>
      <c r="FLC1" s="84"/>
      <c r="FLD1" s="84"/>
      <c r="FLE1" s="84"/>
      <c r="FLF1" s="84"/>
      <c r="FLG1" s="84"/>
      <c r="FLH1" s="84"/>
      <c r="FLI1" s="84"/>
      <c r="FLJ1" s="84"/>
      <c r="FLK1" s="84"/>
      <c r="FLL1" s="84"/>
      <c r="FLM1" s="84"/>
      <c r="FLN1" s="84"/>
      <c r="FLO1" s="84"/>
      <c r="FLP1" s="84"/>
      <c r="FLQ1" s="84"/>
      <c r="FLR1" s="84"/>
      <c r="FLS1" s="84"/>
      <c r="FLT1" s="84"/>
      <c r="FLU1" s="84"/>
      <c r="FLV1" s="84"/>
      <c r="FLW1" s="84"/>
      <c r="FLX1" s="84"/>
      <c r="FLY1" s="84"/>
      <c r="FLZ1" s="84"/>
      <c r="FMA1" s="84"/>
      <c r="FMB1" s="84"/>
      <c r="FMC1" s="84"/>
      <c r="FMD1" s="84"/>
      <c r="FME1" s="84"/>
      <c r="FMF1" s="84"/>
      <c r="FMG1" s="84"/>
      <c r="FMH1" s="84"/>
      <c r="FMI1" s="84"/>
      <c r="FMJ1" s="84"/>
      <c r="FMK1" s="84"/>
      <c r="FML1" s="84"/>
      <c r="FMM1" s="84"/>
      <c r="FMN1" s="84"/>
      <c r="FMO1" s="84"/>
      <c r="FMP1" s="84"/>
      <c r="FMQ1" s="84"/>
      <c r="FMR1" s="84"/>
      <c r="FMS1" s="84"/>
      <c r="FMT1" s="84"/>
      <c r="FMU1" s="84"/>
      <c r="FMV1" s="84"/>
      <c r="FMW1" s="84"/>
      <c r="FMX1" s="84"/>
      <c r="FMY1" s="84"/>
      <c r="FMZ1" s="84"/>
      <c r="FNA1" s="84"/>
      <c r="FNB1" s="84"/>
      <c r="FNC1" s="84"/>
      <c r="FND1" s="84"/>
      <c r="FNE1" s="84"/>
      <c r="FNF1" s="84"/>
      <c r="FNG1" s="84"/>
      <c r="FNH1" s="84"/>
      <c r="FNI1" s="84"/>
      <c r="FNJ1" s="84"/>
      <c r="FNK1" s="84"/>
      <c r="FNL1" s="84"/>
      <c r="FNM1" s="84"/>
      <c r="FNN1" s="84"/>
      <c r="FNO1" s="84"/>
      <c r="FNP1" s="84"/>
      <c r="FNQ1" s="84"/>
      <c r="FNR1" s="84"/>
      <c r="FNS1" s="84"/>
      <c r="FNT1" s="84"/>
      <c r="FNU1" s="84"/>
      <c r="FNV1" s="84"/>
      <c r="FNW1" s="84"/>
      <c r="FNX1" s="84"/>
      <c r="FNY1" s="84"/>
      <c r="FNZ1" s="84"/>
      <c r="FOA1" s="84"/>
      <c r="FOB1" s="84"/>
      <c r="FOC1" s="84"/>
      <c r="FOD1" s="84"/>
      <c r="FOE1" s="84"/>
      <c r="FOF1" s="84"/>
      <c r="FOG1" s="84"/>
      <c r="FOH1" s="84"/>
      <c r="FOI1" s="84"/>
      <c r="FOJ1" s="84"/>
      <c r="FOK1" s="84"/>
      <c r="FOL1" s="84"/>
      <c r="FOM1" s="84"/>
      <c r="FON1" s="84"/>
      <c r="FOO1" s="84"/>
      <c r="FOP1" s="84"/>
      <c r="FOQ1" s="84"/>
      <c r="FOR1" s="84"/>
      <c r="FOS1" s="84"/>
      <c r="FOT1" s="84"/>
      <c r="FOU1" s="84"/>
      <c r="FOV1" s="84"/>
      <c r="FOW1" s="84"/>
      <c r="FOX1" s="84"/>
      <c r="FOY1" s="84"/>
      <c r="FOZ1" s="84"/>
      <c r="FPA1" s="84"/>
      <c r="FPB1" s="84"/>
      <c r="FPC1" s="84"/>
      <c r="FPD1" s="84"/>
      <c r="FPE1" s="84"/>
      <c r="FPF1" s="84"/>
      <c r="FPG1" s="84"/>
      <c r="FPH1" s="84"/>
      <c r="FPI1" s="84"/>
      <c r="FPJ1" s="84"/>
      <c r="FPK1" s="84"/>
      <c r="FPL1" s="84"/>
      <c r="FPM1" s="84"/>
      <c r="FPN1" s="84"/>
      <c r="FPO1" s="84"/>
      <c r="FPP1" s="84"/>
      <c r="FPQ1" s="84"/>
      <c r="FPR1" s="84"/>
      <c r="FPS1" s="84"/>
      <c r="FPT1" s="84"/>
      <c r="FPU1" s="84"/>
      <c r="FPV1" s="84"/>
      <c r="FPW1" s="84"/>
      <c r="FPX1" s="84"/>
      <c r="FPY1" s="84"/>
      <c r="FPZ1" s="84"/>
      <c r="FQA1" s="84"/>
      <c r="FQB1" s="84"/>
      <c r="FQC1" s="84"/>
      <c r="FQD1" s="84"/>
      <c r="FQE1" s="84"/>
      <c r="FQF1" s="84"/>
      <c r="FQG1" s="84"/>
      <c r="FQH1" s="84"/>
      <c r="FQI1" s="84"/>
      <c r="FQJ1" s="84"/>
      <c r="FQK1" s="84"/>
      <c r="FQL1" s="84"/>
      <c r="FQM1" s="84"/>
      <c r="FQN1" s="84"/>
      <c r="FQO1" s="84"/>
      <c r="FQP1" s="84"/>
      <c r="FQQ1" s="84"/>
      <c r="FQR1" s="84"/>
      <c r="FQS1" s="84"/>
      <c r="FQT1" s="84"/>
      <c r="FQU1" s="84"/>
      <c r="FQV1" s="84"/>
      <c r="FQW1" s="84"/>
      <c r="FQX1" s="84"/>
      <c r="FQY1" s="84"/>
      <c r="FQZ1" s="84"/>
      <c r="FRA1" s="84"/>
      <c r="FRB1" s="84"/>
      <c r="FRC1" s="84"/>
      <c r="FRD1" s="84"/>
      <c r="FRE1" s="84"/>
      <c r="FRF1" s="84"/>
      <c r="FRG1" s="84"/>
      <c r="FRH1" s="84"/>
      <c r="FRI1" s="84"/>
      <c r="FRJ1" s="84"/>
      <c r="FRK1" s="84"/>
      <c r="FRL1" s="84"/>
      <c r="FRM1" s="84"/>
      <c r="FRN1" s="84"/>
      <c r="FRO1" s="84"/>
      <c r="FRP1" s="84"/>
      <c r="FRQ1" s="84"/>
      <c r="FRR1" s="84"/>
      <c r="FRS1" s="84"/>
      <c r="FRT1" s="84"/>
      <c r="FRU1" s="84"/>
      <c r="FRV1" s="84"/>
      <c r="FRW1" s="84"/>
      <c r="FRX1" s="84"/>
      <c r="FRY1" s="84"/>
      <c r="FRZ1" s="84"/>
      <c r="FSA1" s="84"/>
      <c r="FSB1" s="84"/>
      <c r="FSC1" s="84"/>
      <c r="FSD1" s="84"/>
      <c r="FSE1" s="84"/>
      <c r="FSF1" s="84"/>
      <c r="FSG1" s="84"/>
      <c r="FSH1" s="84"/>
      <c r="FSI1" s="84"/>
      <c r="FSJ1" s="84"/>
      <c r="FSK1" s="84"/>
      <c r="FSL1" s="84"/>
      <c r="FSM1" s="84"/>
      <c r="FSN1" s="84"/>
      <c r="FSO1" s="84"/>
      <c r="FSP1" s="84"/>
      <c r="FSQ1" s="84"/>
      <c r="FSR1" s="84"/>
      <c r="FSS1" s="84"/>
      <c r="FST1" s="84"/>
      <c r="FSU1" s="84"/>
      <c r="FSV1" s="84"/>
      <c r="FSW1" s="84"/>
      <c r="FSX1" s="84"/>
      <c r="FSY1" s="84"/>
      <c r="FSZ1" s="84"/>
      <c r="FTA1" s="84"/>
      <c r="FTB1" s="84"/>
      <c r="FTC1" s="84"/>
      <c r="FTD1" s="84"/>
      <c r="FTE1" s="84"/>
      <c r="FTF1" s="84"/>
      <c r="FTG1" s="84"/>
      <c r="FTH1" s="84"/>
      <c r="FTI1" s="84"/>
      <c r="FTJ1" s="84"/>
      <c r="FTK1" s="84"/>
      <c r="FTL1" s="84"/>
      <c r="FTM1" s="84"/>
      <c r="FTN1" s="84"/>
      <c r="FTO1" s="84"/>
      <c r="FTP1" s="84"/>
      <c r="FTQ1" s="84"/>
      <c r="FTR1" s="84"/>
      <c r="FTS1" s="84"/>
      <c r="FTT1" s="84"/>
      <c r="FTU1" s="84"/>
      <c r="FTV1" s="84"/>
      <c r="FTW1" s="84"/>
      <c r="FTX1" s="84"/>
      <c r="FTY1" s="84"/>
      <c r="FTZ1" s="84"/>
      <c r="FUA1" s="84"/>
      <c r="FUB1" s="84"/>
      <c r="FUC1" s="84"/>
      <c r="FUD1" s="84"/>
      <c r="FUE1" s="84"/>
      <c r="FUF1" s="84"/>
      <c r="FUG1" s="84"/>
      <c r="FUH1" s="84"/>
      <c r="FUI1" s="84"/>
      <c r="FUJ1" s="84"/>
      <c r="FUK1" s="84"/>
      <c r="FUL1" s="84"/>
      <c r="FUM1" s="84"/>
      <c r="FUN1" s="84"/>
      <c r="FUO1" s="84"/>
      <c r="FUP1" s="84"/>
      <c r="FUQ1" s="84"/>
      <c r="FUR1" s="84"/>
      <c r="FUS1" s="84"/>
      <c r="FUT1" s="84"/>
      <c r="FUU1" s="84"/>
      <c r="FUV1" s="84"/>
      <c r="FUW1" s="84"/>
      <c r="FUX1" s="84"/>
      <c r="FUY1" s="84"/>
      <c r="FUZ1" s="84"/>
      <c r="FVA1" s="84"/>
      <c r="FVB1" s="84"/>
      <c r="FVC1" s="84"/>
      <c r="FVD1" s="84"/>
      <c r="FVE1" s="84"/>
      <c r="FVF1" s="84"/>
      <c r="FVG1" s="84"/>
      <c r="FVH1" s="84"/>
      <c r="FVI1" s="84"/>
      <c r="FVJ1" s="84"/>
      <c r="FVK1" s="84"/>
      <c r="FVL1" s="84"/>
      <c r="FVM1" s="84"/>
      <c r="FVN1" s="84"/>
      <c r="FVO1" s="84"/>
      <c r="FVP1" s="84"/>
      <c r="FVQ1" s="84"/>
      <c r="FVR1" s="84"/>
      <c r="FVS1" s="84"/>
      <c r="FVT1" s="84"/>
      <c r="FVU1" s="84"/>
      <c r="FVV1" s="84"/>
      <c r="FVW1" s="84"/>
      <c r="FVX1" s="84"/>
      <c r="FVY1" s="84"/>
      <c r="FVZ1" s="84"/>
      <c r="FWA1" s="84"/>
      <c r="FWB1" s="84"/>
      <c r="FWC1" s="84"/>
      <c r="FWD1" s="84"/>
      <c r="FWE1" s="84"/>
      <c r="FWF1" s="84"/>
      <c r="FWG1" s="84"/>
      <c r="FWH1" s="84"/>
      <c r="FWI1" s="84"/>
      <c r="FWJ1" s="84"/>
      <c r="FWK1" s="84"/>
      <c r="FWL1" s="84"/>
      <c r="FWM1" s="84"/>
      <c r="FWN1" s="84"/>
      <c r="FWO1" s="84"/>
      <c r="FWP1" s="84"/>
      <c r="FWQ1" s="84"/>
      <c r="FWR1" s="84"/>
      <c r="FWS1" s="84"/>
      <c r="FWT1" s="84"/>
      <c r="FWU1" s="84"/>
      <c r="FWV1" s="84"/>
      <c r="FWW1" s="84"/>
      <c r="FWX1" s="84"/>
      <c r="FWY1" s="84"/>
      <c r="FWZ1" s="84"/>
      <c r="FXA1" s="84"/>
      <c r="FXB1" s="84"/>
      <c r="FXC1" s="84"/>
      <c r="FXD1" s="84"/>
      <c r="FXE1" s="84"/>
      <c r="FXF1" s="84"/>
      <c r="FXG1" s="84"/>
      <c r="FXH1" s="84"/>
      <c r="FXI1" s="84"/>
      <c r="FXJ1" s="84"/>
      <c r="FXK1" s="84"/>
      <c r="FXL1" s="84"/>
      <c r="FXM1" s="84"/>
      <c r="FXN1" s="84"/>
      <c r="FXO1" s="84"/>
      <c r="FXP1" s="84"/>
      <c r="FXQ1" s="84"/>
      <c r="FXR1" s="84"/>
      <c r="FXS1" s="84"/>
      <c r="FXT1" s="84"/>
      <c r="FXU1" s="84"/>
      <c r="FXV1" s="84"/>
      <c r="FXW1" s="84"/>
      <c r="FXX1" s="84"/>
      <c r="FXY1" s="84"/>
      <c r="FXZ1" s="84"/>
      <c r="FYA1" s="84"/>
      <c r="FYB1" s="84"/>
      <c r="FYC1" s="84"/>
      <c r="FYD1" s="84"/>
      <c r="FYE1" s="84"/>
      <c r="FYF1" s="84"/>
      <c r="FYG1" s="84"/>
      <c r="FYH1" s="84"/>
      <c r="FYI1" s="84"/>
      <c r="FYJ1" s="84"/>
      <c r="FYK1" s="84"/>
      <c r="FYL1" s="84"/>
      <c r="FYM1" s="84"/>
      <c r="FYN1" s="84"/>
      <c r="FYO1" s="84"/>
      <c r="FYP1" s="84"/>
      <c r="FYQ1" s="84"/>
      <c r="FYR1" s="84"/>
      <c r="FYS1" s="84"/>
      <c r="FYT1" s="84"/>
      <c r="FYU1" s="84"/>
      <c r="FYV1" s="84"/>
      <c r="FYW1" s="84"/>
      <c r="FYX1" s="84"/>
      <c r="FYY1" s="84"/>
      <c r="FYZ1" s="84"/>
      <c r="FZA1" s="84"/>
      <c r="FZB1" s="84"/>
      <c r="FZC1" s="84"/>
      <c r="FZD1" s="84"/>
      <c r="FZE1" s="84"/>
      <c r="FZF1" s="84"/>
      <c r="FZG1" s="84"/>
      <c r="FZH1" s="84"/>
      <c r="FZI1" s="84"/>
      <c r="FZJ1" s="84"/>
      <c r="FZK1" s="84"/>
      <c r="FZL1" s="84"/>
      <c r="FZM1" s="84"/>
      <c r="FZN1" s="84"/>
      <c r="FZO1" s="84"/>
      <c r="FZP1" s="84"/>
      <c r="FZQ1" s="84"/>
      <c r="FZR1" s="84"/>
      <c r="FZS1" s="84"/>
      <c r="FZT1" s="84"/>
      <c r="FZU1" s="84"/>
      <c r="FZV1" s="84"/>
      <c r="FZW1" s="84"/>
      <c r="FZX1" s="84"/>
      <c r="FZY1" s="84"/>
      <c r="FZZ1" s="84"/>
      <c r="GAA1" s="84"/>
      <c r="GAB1" s="84"/>
      <c r="GAC1" s="84"/>
      <c r="GAD1" s="84"/>
      <c r="GAE1" s="84"/>
      <c r="GAF1" s="84"/>
      <c r="GAG1" s="84"/>
      <c r="GAH1" s="84"/>
      <c r="GAI1" s="84"/>
      <c r="GAJ1" s="84"/>
      <c r="GAK1" s="84"/>
      <c r="GAL1" s="84"/>
      <c r="GAM1" s="84"/>
      <c r="GAN1" s="84"/>
      <c r="GAO1" s="84"/>
      <c r="GAP1" s="84"/>
      <c r="GAQ1" s="84"/>
      <c r="GAR1" s="84"/>
      <c r="GAS1" s="84"/>
      <c r="GAT1" s="84"/>
      <c r="GAU1" s="84"/>
      <c r="GAV1" s="84"/>
      <c r="GAW1" s="84"/>
      <c r="GAX1" s="84"/>
      <c r="GAY1" s="84"/>
      <c r="GAZ1" s="84"/>
      <c r="GBA1" s="84"/>
      <c r="GBB1" s="84"/>
      <c r="GBC1" s="84"/>
      <c r="GBD1" s="84"/>
      <c r="GBE1" s="84"/>
      <c r="GBF1" s="84"/>
      <c r="GBG1" s="84"/>
      <c r="GBH1" s="84"/>
      <c r="GBI1" s="84"/>
      <c r="GBJ1" s="84"/>
      <c r="GBK1" s="84"/>
      <c r="GBL1" s="84"/>
      <c r="GBM1" s="84"/>
      <c r="GBN1" s="84"/>
      <c r="GBO1" s="84"/>
      <c r="GBP1" s="84"/>
      <c r="GBQ1" s="84"/>
      <c r="GBR1" s="84"/>
      <c r="GBS1" s="84"/>
      <c r="GBT1" s="84"/>
      <c r="GBU1" s="84"/>
      <c r="GBV1" s="84"/>
      <c r="GBW1" s="84"/>
      <c r="GBX1" s="84"/>
      <c r="GBY1" s="84"/>
      <c r="GBZ1" s="84"/>
      <c r="GCA1" s="84"/>
      <c r="GCB1" s="84"/>
      <c r="GCC1" s="84"/>
      <c r="GCD1" s="84"/>
      <c r="GCE1" s="84"/>
      <c r="GCF1" s="84"/>
      <c r="GCG1" s="84"/>
      <c r="GCH1" s="84"/>
      <c r="GCI1" s="84"/>
      <c r="GCJ1" s="84"/>
      <c r="GCK1" s="84"/>
      <c r="GCL1" s="84"/>
      <c r="GCM1" s="84"/>
      <c r="GCN1" s="84"/>
      <c r="GCO1" s="84"/>
      <c r="GCP1" s="84"/>
      <c r="GCQ1" s="84"/>
      <c r="GCR1" s="84"/>
      <c r="GCS1" s="84"/>
      <c r="GCT1" s="84"/>
      <c r="GCU1" s="84"/>
      <c r="GCV1" s="84"/>
      <c r="GCW1" s="84"/>
      <c r="GCX1" s="84"/>
      <c r="GCY1" s="84"/>
      <c r="GCZ1" s="84"/>
      <c r="GDA1" s="84"/>
      <c r="GDB1" s="84"/>
      <c r="GDC1" s="84"/>
      <c r="GDD1" s="84"/>
      <c r="GDE1" s="84"/>
      <c r="GDF1" s="84"/>
      <c r="GDG1" s="84"/>
      <c r="GDH1" s="84"/>
      <c r="GDI1" s="84"/>
      <c r="GDJ1" s="84"/>
      <c r="GDK1" s="84"/>
      <c r="GDL1" s="84"/>
      <c r="GDM1" s="84"/>
      <c r="GDN1" s="84"/>
      <c r="GDO1" s="84"/>
      <c r="GDP1" s="84"/>
      <c r="GDQ1" s="84"/>
      <c r="GDR1" s="84"/>
      <c r="GDS1" s="84"/>
      <c r="GDT1" s="84"/>
      <c r="GDU1" s="84"/>
      <c r="GDV1" s="84"/>
      <c r="GDW1" s="84"/>
      <c r="GDX1" s="84"/>
      <c r="GDY1" s="84"/>
      <c r="GDZ1" s="84"/>
      <c r="GEA1" s="84"/>
      <c r="GEB1" s="84"/>
      <c r="GEC1" s="84"/>
      <c r="GED1" s="84"/>
      <c r="GEE1" s="84"/>
      <c r="GEF1" s="84"/>
      <c r="GEG1" s="84"/>
      <c r="GEH1" s="84"/>
      <c r="GEI1" s="84"/>
      <c r="GEJ1" s="84"/>
      <c r="GEK1" s="84"/>
      <c r="GEL1" s="84"/>
      <c r="GEM1" s="84"/>
      <c r="GEN1" s="84"/>
      <c r="GEO1" s="84"/>
      <c r="GEP1" s="84"/>
      <c r="GEQ1" s="84"/>
      <c r="GER1" s="84"/>
      <c r="GES1" s="84"/>
      <c r="GET1" s="84"/>
      <c r="GEU1" s="84"/>
      <c r="GEV1" s="84"/>
      <c r="GEW1" s="84"/>
      <c r="GEX1" s="84"/>
      <c r="GEY1" s="84"/>
      <c r="GEZ1" s="84"/>
      <c r="GFA1" s="84"/>
      <c r="GFB1" s="84"/>
      <c r="GFC1" s="84"/>
      <c r="GFD1" s="84"/>
      <c r="GFE1" s="84"/>
      <c r="GFF1" s="84"/>
      <c r="GFG1" s="84"/>
      <c r="GFH1" s="84"/>
      <c r="GFI1" s="84"/>
      <c r="GFJ1" s="84"/>
      <c r="GFK1" s="84"/>
      <c r="GFL1" s="84"/>
      <c r="GFM1" s="84"/>
      <c r="GFN1" s="84"/>
      <c r="GFO1" s="84"/>
      <c r="GFP1" s="84"/>
      <c r="GFQ1" s="84"/>
      <c r="GFR1" s="84"/>
      <c r="GFS1" s="84"/>
      <c r="GFT1" s="84"/>
      <c r="GFU1" s="84"/>
      <c r="GFV1" s="84"/>
      <c r="GFW1" s="84"/>
      <c r="GFX1" s="84"/>
      <c r="GFY1" s="84"/>
      <c r="GFZ1" s="84"/>
      <c r="GGA1" s="84"/>
      <c r="GGB1" s="84"/>
      <c r="GGC1" s="84"/>
      <c r="GGD1" s="84"/>
      <c r="GGE1" s="84"/>
      <c r="GGF1" s="84"/>
      <c r="GGG1" s="84"/>
      <c r="GGH1" s="84"/>
      <c r="GGI1" s="84"/>
      <c r="GGJ1" s="84"/>
      <c r="GGK1" s="84"/>
      <c r="GGL1" s="84"/>
      <c r="GGM1" s="84"/>
      <c r="GGN1" s="84"/>
      <c r="GGO1" s="84"/>
      <c r="GGP1" s="84"/>
      <c r="GGQ1" s="84"/>
      <c r="GGR1" s="84"/>
      <c r="GGS1" s="84"/>
      <c r="GGT1" s="84"/>
      <c r="GGU1" s="84"/>
      <c r="GGV1" s="84"/>
      <c r="GGW1" s="84"/>
      <c r="GGX1" s="84"/>
      <c r="GGY1" s="84"/>
      <c r="GGZ1" s="84"/>
      <c r="GHA1" s="84"/>
      <c r="GHB1" s="84"/>
      <c r="GHC1" s="84"/>
      <c r="GHD1" s="84"/>
      <c r="GHE1" s="84"/>
      <c r="GHF1" s="84"/>
      <c r="GHG1" s="84"/>
      <c r="GHH1" s="84"/>
      <c r="GHI1" s="84"/>
      <c r="GHJ1" s="84"/>
      <c r="GHK1" s="84"/>
      <c r="GHL1" s="84"/>
      <c r="GHM1" s="84"/>
      <c r="GHN1" s="84"/>
      <c r="GHO1" s="84"/>
      <c r="GHP1" s="84"/>
      <c r="GHQ1" s="84"/>
      <c r="GHR1" s="84"/>
      <c r="GHS1" s="84"/>
      <c r="GHT1" s="84"/>
      <c r="GHU1" s="84"/>
      <c r="GHV1" s="84"/>
      <c r="GHW1" s="84"/>
      <c r="GHX1" s="84"/>
      <c r="GHY1" s="84"/>
      <c r="GHZ1" s="84"/>
      <c r="GIA1" s="84"/>
      <c r="GIB1" s="84"/>
      <c r="GIC1" s="84"/>
      <c r="GID1" s="84"/>
      <c r="GIE1" s="84"/>
      <c r="GIF1" s="84"/>
      <c r="GIG1" s="84"/>
      <c r="GIH1" s="84"/>
      <c r="GII1" s="84"/>
      <c r="GIJ1" s="84"/>
      <c r="GIK1" s="84"/>
      <c r="GIL1" s="84"/>
      <c r="GIM1" s="84"/>
      <c r="GIN1" s="84"/>
      <c r="GIO1" s="84"/>
      <c r="GIP1" s="84"/>
      <c r="GIQ1" s="84"/>
      <c r="GIR1" s="84"/>
      <c r="GIS1" s="84"/>
      <c r="GIT1" s="84"/>
      <c r="GIU1" s="84"/>
      <c r="GIV1" s="84"/>
      <c r="GIW1" s="84"/>
      <c r="GIX1" s="84"/>
      <c r="GIY1" s="84"/>
      <c r="GIZ1" s="84"/>
      <c r="GJA1" s="84"/>
      <c r="GJB1" s="84"/>
      <c r="GJC1" s="84"/>
      <c r="GJD1" s="84"/>
      <c r="GJE1" s="84"/>
      <c r="GJF1" s="84"/>
      <c r="GJG1" s="84"/>
      <c r="GJH1" s="84"/>
      <c r="GJI1" s="84"/>
      <c r="GJJ1" s="84"/>
      <c r="GJK1" s="84"/>
      <c r="GJL1" s="84"/>
      <c r="GJM1" s="84"/>
      <c r="GJN1" s="84"/>
      <c r="GJO1" s="84"/>
      <c r="GJP1" s="84"/>
      <c r="GJQ1" s="84"/>
      <c r="GJR1" s="84"/>
      <c r="GJS1" s="84"/>
      <c r="GJT1" s="84"/>
      <c r="GJU1" s="84"/>
      <c r="GJV1" s="84"/>
      <c r="GJW1" s="84"/>
      <c r="GJX1" s="84"/>
      <c r="GJY1" s="84"/>
      <c r="GJZ1" s="84"/>
      <c r="GKA1" s="84"/>
      <c r="GKB1" s="84"/>
      <c r="GKC1" s="84"/>
      <c r="GKD1" s="84"/>
      <c r="GKE1" s="84"/>
      <c r="GKF1" s="84"/>
      <c r="GKG1" s="84"/>
      <c r="GKH1" s="84"/>
      <c r="GKI1" s="84"/>
      <c r="GKJ1" s="84"/>
      <c r="GKK1" s="84"/>
      <c r="GKL1" s="84"/>
      <c r="GKM1" s="84"/>
      <c r="GKN1" s="84"/>
      <c r="GKO1" s="84"/>
      <c r="GKP1" s="84"/>
      <c r="GKQ1" s="84"/>
      <c r="GKR1" s="84"/>
      <c r="GKS1" s="84"/>
      <c r="GKT1" s="84"/>
      <c r="GKU1" s="84"/>
      <c r="GKV1" s="84"/>
      <c r="GKW1" s="84"/>
      <c r="GKX1" s="84"/>
      <c r="GKY1" s="84"/>
      <c r="GKZ1" s="84"/>
      <c r="GLA1" s="84"/>
      <c r="GLB1" s="84"/>
      <c r="GLC1" s="84"/>
      <c r="GLD1" s="84"/>
      <c r="GLE1" s="84"/>
      <c r="GLF1" s="84"/>
      <c r="GLG1" s="84"/>
      <c r="GLH1" s="84"/>
      <c r="GLI1" s="84"/>
      <c r="GLJ1" s="84"/>
      <c r="GLK1" s="84"/>
      <c r="GLL1" s="84"/>
      <c r="GLM1" s="84"/>
      <c r="GLN1" s="84"/>
      <c r="GLO1" s="84"/>
      <c r="GLP1" s="84"/>
      <c r="GLQ1" s="84"/>
      <c r="GLR1" s="84"/>
      <c r="GLS1" s="84"/>
      <c r="GLT1" s="84"/>
      <c r="GLU1" s="84"/>
      <c r="GLV1" s="84"/>
      <c r="GLW1" s="84"/>
      <c r="GLX1" s="84"/>
      <c r="GLY1" s="84"/>
      <c r="GLZ1" s="84"/>
      <c r="GMA1" s="84"/>
      <c r="GMB1" s="84"/>
      <c r="GMC1" s="84"/>
      <c r="GMD1" s="84"/>
      <c r="GME1" s="84"/>
      <c r="GMF1" s="84"/>
      <c r="GMG1" s="84"/>
      <c r="GMH1" s="84"/>
      <c r="GMI1" s="84"/>
      <c r="GMJ1" s="84"/>
      <c r="GMK1" s="84"/>
      <c r="GML1" s="84"/>
      <c r="GMM1" s="84"/>
      <c r="GMN1" s="84"/>
      <c r="GMO1" s="84"/>
      <c r="GMP1" s="84"/>
      <c r="GMQ1" s="84"/>
      <c r="GMR1" s="84"/>
      <c r="GMS1" s="84"/>
      <c r="GMT1" s="84"/>
      <c r="GMU1" s="84"/>
      <c r="GMV1" s="84"/>
      <c r="GMW1" s="84"/>
      <c r="GMX1" s="84"/>
      <c r="GMY1" s="84"/>
      <c r="GMZ1" s="84"/>
      <c r="GNA1" s="84"/>
      <c r="GNB1" s="84"/>
      <c r="GNC1" s="84"/>
      <c r="GND1" s="84"/>
      <c r="GNE1" s="84"/>
      <c r="GNF1" s="84"/>
      <c r="GNG1" s="84"/>
      <c r="GNH1" s="84"/>
      <c r="GNI1" s="84"/>
      <c r="GNJ1" s="84"/>
      <c r="GNK1" s="84"/>
      <c r="GNL1" s="84"/>
      <c r="GNM1" s="84"/>
      <c r="GNN1" s="84"/>
      <c r="GNO1" s="84"/>
      <c r="GNP1" s="84"/>
      <c r="GNQ1" s="84"/>
      <c r="GNR1" s="84"/>
      <c r="GNS1" s="84"/>
      <c r="GNT1" s="84"/>
      <c r="GNU1" s="84"/>
      <c r="GNV1" s="84"/>
      <c r="GNW1" s="84"/>
      <c r="GNX1" s="84"/>
      <c r="GNY1" s="84"/>
      <c r="GNZ1" s="84"/>
      <c r="GOA1" s="84"/>
      <c r="GOB1" s="84"/>
      <c r="GOC1" s="84"/>
      <c r="GOD1" s="84"/>
      <c r="GOE1" s="84"/>
      <c r="GOF1" s="84"/>
      <c r="GOG1" s="84"/>
      <c r="GOH1" s="84"/>
      <c r="GOI1" s="84"/>
      <c r="GOJ1" s="84"/>
      <c r="GOK1" s="84"/>
      <c r="GOL1" s="84"/>
      <c r="GOM1" s="84"/>
      <c r="GON1" s="84"/>
      <c r="GOO1" s="84"/>
      <c r="GOP1" s="84"/>
      <c r="GOQ1" s="84"/>
      <c r="GOR1" s="84"/>
      <c r="GOS1" s="84"/>
      <c r="GOT1" s="84"/>
      <c r="GOU1" s="84"/>
      <c r="GOV1" s="84"/>
      <c r="GOW1" s="84"/>
      <c r="GOX1" s="84"/>
      <c r="GOY1" s="84"/>
      <c r="GOZ1" s="84"/>
      <c r="GPA1" s="84"/>
      <c r="GPB1" s="84"/>
      <c r="GPC1" s="84"/>
      <c r="GPD1" s="84"/>
      <c r="GPE1" s="84"/>
      <c r="GPF1" s="84"/>
      <c r="GPG1" s="84"/>
      <c r="GPH1" s="84"/>
      <c r="GPI1" s="84"/>
      <c r="GPJ1" s="84"/>
      <c r="GPK1" s="84"/>
      <c r="GPL1" s="84"/>
      <c r="GPM1" s="84"/>
      <c r="GPN1" s="84"/>
      <c r="GPO1" s="84"/>
      <c r="GPP1" s="84"/>
      <c r="GPQ1" s="84"/>
      <c r="GPR1" s="84"/>
      <c r="GPS1" s="84"/>
      <c r="GPT1" s="84"/>
      <c r="GPU1" s="84"/>
      <c r="GPV1" s="84"/>
      <c r="GPW1" s="84"/>
      <c r="GPX1" s="84"/>
      <c r="GPY1" s="84"/>
      <c r="GPZ1" s="84"/>
      <c r="GQA1" s="84"/>
      <c r="GQB1" s="84"/>
      <c r="GQC1" s="84"/>
      <c r="GQD1" s="84"/>
      <c r="GQE1" s="84"/>
      <c r="GQF1" s="84"/>
      <c r="GQG1" s="84"/>
      <c r="GQH1" s="84"/>
      <c r="GQI1" s="84"/>
      <c r="GQJ1" s="84"/>
      <c r="GQK1" s="84"/>
      <c r="GQL1" s="84"/>
      <c r="GQM1" s="84"/>
      <c r="GQN1" s="84"/>
      <c r="GQO1" s="84"/>
      <c r="GQP1" s="84"/>
      <c r="GQQ1" s="84"/>
      <c r="GQR1" s="84"/>
      <c r="GQS1" s="84"/>
      <c r="GQT1" s="84"/>
      <c r="GQU1" s="84"/>
      <c r="GQV1" s="84"/>
      <c r="GQW1" s="84"/>
      <c r="GQX1" s="84"/>
      <c r="GQY1" s="84"/>
      <c r="GQZ1" s="84"/>
      <c r="GRA1" s="84"/>
      <c r="GRB1" s="84"/>
      <c r="GRC1" s="84"/>
      <c r="GRD1" s="84"/>
      <c r="GRE1" s="84"/>
      <c r="GRF1" s="84"/>
      <c r="GRG1" s="84"/>
      <c r="GRH1" s="84"/>
      <c r="GRI1" s="84"/>
      <c r="GRJ1" s="84"/>
      <c r="GRK1" s="84"/>
      <c r="GRL1" s="84"/>
      <c r="GRM1" s="84"/>
      <c r="GRN1" s="84"/>
      <c r="GRO1" s="84"/>
      <c r="GRP1" s="84"/>
      <c r="GRQ1" s="84"/>
      <c r="GRR1" s="84"/>
      <c r="GRS1" s="84"/>
      <c r="GRT1" s="84"/>
      <c r="GRU1" s="84"/>
      <c r="GRV1" s="84"/>
      <c r="GRW1" s="84"/>
      <c r="GRX1" s="84"/>
      <c r="GRY1" s="84"/>
      <c r="GRZ1" s="84"/>
      <c r="GSA1" s="84"/>
      <c r="GSB1" s="84"/>
      <c r="GSC1" s="84"/>
      <c r="GSD1" s="84"/>
      <c r="GSE1" s="84"/>
      <c r="GSF1" s="84"/>
      <c r="GSG1" s="84"/>
      <c r="GSH1" s="84"/>
      <c r="GSI1" s="84"/>
      <c r="GSJ1" s="84"/>
      <c r="GSK1" s="84"/>
      <c r="GSL1" s="84"/>
      <c r="GSM1" s="84"/>
      <c r="GSN1" s="84"/>
      <c r="GSO1" s="84"/>
      <c r="GSP1" s="84"/>
      <c r="GSQ1" s="84"/>
      <c r="GSR1" s="84"/>
      <c r="GSS1" s="84"/>
      <c r="GST1" s="84"/>
      <c r="GSU1" s="84"/>
      <c r="GSV1" s="84"/>
      <c r="GSW1" s="84"/>
      <c r="GSX1" s="84"/>
      <c r="GSY1" s="84"/>
      <c r="GSZ1" s="84"/>
      <c r="GTA1" s="84"/>
      <c r="GTB1" s="84"/>
      <c r="GTC1" s="84"/>
      <c r="GTD1" s="84"/>
      <c r="GTE1" s="84"/>
      <c r="GTF1" s="84"/>
      <c r="GTG1" s="84"/>
      <c r="GTH1" s="84"/>
      <c r="GTI1" s="84"/>
      <c r="GTJ1" s="84"/>
      <c r="GTK1" s="84"/>
      <c r="GTL1" s="84"/>
      <c r="GTM1" s="84"/>
      <c r="GTN1" s="84"/>
      <c r="GTO1" s="84"/>
      <c r="GTP1" s="84"/>
      <c r="GTQ1" s="84"/>
      <c r="GTR1" s="84"/>
      <c r="GTS1" s="84"/>
      <c r="GTT1" s="84"/>
      <c r="GTU1" s="84"/>
      <c r="GTV1" s="84"/>
      <c r="GTW1" s="84"/>
      <c r="GTX1" s="84"/>
      <c r="GTY1" s="84"/>
      <c r="GTZ1" s="84"/>
      <c r="GUA1" s="84"/>
      <c r="GUB1" s="84"/>
      <c r="GUC1" s="84"/>
      <c r="GUD1" s="84"/>
      <c r="GUE1" s="84"/>
      <c r="GUF1" s="84"/>
      <c r="GUG1" s="84"/>
      <c r="GUH1" s="84"/>
      <c r="GUI1" s="84"/>
      <c r="GUJ1" s="84"/>
      <c r="GUK1" s="84"/>
      <c r="GUL1" s="84"/>
      <c r="GUM1" s="84"/>
      <c r="GUN1" s="84"/>
      <c r="GUO1" s="84"/>
      <c r="GUP1" s="84"/>
      <c r="GUQ1" s="84"/>
      <c r="GUR1" s="84"/>
      <c r="GUS1" s="84"/>
      <c r="GUT1" s="84"/>
      <c r="GUU1" s="84"/>
      <c r="GUV1" s="84"/>
      <c r="GUW1" s="84"/>
      <c r="GUX1" s="84"/>
      <c r="GUY1" s="84"/>
      <c r="GUZ1" s="84"/>
      <c r="GVA1" s="84"/>
      <c r="GVB1" s="84"/>
      <c r="GVC1" s="84"/>
      <c r="GVD1" s="84"/>
      <c r="GVE1" s="84"/>
      <c r="GVF1" s="84"/>
      <c r="GVG1" s="84"/>
      <c r="GVH1" s="84"/>
      <c r="GVI1" s="84"/>
      <c r="GVJ1" s="84"/>
      <c r="GVK1" s="84"/>
      <c r="GVL1" s="84"/>
      <c r="GVM1" s="84"/>
      <c r="GVN1" s="84"/>
      <c r="GVO1" s="84"/>
      <c r="GVP1" s="84"/>
      <c r="GVQ1" s="84"/>
      <c r="GVR1" s="84"/>
      <c r="GVS1" s="84"/>
      <c r="GVT1" s="84"/>
      <c r="GVU1" s="84"/>
      <c r="GVV1" s="84"/>
      <c r="GVW1" s="84"/>
      <c r="GVX1" s="84"/>
      <c r="GVY1" s="84"/>
      <c r="GVZ1" s="84"/>
      <c r="GWA1" s="84"/>
      <c r="GWB1" s="84"/>
      <c r="GWC1" s="84"/>
      <c r="GWD1" s="84"/>
      <c r="GWE1" s="84"/>
      <c r="GWF1" s="84"/>
      <c r="GWG1" s="84"/>
      <c r="GWH1" s="84"/>
      <c r="GWI1" s="84"/>
      <c r="GWJ1" s="84"/>
      <c r="GWK1" s="84"/>
      <c r="GWL1" s="84"/>
      <c r="GWM1" s="84"/>
      <c r="GWN1" s="84"/>
      <c r="GWO1" s="84"/>
      <c r="GWP1" s="84"/>
      <c r="GWQ1" s="84"/>
      <c r="GWR1" s="84"/>
      <c r="GWS1" s="84"/>
      <c r="GWT1" s="84"/>
      <c r="GWU1" s="84"/>
      <c r="GWV1" s="84"/>
      <c r="GWW1" s="84"/>
      <c r="GWX1" s="84"/>
      <c r="GWY1" s="84"/>
      <c r="GWZ1" s="84"/>
      <c r="GXA1" s="84"/>
      <c r="GXB1" s="84"/>
      <c r="GXC1" s="84"/>
      <c r="GXD1" s="84"/>
      <c r="GXE1" s="84"/>
      <c r="GXF1" s="84"/>
      <c r="GXG1" s="84"/>
      <c r="GXH1" s="84"/>
      <c r="GXI1" s="84"/>
      <c r="GXJ1" s="84"/>
      <c r="GXK1" s="84"/>
      <c r="GXL1" s="84"/>
      <c r="GXM1" s="84"/>
      <c r="GXN1" s="84"/>
      <c r="GXO1" s="84"/>
      <c r="GXP1" s="84"/>
      <c r="GXQ1" s="84"/>
      <c r="GXR1" s="84"/>
      <c r="GXS1" s="84"/>
      <c r="GXT1" s="84"/>
      <c r="GXU1" s="84"/>
      <c r="GXV1" s="84"/>
      <c r="GXW1" s="84"/>
      <c r="GXX1" s="84"/>
      <c r="GXY1" s="84"/>
      <c r="GXZ1" s="84"/>
      <c r="GYA1" s="84"/>
      <c r="GYB1" s="84"/>
      <c r="GYC1" s="84"/>
      <c r="GYD1" s="84"/>
      <c r="GYE1" s="84"/>
      <c r="GYF1" s="84"/>
      <c r="GYG1" s="84"/>
      <c r="GYH1" s="84"/>
      <c r="GYI1" s="84"/>
      <c r="GYJ1" s="84"/>
      <c r="GYK1" s="84"/>
      <c r="GYL1" s="84"/>
      <c r="GYM1" s="84"/>
      <c r="GYN1" s="84"/>
      <c r="GYO1" s="84"/>
      <c r="GYP1" s="84"/>
      <c r="GYQ1" s="84"/>
      <c r="GYR1" s="84"/>
      <c r="GYS1" s="84"/>
      <c r="GYT1" s="84"/>
      <c r="GYU1" s="84"/>
      <c r="GYV1" s="84"/>
      <c r="GYW1" s="84"/>
      <c r="GYX1" s="84"/>
      <c r="GYY1" s="84"/>
      <c r="GYZ1" s="84"/>
      <c r="GZA1" s="84"/>
      <c r="GZB1" s="84"/>
      <c r="GZC1" s="84"/>
      <c r="GZD1" s="84"/>
      <c r="GZE1" s="84"/>
      <c r="GZF1" s="84"/>
      <c r="GZG1" s="84"/>
      <c r="GZH1" s="84"/>
      <c r="GZI1" s="84"/>
      <c r="GZJ1" s="84"/>
      <c r="GZK1" s="84"/>
      <c r="GZL1" s="84"/>
      <c r="GZM1" s="84"/>
      <c r="GZN1" s="84"/>
      <c r="GZO1" s="84"/>
      <c r="GZP1" s="84"/>
      <c r="GZQ1" s="84"/>
      <c r="GZR1" s="84"/>
      <c r="GZS1" s="84"/>
      <c r="GZT1" s="84"/>
      <c r="GZU1" s="84"/>
      <c r="GZV1" s="84"/>
      <c r="GZW1" s="84"/>
      <c r="GZX1" s="84"/>
      <c r="GZY1" s="84"/>
      <c r="GZZ1" s="84"/>
      <c r="HAA1" s="84"/>
      <c r="HAB1" s="84"/>
      <c r="HAC1" s="84"/>
      <c r="HAD1" s="84"/>
      <c r="HAE1" s="84"/>
      <c r="HAF1" s="84"/>
      <c r="HAG1" s="84"/>
      <c r="HAH1" s="84"/>
      <c r="HAI1" s="84"/>
      <c r="HAJ1" s="84"/>
      <c r="HAK1" s="84"/>
      <c r="HAL1" s="84"/>
      <c r="HAM1" s="84"/>
      <c r="HAN1" s="84"/>
      <c r="HAO1" s="84"/>
      <c r="HAP1" s="84"/>
      <c r="HAQ1" s="84"/>
      <c r="HAR1" s="84"/>
      <c r="HAS1" s="84"/>
      <c r="HAT1" s="84"/>
      <c r="HAU1" s="84"/>
      <c r="HAV1" s="84"/>
      <c r="HAW1" s="84"/>
      <c r="HAX1" s="84"/>
      <c r="HAY1" s="84"/>
      <c r="HAZ1" s="84"/>
      <c r="HBA1" s="84"/>
      <c r="HBB1" s="84"/>
      <c r="HBC1" s="84"/>
      <c r="HBD1" s="84"/>
      <c r="HBE1" s="84"/>
      <c r="HBF1" s="84"/>
      <c r="HBG1" s="84"/>
      <c r="HBH1" s="84"/>
      <c r="HBI1" s="84"/>
      <c r="HBJ1" s="84"/>
      <c r="HBK1" s="84"/>
      <c r="HBL1" s="84"/>
      <c r="HBM1" s="84"/>
      <c r="HBN1" s="84"/>
      <c r="HBO1" s="84"/>
      <c r="HBP1" s="84"/>
      <c r="HBQ1" s="84"/>
      <c r="HBR1" s="84"/>
      <c r="HBS1" s="84"/>
      <c r="HBT1" s="84"/>
      <c r="HBU1" s="84"/>
      <c r="HBV1" s="84"/>
      <c r="HBW1" s="84"/>
      <c r="HBX1" s="84"/>
      <c r="HBY1" s="84"/>
      <c r="HBZ1" s="84"/>
      <c r="HCA1" s="84"/>
      <c r="HCB1" s="84"/>
      <c r="HCC1" s="84"/>
      <c r="HCD1" s="84"/>
      <c r="HCE1" s="84"/>
      <c r="HCF1" s="84"/>
      <c r="HCG1" s="84"/>
      <c r="HCH1" s="84"/>
      <c r="HCI1" s="84"/>
      <c r="HCJ1" s="84"/>
      <c r="HCK1" s="84"/>
      <c r="HCL1" s="84"/>
      <c r="HCM1" s="84"/>
      <c r="HCN1" s="84"/>
      <c r="HCO1" s="84"/>
      <c r="HCP1" s="84"/>
      <c r="HCQ1" s="84"/>
      <c r="HCR1" s="84"/>
      <c r="HCS1" s="84"/>
      <c r="HCT1" s="84"/>
      <c r="HCU1" s="84"/>
      <c r="HCV1" s="84"/>
      <c r="HCW1" s="84"/>
      <c r="HCX1" s="84"/>
      <c r="HCY1" s="84"/>
      <c r="HCZ1" s="84"/>
      <c r="HDA1" s="84"/>
      <c r="HDB1" s="84"/>
      <c r="HDC1" s="84"/>
      <c r="HDD1" s="84"/>
      <c r="HDE1" s="84"/>
      <c r="HDF1" s="84"/>
      <c r="HDG1" s="84"/>
      <c r="HDH1" s="84"/>
      <c r="HDI1" s="84"/>
      <c r="HDJ1" s="84"/>
      <c r="HDK1" s="84"/>
      <c r="HDL1" s="84"/>
      <c r="HDM1" s="84"/>
      <c r="HDN1" s="84"/>
      <c r="HDO1" s="84"/>
      <c r="HDP1" s="84"/>
      <c r="HDQ1" s="84"/>
      <c r="HDR1" s="84"/>
      <c r="HDS1" s="84"/>
      <c r="HDT1" s="84"/>
      <c r="HDU1" s="84"/>
      <c r="HDV1" s="84"/>
      <c r="HDW1" s="84"/>
      <c r="HDX1" s="84"/>
      <c r="HDY1" s="84"/>
      <c r="HDZ1" s="84"/>
      <c r="HEA1" s="84"/>
      <c r="HEB1" s="84"/>
      <c r="HEC1" s="84"/>
      <c r="HED1" s="84"/>
      <c r="HEE1" s="84"/>
      <c r="HEF1" s="84"/>
      <c r="HEG1" s="84"/>
      <c r="HEH1" s="84"/>
      <c r="HEI1" s="84"/>
      <c r="HEJ1" s="84"/>
      <c r="HEK1" s="84"/>
      <c r="HEL1" s="84"/>
      <c r="HEM1" s="84"/>
      <c r="HEN1" s="84"/>
      <c r="HEO1" s="84"/>
      <c r="HEP1" s="84"/>
      <c r="HEQ1" s="84"/>
      <c r="HER1" s="84"/>
      <c r="HES1" s="84"/>
      <c r="HET1" s="84"/>
      <c r="HEU1" s="84"/>
      <c r="HEV1" s="84"/>
      <c r="HEW1" s="84"/>
      <c r="HEX1" s="84"/>
      <c r="HEY1" s="84"/>
      <c r="HEZ1" s="84"/>
      <c r="HFA1" s="84"/>
      <c r="HFB1" s="84"/>
      <c r="HFC1" s="84"/>
      <c r="HFD1" s="84"/>
      <c r="HFE1" s="84"/>
      <c r="HFF1" s="84"/>
      <c r="HFG1" s="84"/>
      <c r="HFH1" s="84"/>
      <c r="HFI1" s="84"/>
      <c r="HFJ1" s="84"/>
      <c r="HFK1" s="84"/>
      <c r="HFL1" s="84"/>
      <c r="HFM1" s="84"/>
      <c r="HFN1" s="84"/>
      <c r="HFO1" s="84"/>
      <c r="HFP1" s="84"/>
      <c r="HFQ1" s="84"/>
      <c r="HFR1" s="84"/>
      <c r="HFS1" s="84"/>
      <c r="HFT1" s="84"/>
      <c r="HFU1" s="84"/>
      <c r="HFV1" s="84"/>
      <c r="HFW1" s="84"/>
      <c r="HFX1" s="84"/>
      <c r="HFY1" s="84"/>
      <c r="HFZ1" s="84"/>
      <c r="HGA1" s="84"/>
      <c r="HGB1" s="84"/>
      <c r="HGC1" s="84"/>
      <c r="HGD1" s="84"/>
      <c r="HGE1" s="84"/>
      <c r="HGF1" s="84"/>
      <c r="HGG1" s="84"/>
      <c r="HGH1" s="84"/>
      <c r="HGI1" s="84"/>
      <c r="HGJ1" s="84"/>
      <c r="HGK1" s="84"/>
      <c r="HGL1" s="84"/>
      <c r="HGM1" s="84"/>
      <c r="HGN1" s="84"/>
      <c r="HGO1" s="84"/>
      <c r="HGP1" s="84"/>
      <c r="HGQ1" s="84"/>
      <c r="HGR1" s="84"/>
      <c r="HGS1" s="84"/>
      <c r="HGT1" s="84"/>
      <c r="HGU1" s="84"/>
      <c r="HGV1" s="84"/>
      <c r="HGW1" s="84"/>
      <c r="HGX1" s="84"/>
      <c r="HGY1" s="84"/>
      <c r="HGZ1" s="84"/>
      <c r="HHA1" s="84"/>
      <c r="HHB1" s="84"/>
      <c r="HHC1" s="84"/>
      <c r="HHD1" s="84"/>
      <c r="HHE1" s="84"/>
      <c r="HHF1" s="84"/>
      <c r="HHG1" s="84"/>
      <c r="HHH1" s="84"/>
      <c r="HHI1" s="84"/>
      <c r="HHJ1" s="84"/>
      <c r="HHK1" s="84"/>
      <c r="HHL1" s="84"/>
      <c r="HHM1" s="84"/>
      <c r="HHN1" s="84"/>
      <c r="HHO1" s="84"/>
      <c r="HHP1" s="84"/>
      <c r="HHQ1" s="84"/>
      <c r="HHR1" s="84"/>
      <c r="HHS1" s="84"/>
      <c r="HHT1" s="84"/>
      <c r="HHU1" s="84"/>
      <c r="HHV1" s="84"/>
      <c r="HHW1" s="84"/>
      <c r="HHX1" s="84"/>
      <c r="HHY1" s="84"/>
      <c r="HHZ1" s="84"/>
      <c r="HIA1" s="84"/>
      <c r="HIB1" s="84"/>
      <c r="HIC1" s="84"/>
      <c r="HID1" s="84"/>
      <c r="HIE1" s="84"/>
      <c r="HIF1" s="84"/>
      <c r="HIG1" s="84"/>
      <c r="HIH1" s="84"/>
      <c r="HII1" s="84"/>
      <c r="HIJ1" s="84"/>
      <c r="HIK1" s="84"/>
      <c r="HIL1" s="84"/>
      <c r="HIM1" s="84"/>
      <c r="HIN1" s="84"/>
      <c r="HIO1" s="84"/>
      <c r="HIP1" s="84"/>
      <c r="HIQ1" s="84"/>
      <c r="HIR1" s="84"/>
      <c r="HIS1" s="84"/>
      <c r="HIT1" s="84"/>
      <c r="HIU1" s="84"/>
      <c r="HIV1" s="84"/>
      <c r="HIW1" s="84"/>
      <c r="HIX1" s="84"/>
      <c r="HIY1" s="84"/>
      <c r="HIZ1" s="84"/>
      <c r="HJA1" s="84"/>
      <c r="HJB1" s="84"/>
      <c r="HJC1" s="84"/>
      <c r="HJD1" s="84"/>
      <c r="HJE1" s="84"/>
      <c r="HJF1" s="84"/>
      <c r="HJG1" s="84"/>
      <c r="HJH1" s="84"/>
      <c r="HJI1" s="84"/>
      <c r="HJJ1" s="84"/>
      <c r="HJK1" s="84"/>
      <c r="HJL1" s="84"/>
      <c r="HJM1" s="84"/>
      <c r="HJN1" s="84"/>
      <c r="HJO1" s="84"/>
      <c r="HJP1" s="84"/>
      <c r="HJQ1" s="84"/>
      <c r="HJR1" s="84"/>
      <c r="HJS1" s="84"/>
      <c r="HJT1" s="84"/>
      <c r="HJU1" s="84"/>
      <c r="HJV1" s="84"/>
      <c r="HJW1" s="84"/>
      <c r="HJX1" s="84"/>
      <c r="HJY1" s="84"/>
      <c r="HJZ1" s="84"/>
      <c r="HKA1" s="84"/>
      <c r="HKB1" s="84"/>
      <c r="HKC1" s="84"/>
      <c r="HKD1" s="84"/>
      <c r="HKE1" s="84"/>
      <c r="HKF1" s="84"/>
      <c r="HKG1" s="84"/>
      <c r="HKH1" s="84"/>
      <c r="HKI1" s="84"/>
      <c r="HKJ1" s="84"/>
      <c r="HKK1" s="84"/>
      <c r="HKL1" s="84"/>
      <c r="HKM1" s="84"/>
      <c r="HKN1" s="84"/>
      <c r="HKO1" s="84"/>
      <c r="HKP1" s="84"/>
      <c r="HKQ1" s="84"/>
      <c r="HKR1" s="84"/>
      <c r="HKS1" s="84"/>
      <c r="HKT1" s="84"/>
      <c r="HKU1" s="84"/>
      <c r="HKV1" s="84"/>
      <c r="HKW1" s="84"/>
      <c r="HKX1" s="84"/>
      <c r="HKY1" s="84"/>
      <c r="HKZ1" s="84"/>
      <c r="HLA1" s="84"/>
      <c r="HLB1" s="84"/>
      <c r="HLC1" s="84"/>
      <c r="HLD1" s="84"/>
      <c r="HLE1" s="84"/>
      <c r="HLF1" s="84"/>
      <c r="HLG1" s="84"/>
      <c r="HLH1" s="84"/>
      <c r="HLI1" s="84"/>
      <c r="HLJ1" s="84"/>
      <c r="HLK1" s="84"/>
      <c r="HLL1" s="84"/>
      <c r="HLM1" s="84"/>
      <c r="HLN1" s="84"/>
      <c r="HLO1" s="84"/>
      <c r="HLP1" s="84"/>
      <c r="HLQ1" s="84"/>
      <c r="HLR1" s="84"/>
      <c r="HLS1" s="84"/>
      <c r="HLT1" s="84"/>
      <c r="HLU1" s="84"/>
      <c r="HLV1" s="84"/>
      <c r="HLW1" s="84"/>
      <c r="HLX1" s="84"/>
      <c r="HLY1" s="84"/>
      <c r="HLZ1" s="84"/>
      <c r="HMA1" s="84"/>
      <c r="HMB1" s="84"/>
      <c r="HMC1" s="84"/>
      <c r="HMD1" s="84"/>
      <c r="HME1" s="84"/>
      <c r="HMF1" s="84"/>
      <c r="HMG1" s="84"/>
      <c r="HMH1" s="84"/>
      <c r="HMI1" s="84"/>
      <c r="HMJ1" s="84"/>
      <c r="HMK1" s="84"/>
      <c r="HML1" s="84"/>
      <c r="HMM1" s="84"/>
      <c r="HMN1" s="84"/>
      <c r="HMO1" s="84"/>
      <c r="HMP1" s="84"/>
      <c r="HMQ1" s="84"/>
      <c r="HMR1" s="84"/>
      <c r="HMS1" s="84"/>
      <c r="HMT1" s="84"/>
      <c r="HMU1" s="84"/>
      <c r="HMV1" s="84"/>
      <c r="HMW1" s="84"/>
      <c r="HMX1" s="84"/>
      <c r="HMY1" s="84"/>
      <c r="HMZ1" s="84"/>
      <c r="HNA1" s="84"/>
      <c r="HNB1" s="84"/>
      <c r="HNC1" s="84"/>
      <c r="HND1" s="84"/>
      <c r="HNE1" s="84"/>
      <c r="HNF1" s="84"/>
      <c r="HNG1" s="84"/>
      <c r="HNH1" s="84"/>
      <c r="HNI1" s="84"/>
      <c r="HNJ1" s="84"/>
      <c r="HNK1" s="84"/>
      <c r="HNL1" s="84"/>
      <c r="HNM1" s="84"/>
      <c r="HNN1" s="84"/>
      <c r="HNO1" s="84"/>
      <c r="HNP1" s="84"/>
      <c r="HNQ1" s="84"/>
      <c r="HNR1" s="84"/>
      <c r="HNS1" s="84"/>
      <c r="HNT1" s="84"/>
      <c r="HNU1" s="84"/>
      <c r="HNV1" s="84"/>
      <c r="HNW1" s="84"/>
      <c r="HNX1" s="84"/>
      <c r="HNY1" s="84"/>
      <c r="HNZ1" s="84"/>
      <c r="HOA1" s="84"/>
      <c r="HOB1" s="84"/>
      <c r="HOC1" s="84"/>
      <c r="HOD1" s="84"/>
      <c r="HOE1" s="84"/>
      <c r="HOF1" s="84"/>
      <c r="HOG1" s="84"/>
      <c r="HOH1" s="84"/>
      <c r="HOI1" s="84"/>
      <c r="HOJ1" s="84"/>
      <c r="HOK1" s="84"/>
      <c r="HOL1" s="84"/>
      <c r="HOM1" s="84"/>
      <c r="HON1" s="84"/>
      <c r="HOO1" s="84"/>
      <c r="HOP1" s="84"/>
      <c r="HOQ1" s="84"/>
      <c r="HOR1" s="84"/>
      <c r="HOS1" s="84"/>
      <c r="HOT1" s="84"/>
      <c r="HOU1" s="84"/>
      <c r="HOV1" s="84"/>
      <c r="HOW1" s="84"/>
      <c r="HOX1" s="84"/>
      <c r="HOY1" s="84"/>
      <c r="HOZ1" s="84"/>
      <c r="HPA1" s="84"/>
      <c r="HPB1" s="84"/>
      <c r="HPC1" s="84"/>
      <c r="HPD1" s="84"/>
      <c r="HPE1" s="84"/>
      <c r="HPF1" s="84"/>
      <c r="HPG1" s="84"/>
      <c r="HPH1" s="84"/>
      <c r="HPI1" s="84"/>
      <c r="HPJ1" s="84"/>
      <c r="HPK1" s="84"/>
      <c r="HPL1" s="84"/>
      <c r="HPM1" s="84"/>
      <c r="HPN1" s="84"/>
      <c r="HPO1" s="84"/>
      <c r="HPP1" s="84"/>
      <c r="HPQ1" s="84"/>
      <c r="HPR1" s="84"/>
      <c r="HPS1" s="84"/>
      <c r="HPT1" s="84"/>
      <c r="HPU1" s="84"/>
      <c r="HPV1" s="84"/>
      <c r="HPW1" s="84"/>
      <c r="HPX1" s="84"/>
      <c r="HPY1" s="84"/>
      <c r="HPZ1" s="84"/>
      <c r="HQA1" s="84"/>
      <c r="HQB1" s="84"/>
      <c r="HQC1" s="84"/>
      <c r="HQD1" s="84"/>
      <c r="HQE1" s="84"/>
      <c r="HQF1" s="84"/>
      <c r="HQG1" s="84"/>
      <c r="HQH1" s="84"/>
      <c r="HQI1" s="84"/>
      <c r="HQJ1" s="84"/>
      <c r="HQK1" s="84"/>
      <c r="HQL1" s="84"/>
      <c r="HQM1" s="84"/>
      <c r="HQN1" s="84"/>
      <c r="HQO1" s="84"/>
      <c r="HQP1" s="84"/>
      <c r="HQQ1" s="84"/>
      <c r="HQR1" s="84"/>
      <c r="HQS1" s="84"/>
      <c r="HQT1" s="84"/>
      <c r="HQU1" s="84"/>
      <c r="HQV1" s="84"/>
      <c r="HQW1" s="84"/>
      <c r="HQX1" s="84"/>
      <c r="HQY1" s="84"/>
      <c r="HQZ1" s="84"/>
      <c r="HRA1" s="84"/>
      <c r="HRB1" s="84"/>
      <c r="HRC1" s="84"/>
      <c r="HRD1" s="84"/>
      <c r="HRE1" s="84"/>
      <c r="HRF1" s="84"/>
      <c r="HRG1" s="84"/>
      <c r="HRH1" s="84"/>
      <c r="HRI1" s="84"/>
      <c r="HRJ1" s="84"/>
      <c r="HRK1" s="84"/>
      <c r="HRL1" s="84"/>
      <c r="HRM1" s="84"/>
      <c r="HRN1" s="84"/>
      <c r="HRO1" s="84"/>
      <c r="HRP1" s="84"/>
      <c r="HRQ1" s="84"/>
      <c r="HRR1" s="84"/>
      <c r="HRS1" s="84"/>
      <c r="HRT1" s="84"/>
      <c r="HRU1" s="84"/>
      <c r="HRV1" s="84"/>
      <c r="HRW1" s="84"/>
      <c r="HRX1" s="84"/>
      <c r="HRY1" s="84"/>
      <c r="HRZ1" s="84"/>
      <c r="HSA1" s="84"/>
      <c r="HSB1" s="84"/>
      <c r="HSC1" s="84"/>
      <c r="HSD1" s="84"/>
      <c r="HSE1" s="84"/>
      <c r="HSF1" s="84"/>
      <c r="HSG1" s="84"/>
      <c r="HSH1" s="84"/>
      <c r="HSI1" s="84"/>
      <c r="HSJ1" s="84"/>
      <c r="HSK1" s="84"/>
      <c r="HSL1" s="84"/>
      <c r="HSM1" s="84"/>
      <c r="HSN1" s="84"/>
      <c r="HSO1" s="84"/>
      <c r="HSP1" s="84"/>
      <c r="HSQ1" s="84"/>
      <c r="HSR1" s="84"/>
      <c r="HSS1" s="84"/>
      <c r="HST1" s="84"/>
      <c r="HSU1" s="84"/>
      <c r="HSV1" s="84"/>
      <c r="HSW1" s="84"/>
      <c r="HSX1" s="84"/>
      <c r="HSY1" s="84"/>
      <c r="HSZ1" s="84"/>
      <c r="HTA1" s="84"/>
      <c r="HTB1" s="84"/>
      <c r="HTC1" s="84"/>
      <c r="HTD1" s="84"/>
      <c r="HTE1" s="84"/>
      <c r="HTF1" s="84"/>
      <c r="HTG1" s="84"/>
      <c r="HTH1" s="84"/>
      <c r="HTI1" s="84"/>
      <c r="HTJ1" s="84"/>
      <c r="HTK1" s="84"/>
      <c r="HTL1" s="84"/>
      <c r="HTM1" s="84"/>
      <c r="HTN1" s="84"/>
      <c r="HTO1" s="84"/>
      <c r="HTP1" s="84"/>
      <c r="HTQ1" s="84"/>
      <c r="HTR1" s="84"/>
      <c r="HTS1" s="84"/>
      <c r="HTT1" s="84"/>
      <c r="HTU1" s="84"/>
      <c r="HTV1" s="84"/>
      <c r="HTW1" s="84"/>
      <c r="HTX1" s="84"/>
      <c r="HTY1" s="84"/>
      <c r="HTZ1" s="84"/>
      <c r="HUA1" s="84"/>
      <c r="HUB1" s="84"/>
      <c r="HUC1" s="84"/>
      <c r="HUD1" s="84"/>
      <c r="HUE1" s="84"/>
      <c r="HUF1" s="84"/>
      <c r="HUG1" s="84"/>
      <c r="HUH1" s="84"/>
      <c r="HUI1" s="84"/>
      <c r="HUJ1" s="84"/>
      <c r="HUK1" s="84"/>
      <c r="HUL1" s="84"/>
      <c r="HUM1" s="84"/>
      <c r="HUN1" s="84"/>
      <c r="HUO1" s="84"/>
      <c r="HUP1" s="84"/>
      <c r="HUQ1" s="84"/>
      <c r="HUR1" s="84"/>
      <c r="HUS1" s="84"/>
      <c r="HUT1" s="84"/>
      <c r="HUU1" s="84"/>
      <c r="HUV1" s="84"/>
      <c r="HUW1" s="84"/>
      <c r="HUX1" s="84"/>
      <c r="HUY1" s="84"/>
      <c r="HUZ1" s="84"/>
      <c r="HVA1" s="84"/>
      <c r="HVB1" s="84"/>
      <c r="HVC1" s="84"/>
      <c r="HVD1" s="84"/>
      <c r="HVE1" s="84"/>
      <c r="HVF1" s="84"/>
      <c r="HVG1" s="84"/>
      <c r="HVH1" s="84"/>
      <c r="HVI1" s="84"/>
      <c r="HVJ1" s="84"/>
      <c r="HVK1" s="84"/>
      <c r="HVL1" s="84"/>
      <c r="HVM1" s="84"/>
      <c r="HVN1" s="84"/>
      <c r="HVO1" s="84"/>
      <c r="HVP1" s="84"/>
      <c r="HVQ1" s="84"/>
      <c r="HVR1" s="84"/>
      <c r="HVS1" s="84"/>
      <c r="HVT1" s="84"/>
      <c r="HVU1" s="84"/>
      <c r="HVV1" s="84"/>
      <c r="HVW1" s="84"/>
      <c r="HVX1" s="84"/>
      <c r="HVY1" s="84"/>
      <c r="HVZ1" s="84"/>
      <c r="HWA1" s="84"/>
      <c r="HWB1" s="84"/>
      <c r="HWC1" s="84"/>
      <c r="HWD1" s="84"/>
      <c r="HWE1" s="84"/>
      <c r="HWF1" s="84"/>
      <c r="HWG1" s="84"/>
      <c r="HWH1" s="84"/>
      <c r="HWI1" s="84"/>
      <c r="HWJ1" s="84"/>
      <c r="HWK1" s="84"/>
      <c r="HWL1" s="84"/>
      <c r="HWM1" s="84"/>
      <c r="HWN1" s="84"/>
      <c r="HWO1" s="84"/>
      <c r="HWP1" s="84"/>
      <c r="HWQ1" s="84"/>
      <c r="HWR1" s="84"/>
      <c r="HWS1" s="84"/>
      <c r="HWT1" s="84"/>
      <c r="HWU1" s="84"/>
      <c r="HWV1" s="84"/>
      <c r="HWW1" s="84"/>
      <c r="HWX1" s="84"/>
      <c r="HWY1" s="84"/>
      <c r="HWZ1" s="84"/>
      <c r="HXA1" s="84"/>
      <c r="HXB1" s="84"/>
      <c r="HXC1" s="84"/>
      <c r="HXD1" s="84"/>
      <c r="HXE1" s="84"/>
      <c r="HXF1" s="84"/>
      <c r="HXG1" s="84"/>
      <c r="HXH1" s="84"/>
      <c r="HXI1" s="84"/>
      <c r="HXJ1" s="84"/>
      <c r="HXK1" s="84"/>
      <c r="HXL1" s="84"/>
      <c r="HXM1" s="84"/>
      <c r="HXN1" s="84"/>
      <c r="HXO1" s="84"/>
      <c r="HXP1" s="84"/>
      <c r="HXQ1" s="84"/>
      <c r="HXR1" s="84"/>
      <c r="HXS1" s="84"/>
      <c r="HXT1" s="84"/>
      <c r="HXU1" s="84"/>
      <c r="HXV1" s="84"/>
      <c r="HXW1" s="84"/>
      <c r="HXX1" s="84"/>
      <c r="HXY1" s="84"/>
      <c r="HXZ1" s="84"/>
      <c r="HYA1" s="84"/>
      <c r="HYB1" s="84"/>
      <c r="HYC1" s="84"/>
      <c r="HYD1" s="84"/>
      <c r="HYE1" s="84"/>
      <c r="HYF1" s="84"/>
      <c r="HYG1" s="84"/>
      <c r="HYH1" s="84"/>
      <c r="HYI1" s="84"/>
      <c r="HYJ1" s="84"/>
      <c r="HYK1" s="84"/>
      <c r="HYL1" s="84"/>
      <c r="HYM1" s="84"/>
      <c r="HYN1" s="84"/>
      <c r="HYO1" s="84"/>
      <c r="HYP1" s="84"/>
      <c r="HYQ1" s="84"/>
      <c r="HYR1" s="84"/>
      <c r="HYS1" s="84"/>
      <c r="HYT1" s="84"/>
      <c r="HYU1" s="84"/>
      <c r="HYV1" s="84"/>
      <c r="HYW1" s="84"/>
      <c r="HYX1" s="84"/>
      <c r="HYY1" s="84"/>
      <c r="HYZ1" s="84"/>
      <c r="HZA1" s="84"/>
      <c r="HZB1" s="84"/>
      <c r="HZC1" s="84"/>
      <c r="HZD1" s="84"/>
      <c r="HZE1" s="84"/>
      <c r="HZF1" s="84"/>
      <c r="HZG1" s="84"/>
      <c r="HZH1" s="84"/>
      <c r="HZI1" s="84"/>
      <c r="HZJ1" s="84"/>
      <c r="HZK1" s="84"/>
      <c r="HZL1" s="84"/>
      <c r="HZM1" s="84"/>
      <c r="HZN1" s="84"/>
      <c r="HZO1" s="84"/>
      <c r="HZP1" s="84"/>
      <c r="HZQ1" s="84"/>
      <c r="HZR1" s="84"/>
      <c r="HZS1" s="84"/>
      <c r="HZT1" s="84"/>
      <c r="HZU1" s="84"/>
      <c r="HZV1" s="84"/>
      <c r="HZW1" s="84"/>
      <c r="HZX1" s="84"/>
      <c r="HZY1" s="84"/>
      <c r="HZZ1" s="84"/>
      <c r="IAA1" s="84"/>
      <c r="IAB1" s="84"/>
      <c r="IAC1" s="84"/>
      <c r="IAD1" s="84"/>
      <c r="IAE1" s="84"/>
      <c r="IAF1" s="84"/>
      <c r="IAG1" s="84"/>
      <c r="IAH1" s="84"/>
      <c r="IAI1" s="84"/>
      <c r="IAJ1" s="84"/>
      <c r="IAK1" s="84"/>
      <c r="IAL1" s="84"/>
      <c r="IAM1" s="84"/>
      <c r="IAN1" s="84"/>
      <c r="IAO1" s="84"/>
      <c r="IAP1" s="84"/>
      <c r="IAQ1" s="84"/>
      <c r="IAR1" s="84"/>
      <c r="IAS1" s="84"/>
      <c r="IAT1" s="84"/>
      <c r="IAU1" s="84"/>
      <c r="IAV1" s="84"/>
      <c r="IAW1" s="84"/>
      <c r="IAX1" s="84"/>
      <c r="IAY1" s="84"/>
      <c r="IAZ1" s="84"/>
      <c r="IBA1" s="84"/>
      <c r="IBB1" s="84"/>
      <c r="IBC1" s="84"/>
      <c r="IBD1" s="84"/>
      <c r="IBE1" s="84"/>
      <c r="IBF1" s="84"/>
      <c r="IBG1" s="84"/>
      <c r="IBH1" s="84"/>
      <c r="IBI1" s="84"/>
      <c r="IBJ1" s="84"/>
      <c r="IBK1" s="84"/>
      <c r="IBL1" s="84"/>
      <c r="IBM1" s="84"/>
      <c r="IBN1" s="84"/>
      <c r="IBO1" s="84"/>
      <c r="IBP1" s="84"/>
      <c r="IBQ1" s="84"/>
      <c r="IBR1" s="84"/>
      <c r="IBS1" s="84"/>
      <c r="IBT1" s="84"/>
      <c r="IBU1" s="84"/>
      <c r="IBV1" s="84"/>
      <c r="IBW1" s="84"/>
      <c r="IBX1" s="84"/>
      <c r="IBY1" s="84"/>
      <c r="IBZ1" s="84"/>
      <c r="ICA1" s="84"/>
      <c r="ICB1" s="84"/>
      <c r="ICC1" s="84"/>
      <c r="ICD1" s="84"/>
      <c r="ICE1" s="84"/>
      <c r="ICF1" s="84"/>
      <c r="ICG1" s="84"/>
      <c r="ICH1" s="84"/>
      <c r="ICI1" s="84"/>
      <c r="ICJ1" s="84"/>
      <c r="ICK1" s="84"/>
      <c r="ICL1" s="84"/>
      <c r="ICM1" s="84"/>
      <c r="ICN1" s="84"/>
      <c r="ICO1" s="84"/>
      <c r="ICP1" s="84"/>
      <c r="ICQ1" s="84"/>
      <c r="ICR1" s="84"/>
      <c r="ICS1" s="84"/>
      <c r="ICT1" s="84"/>
      <c r="ICU1" s="84"/>
      <c r="ICV1" s="84"/>
      <c r="ICW1" s="84"/>
      <c r="ICX1" s="84"/>
      <c r="ICY1" s="84"/>
      <c r="ICZ1" s="84"/>
      <c r="IDA1" s="84"/>
      <c r="IDB1" s="84"/>
      <c r="IDC1" s="84"/>
      <c r="IDD1" s="84"/>
      <c r="IDE1" s="84"/>
      <c r="IDF1" s="84"/>
      <c r="IDG1" s="84"/>
      <c r="IDH1" s="84"/>
      <c r="IDI1" s="84"/>
      <c r="IDJ1" s="84"/>
      <c r="IDK1" s="84"/>
      <c r="IDL1" s="84"/>
      <c r="IDM1" s="84"/>
      <c r="IDN1" s="84"/>
      <c r="IDO1" s="84"/>
      <c r="IDP1" s="84"/>
      <c r="IDQ1" s="84"/>
      <c r="IDR1" s="84"/>
      <c r="IDS1" s="84"/>
      <c r="IDT1" s="84"/>
      <c r="IDU1" s="84"/>
      <c r="IDV1" s="84"/>
      <c r="IDW1" s="84"/>
      <c r="IDX1" s="84"/>
      <c r="IDY1" s="84"/>
      <c r="IDZ1" s="84"/>
      <c r="IEA1" s="84"/>
      <c r="IEB1" s="84"/>
      <c r="IEC1" s="84"/>
      <c r="IED1" s="84"/>
      <c r="IEE1" s="84"/>
      <c r="IEF1" s="84"/>
      <c r="IEG1" s="84"/>
      <c r="IEH1" s="84"/>
      <c r="IEI1" s="84"/>
      <c r="IEJ1" s="84"/>
      <c r="IEK1" s="84"/>
      <c r="IEL1" s="84"/>
      <c r="IEM1" s="84"/>
      <c r="IEN1" s="84"/>
      <c r="IEO1" s="84"/>
      <c r="IEP1" s="84"/>
      <c r="IEQ1" s="84"/>
      <c r="IER1" s="84"/>
      <c r="IES1" s="84"/>
      <c r="IET1" s="84"/>
      <c r="IEU1" s="84"/>
      <c r="IEV1" s="84"/>
      <c r="IEW1" s="84"/>
      <c r="IEX1" s="84"/>
      <c r="IEY1" s="84"/>
      <c r="IEZ1" s="84"/>
      <c r="IFA1" s="84"/>
      <c r="IFB1" s="84"/>
      <c r="IFC1" s="84"/>
      <c r="IFD1" s="84"/>
      <c r="IFE1" s="84"/>
      <c r="IFF1" s="84"/>
      <c r="IFG1" s="84"/>
      <c r="IFH1" s="84"/>
      <c r="IFI1" s="84"/>
      <c r="IFJ1" s="84"/>
      <c r="IFK1" s="84"/>
      <c r="IFL1" s="84"/>
      <c r="IFM1" s="84"/>
      <c r="IFN1" s="84"/>
      <c r="IFO1" s="84"/>
      <c r="IFP1" s="84"/>
      <c r="IFQ1" s="84"/>
      <c r="IFR1" s="84"/>
      <c r="IFS1" s="84"/>
      <c r="IFT1" s="84"/>
      <c r="IFU1" s="84"/>
      <c r="IFV1" s="84"/>
      <c r="IFW1" s="84"/>
      <c r="IFX1" s="84"/>
      <c r="IFY1" s="84"/>
      <c r="IFZ1" s="84"/>
      <c r="IGA1" s="84"/>
      <c r="IGB1" s="84"/>
      <c r="IGC1" s="84"/>
      <c r="IGD1" s="84"/>
      <c r="IGE1" s="84"/>
      <c r="IGF1" s="84"/>
      <c r="IGG1" s="84"/>
      <c r="IGH1" s="84"/>
      <c r="IGI1" s="84"/>
      <c r="IGJ1" s="84"/>
      <c r="IGK1" s="84"/>
      <c r="IGL1" s="84"/>
      <c r="IGM1" s="84"/>
      <c r="IGN1" s="84"/>
      <c r="IGO1" s="84"/>
      <c r="IGP1" s="84"/>
      <c r="IGQ1" s="84"/>
      <c r="IGR1" s="84"/>
      <c r="IGS1" s="84"/>
      <c r="IGT1" s="84"/>
      <c r="IGU1" s="84"/>
      <c r="IGV1" s="84"/>
      <c r="IGW1" s="84"/>
      <c r="IGX1" s="84"/>
      <c r="IGY1" s="84"/>
      <c r="IGZ1" s="84"/>
      <c r="IHA1" s="84"/>
      <c r="IHB1" s="84"/>
      <c r="IHC1" s="84"/>
      <c r="IHD1" s="84"/>
      <c r="IHE1" s="84"/>
      <c r="IHF1" s="84"/>
      <c r="IHG1" s="84"/>
      <c r="IHH1" s="84"/>
      <c r="IHI1" s="84"/>
      <c r="IHJ1" s="84"/>
      <c r="IHK1" s="84"/>
      <c r="IHL1" s="84"/>
      <c r="IHM1" s="84"/>
      <c r="IHN1" s="84"/>
      <c r="IHO1" s="84"/>
      <c r="IHP1" s="84"/>
      <c r="IHQ1" s="84"/>
      <c r="IHR1" s="84"/>
      <c r="IHS1" s="84"/>
      <c r="IHT1" s="84"/>
      <c r="IHU1" s="84"/>
      <c r="IHV1" s="84"/>
      <c r="IHW1" s="84"/>
      <c r="IHX1" s="84"/>
      <c r="IHY1" s="84"/>
      <c r="IHZ1" s="84"/>
      <c r="IIA1" s="84"/>
      <c r="IIB1" s="84"/>
      <c r="IIC1" s="84"/>
      <c r="IID1" s="84"/>
      <c r="IIE1" s="84"/>
      <c r="IIF1" s="84"/>
      <c r="IIG1" s="84"/>
      <c r="IIH1" s="84"/>
      <c r="III1" s="84"/>
      <c r="IIJ1" s="84"/>
      <c r="IIK1" s="84"/>
      <c r="IIL1" s="84"/>
      <c r="IIM1" s="84"/>
      <c r="IIN1" s="84"/>
      <c r="IIO1" s="84"/>
      <c r="IIP1" s="84"/>
      <c r="IIQ1" s="84"/>
      <c r="IIR1" s="84"/>
      <c r="IIS1" s="84"/>
      <c r="IIT1" s="84"/>
      <c r="IIU1" s="84"/>
      <c r="IIV1" s="84"/>
      <c r="IIW1" s="84"/>
      <c r="IIX1" s="84"/>
      <c r="IIY1" s="84"/>
      <c r="IIZ1" s="84"/>
      <c r="IJA1" s="84"/>
      <c r="IJB1" s="84"/>
      <c r="IJC1" s="84"/>
      <c r="IJD1" s="84"/>
      <c r="IJE1" s="84"/>
      <c r="IJF1" s="84"/>
      <c r="IJG1" s="84"/>
      <c r="IJH1" s="84"/>
      <c r="IJI1" s="84"/>
      <c r="IJJ1" s="84"/>
      <c r="IJK1" s="84"/>
      <c r="IJL1" s="84"/>
      <c r="IJM1" s="84"/>
      <c r="IJN1" s="84"/>
      <c r="IJO1" s="84"/>
      <c r="IJP1" s="84"/>
      <c r="IJQ1" s="84"/>
      <c r="IJR1" s="84"/>
      <c r="IJS1" s="84"/>
      <c r="IJT1" s="84"/>
      <c r="IJU1" s="84"/>
      <c r="IJV1" s="84"/>
      <c r="IJW1" s="84"/>
      <c r="IJX1" s="84"/>
      <c r="IJY1" s="84"/>
      <c r="IJZ1" s="84"/>
      <c r="IKA1" s="84"/>
      <c r="IKB1" s="84"/>
      <c r="IKC1" s="84"/>
      <c r="IKD1" s="84"/>
      <c r="IKE1" s="84"/>
      <c r="IKF1" s="84"/>
      <c r="IKG1" s="84"/>
      <c r="IKH1" s="84"/>
      <c r="IKI1" s="84"/>
      <c r="IKJ1" s="84"/>
      <c r="IKK1" s="84"/>
      <c r="IKL1" s="84"/>
      <c r="IKM1" s="84"/>
      <c r="IKN1" s="84"/>
      <c r="IKO1" s="84"/>
      <c r="IKP1" s="84"/>
      <c r="IKQ1" s="84"/>
      <c r="IKR1" s="84"/>
      <c r="IKS1" s="84"/>
      <c r="IKT1" s="84"/>
      <c r="IKU1" s="84"/>
      <c r="IKV1" s="84"/>
      <c r="IKW1" s="84"/>
      <c r="IKX1" s="84"/>
      <c r="IKY1" s="84"/>
      <c r="IKZ1" s="84"/>
      <c r="ILA1" s="84"/>
      <c r="ILB1" s="84"/>
      <c r="ILC1" s="84"/>
      <c r="ILD1" s="84"/>
      <c r="ILE1" s="84"/>
      <c r="ILF1" s="84"/>
      <c r="ILG1" s="84"/>
      <c r="ILH1" s="84"/>
      <c r="ILI1" s="84"/>
      <c r="ILJ1" s="84"/>
      <c r="ILK1" s="84"/>
      <c r="ILL1" s="84"/>
      <c r="ILM1" s="84"/>
      <c r="ILN1" s="84"/>
      <c r="ILO1" s="84"/>
      <c r="ILP1" s="84"/>
      <c r="ILQ1" s="84"/>
      <c r="ILR1" s="84"/>
      <c r="ILS1" s="84"/>
      <c r="ILT1" s="84"/>
      <c r="ILU1" s="84"/>
      <c r="ILV1" s="84"/>
      <c r="ILW1" s="84"/>
      <c r="ILX1" s="84"/>
      <c r="ILY1" s="84"/>
      <c r="ILZ1" s="84"/>
      <c r="IMA1" s="84"/>
      <c r="IMB1" s="84"/>
      <c r="IMC1" s="84"/>
      <c r="IMD1" s="84"/>
      <c r="IME1" s="84"/>
      <c r="IMF1" s="84"/>
      <c r="IMG1" s="84"/>
      <c r="IMH1" s="84"/>
      <c r="IMI1" s="84"/>
      <c r="IMJ1" s="84"/>
      <c r="IMK1" s="84"/>
      <c r="IML1" s="84"/>
      <c r="IMM1" s="84"/>
      <c r="IMN1" s="84"/>
      <c r="IMO1" s="84"/>
      <c r="IMP1" s="84"/>
      <c r="IMQ1" s="84"/>
      <c r="IMR1" s="84"/>
      <c r="IMS1" s="84"/>
      <c r="IMT1" s="84"/>
      <c r="IMU1" s="84"/>
      <c r="IMV1" s="84"/>
      <c r="IMW1" s="84"/>
      <c r="IMX1" s="84"/>
      <c r="IMY1" s="84"/>
      <c r="IMZ1" s="84"/>
      <c r="INA1" s="84"/>
      <c r="INB1" s="84"/>
      <c r="INC1" s="84"/>
      <c r="IND1" s="84"/>
      <c r="INE1" s="84"/>
      <c r="INF1" s="84"/>
      <c r="ING1" s="84"/>
      <c r="INH1" s="84"/>
      <c r="INI1" s="84"/>
      <c r="INJ1" s="84"/>
      <c r="INK1" s="84"/>
      <c r="INL1" s="84"/>
      <c r="INM1" s="84"/>
      <c r="INN1" s="84"/>
      <c r="INO1" s="84"/>
      <c r="INP1" s="84"/>
      <c r="INQ1" s="84"/>
      <c r="INR1" s="84"/>
      <c r="INS1" s="84"/>
      <c r="INT1" s="84"/>
      <c r="INU1" s="84"/>
      <c r="INV1" s="84"/>
      <c r="INW1" s="84"/>
      <c r="INX1" s="84"/>
      <c r="INY1" s="84"/>
      <c r="INZ1" s="84"/>
      <c r="IOA1" s="84"/>
      <c r="IOB1" s="84"/>
      <c r="IOC1" s="84"/>
      <c r="IOD1" s="84"/>
      <c r="IOE1" s="84"/>
      <c r="IOF1" s="84"/>
      <c r="IOG1" s="84"/>
      <c r="IOH1" s="84"/>
      <c r="IOI1" s="84"/>
      <c r="IOJ1" s="84"/>
      <c r="IOK1" s="84"/>
      <c r="IOL1" s="84"/>
      <c r="IOM1" s="84"/>
      <c r="ION1" s="84"/>
      <c r="IOO1" s="84"/>
      <c r="IOP1" s="84"/>
      <c r="IOQ1" s="84"/>
      <c r="IOR1" s="84"/>
      <c r="IOS1" s="84"/>
      <c r="IOT1" s="84"/>
      <c r="IOU1" s="84"/>
      <c r="IOV1" s="84"/>
      <c r="IOW1" s="84"/>
      <c r="IOX1" s="84"/>
      <c r="IOY1" s="84"/>
      <c r="IOZ1" s="84"/>
      <c r="IPA1" s="84"/>
      <c r="IPB1" s="84"/>
      <c r="IPC1" s="84"/>
      <c r="IPD1" s="84"/>
      <c r="IPE1" s="84"/>
      <c r="IPF1" s="84"/>
      <c r="IPG1" s="84"/>
      <c r="IPH1" s="84"/>
      <c r="IPI1" s="84"/>
      <c r="IPJ1" s="84"/>
      <c r="IPK1" s="84"/>
      <c r="IPL1" s="84"/>
      <c r="IPM1" s="84"/>
      <c r="IPN1" s="84"/>
      <c r="IPO1" s="84"/>
      <c r="IPP1" s="84"/>
      <c r="IPQ1" s="84"/>
      <c r="IPR1" s="84"/>
      <c r="IPS1" s="84"/>
      <c r="IPT1" s="84"/>
      <c r="IPU1" s="84"/>
      <c r="IPV1" s="84"/>
      <c r="IPW1" s="84"/>
      <c r="IPX1" s="84"/>
      <c r="IPY1" s="84"/>
      <c r="IPZ1" s="84"/>
      <c r="IQA1" s="84"/>
      <c r="IQB1" s="84"/>
      <c r="IQC1" s="84"/>
      <c r="IQD1" s="84"/>
      <c r="IQE1" s="84"/>
      <c r="IQF1" s="84"/>
      <c r="IQG1" s="84"/>
      <c r="IQH1" s="84"/>
      <c r="IQI1" s="84"/>
      <c r="IQJ1" s="84"/>
      <c r="IQK1" s="84"/>
      <c r="IQL1" s="84"/>
      <c r="IQM1" s="84"/>
      <c r="IQN1" s="84"/>
      <c r="IQO1" s="84"/>
      <c r="IQP1" s="84"/>
      <c r="IQQ1" s="84"/>
      <c r="IQR1" s="84"/>
      <c r="IQS1" s="84"/>
      <c r="IQT1" s="84"/>
      <c r="IQU1" s="84"/>
      <c r="IQV1" s="84"/>
      <c r="IQW1" s="84"/>
      <c r="IQX1" s="84"/>
      <c r="IQY1" s="84"/>
      <c r="IQZ1" s="84"/>
      <c r="IRA1" s="84"/>
      <c r="IRB1" s="84"/>
      <c r="IRC1" s="84"/>
      <c r="IRD1" s="84"/>
      <c r="IRE1" s="84"/>
      <c r="IRF1" s="84"/>
      <c r="IRG1" s="84"/>
      <c r="IRH1" s="84"/>
      <c r="IRI1" s="84"/>
      <c r="IRJ1" s="84"/>
      <c r="IRK1" s="84"/>
      <c r="IRL1" s="84"/>
      <c r="IRM1" s="84"/>
      <c r="IRN1" s="84"/>
      <c r="IRO1" s="84"/>
      <c r="IRP1" s="84"/>
      <c r="IRQ1" s="84"/>
      <c r="IRR1" s="84"/>
      <c r="IRS1" s="84"/>
      <c r="IRT1" s="84"/>
      <c r="IRU1" s="84"/>
      <c r="IRV1" s="84"/>
      <c r="IRW1" s="84"/>
      <c r="IRX1" s="84"/>
      <c r="IRY1" s="84"/>
      <c r="IRZ1" s="84"/>
      <c r="ISA1" s="84"/>
      <c r="ISB1" s="84"/>
      <c r="ISC1" s="84"/>
      <c r="ISD1" s="84"/>
      <c r="ISE1" s="84"/>
      <c r="ISF1" s="84"/>
      <c r="ISG1" s="84"/>
      <c r="ISH1" s="84"/>
      <c r="ISI1" s="84"/>
      <c r="ISJ1" s="84"/>
      <c r="ISK1" s="84"/>
      <c r="ISL1" s="84"/>
      <c r="ISM1" s="84"/>
      <c r="ISN1" s="84"/>
      <c r="ISO1" s="84"/>
      <c r="ISP1" s="84"/>
      <c r="ISQ1" s="84"/>
      <c r="ISR1" s="84"/>
      <c r="ISS1" s="84"/>
      <c r="IST1" s="84"/>
      <c r="ISU1" s="84"/>
      <c r="ISV1" s="84"/>
      <c r="ISW1" s="84"/>
      <c r="ISX1" s="84"/>
      <c r="ISY1" s="84"/>
      <c r="ISZ1" s="84"/>
      <c r="ITA1" s="84"/>
      <c r="ITB1" s="84"/>
      <c r="ITC1" s="84"/>
      <c r="ITD1" s="84"/>
      <c r="ITE1" s="84"/>
      <c r="ITF1" s="84"/>
      <c r="ITG1" s="84"/>
      <c r="ITH1" s="84"/>
      <c r="ITI1" s="84"/>
      <c r="ITJ1" s="84"/>
      <c r="ITK1" s="84"/>
      <c r="ITL1" s="84"/>
      <c r="ITM1" s="84"/>
      <c r="ITN1" s="84"/>
      <c r="ITO1" s="84"/>
      <c r="ITP1" s="84"/>
      <c r="ITQ1" s="84"/>
      <c r="ITR1" s="84"/>
      <c r="ITS1" s="84"/>
      <c r="ITT1" s="84"/>
      <c r="ITU1" s="84"/>
      <c r="ITV1" s="84"/>
      <c r="ITW1" s="84"/>
      <c r="ITX1" s="84"/>
      <c r="ITY1" s="84"/>
      <c r="ITZ1" s="84"/>
      <c r="IUA1" s="84"/>
      <c r="IUB1" s="84"/>
      <c r="IUC1" s="84"/>
      <c r="IUD1" s="84"/>
      <c r="IUE1" s="84"/>
      <c r="IUF1" s="84"/>
      <c r="IUG1" s="84"/>
      <c r="IUH1" s="84"/>
      <c r="IUI1" s="84"/>
      <c r="IUJ1" s="84"/>
      <c r="IUK1" s="84"/>
      <c r="IUL1" s="84"/>
      <c r="IUM1" s="84"/>
      <c r="IUN1" s="84"/>
      <c r="IUO1" s="84"/>
      <c r="IUP1" s="84"/>
      <c r="IUQ1" s="84"/>
      <c r="IUR1" s="84"/>
      <c r="IUS1" s="84"/>
      <c r="IUT1" s="84"/>
      <c r="IUU1" s="84"/>
      <c r="IUV1" s="84"/>
      <c r="IUW1" s="84"/>
      <c r="IUX1" s="84"/>
      <c r="IUY1" s="84"/>
      <c r="IUZ1" s="84"/>
      <c r="IVA1" s="84"/>
      <c r="IVB1" s="84"/>
      <c r="IVC1" s="84"/>
      <c r="IVD1" s="84"/>
      <c r="IVE1" s="84"/>
      <c r="IVF1" s="84"/>
      <c r="IVG1" s="84"/>
      <c r="IVH1" s="84"/>
      <c r="IVI1" s="84"/>
      <c r="IVJ1" s="84"/>
      <c r="IVK1" s="84"/>
      <c r="IVL1" s="84"/>
      <c r="IVM1" s="84"/>
      <c r="IVN1" s="84"/>
      <c r="IVO1" s="84"/>
      <c r="IVP1" s="84"/>
      <c r="IVQ1" s="84"/>
      <c r="IVR1" s="84"/>
      <c r="IVS1" s="84"/>
      <c r="IVT1" s="84"/>
      <c r="IVU1" s="84"/>
      <c r="IVV1" s="84"/>
      <c r="IVW1" s="84"/>
      <c r="IVX1" s="84"/>
      <c r="IVY1" s="84"/>
      <c r="IVZ1" s="84"/>
      <c r="IWA1" s="84"/>
      <c r="IWB1" s="84"/>
      <c r="IWC1" s="84"/>
      <c r="IWD1" s="84"/>
      <c r="IWE1" s="84"/>
      <c r="IWF1" s="84"/>
      <c r="IWG1" s="84"/>
      <c r="IWH1" s="84"/>
      <c r="IWI1" s="84"/>
      <c r="IWJ1" s="84"/>
      <c r="IWK1" s="84"/>
      <c r="IWL1" s="84"/>
      <c r="IWM1" s="84"/>
      <c r="IWN1" s="84"/>
      <c r="IWO1" s="84"/>
      <c r="IWP1" s="84"/>
      <c r="IWQ1" s="84"/>
      <c r="IWR1" s="84"/>
      <c r="IWS1" s="84"/>
      <c r="IWT1" s="84"/>
      <c r="IWU1" s="84"/>
      <c r="IWV1" s="84"/>
      <c r="IWW1" s="84"/>
      <c r="IWX1" s="84"/>
      <c r="IWY1" s="84"/>
      <c r="IWZ1" s="84"/>
      <c r="IXA1" s="84"/>
      <c r="IXB1" s="84"/>
      <c r="IXC1" s="84"/>
      <c r="IXD1" s="84"/>
      <c r="IXE1" s="84"/>
      <c r="IXF1" s="84"/>
      <c r="IXG1" s="84"/>
      <c r="IXH1" s="84"/>
      <c r="IXI1" s="84"/>
      <c r="IXJ1" s="84"/>
      <c r="IXK1" s="84"/>
      <c r="IXL1" s="84"/>
      <c r="IXM1" s="84"/>
      <c r="IXN1" s="84"/>
      <c r="IXO1" s="84"/>
      <c r="IXP1" s="84"/>
      <c r="IXQ1" s="84"/>
      <c r="IXR1" s="84"/>
      <c r="IXS1" s="84"/>
      <c r="IXT1" s="84"/>
      <c r="IXU1" s="84"/>
      <c r="IXV1" s="84"/>
      <c r="IXW1" s="84"/>
      <c r="IXX1" s="84"/>
      <c r="IXY1" s="84"/>
      <c r="IXZ1" s="84"/>
      <c r="IYA1" s="84"/>
      <c r="IYB1" s="84"/>
      <c r="IYC1" s="84"/>
      <c r="IYD1" s="84"/>
      <c r="IYE1" s="84"/>
      <c r="IYF1" s="84"/>
      <c r="IYG1" s="84"/>
      <c r="IYH1" s="84"/>
      <c r="IYI1" s="84"/>
      <c r="IYJ1" s="84"/>
      <c r="IYK1" s="84"/>
      <c r="IYL1" s="84"/>
      <c r="IYM1" s="84"/>
      <c r="IYN1" s="84"/>
      <c r="IYO1" s="84"/>
      <c r="IYP1" s="84"/>
      <c r="IYQ1" s="84"/>
      <c r="IYR1" s="84"/>
      <c r="IYS1" s="84"/>
      <c r="IYT1" s="84"/>
      <c r="IYU1" s="84"/>
      <c r="IYV1" s="84"/>
      <c r="IYW1" s="84"/>
      <c r="IYX1" s="84"/>
      <c r="IYY1" s="84"/>
      <c r="IYZ1" s="84"/>
      <c r="IZA1" s="84"/>
      <c r="IZB1" s="84"/>
      <c r="IZC1" s="84"/>
      <c r="IZD1" s="84"/>
      <c r="IZE1" s="84"/>
      <c r="IZF1" s="84"/>
      <c r="IZG1" s="84"/>
      <c r="IZH1" s="84"/>
      <c r="IZI1" s="84"/>
      <c r="IZJ1" s="84"/>
      <c r="IZK1" s="84"/>
      <c r="IZL1" s="84"/>
      <c r="IZM1" s="84"/>
      <c r="IZN1" s="84"/>
      <c r="IZO1" s="84"/>
      <c r="IZP1" s="84"/>
      <c r="IZQ1" s="84"/>
      <c r="IZR1" s="84"/>
      <c r="IZS1" s="84"/>
      <c r="IZT1" s="84"/>
      <c r="IZU1" s="84"/>
      <c r="IZV1" s="84"/>
      <c r="IZW1" s="84"/>
      <c r="IZX1" s="84"/>
      <c r="IZY1" s="84"/>
      <c r="IZZ1" s="84"/>
      <c r="JAA1" s="84"/>
      <c r="JAB1" s="84"/>
      <c r="JAC1" s="84"/>
      <c r="JAD1" s="84"/>
      <c r="JAE1" s="84"/>
      <c r="JAF1" s="84"/>
      <c r="JAG1" s="84"/>
      <c r="JAH1" s="84"/>
      <c r="JAI1" s="84"/>
      <c r="JAJ1" s="84"/>
      <c r="JAK1" s="84"/>
      <c r="JAL1" s="84"/>
      <c r="JAM1" s="84"/>
      <c r="JAN1" s="84"/>
      <c r="JAO1" s="84"/>
      <c r="JAP1" s="84"/>
      <c r="JAQ1" s="84"/>
      <c r="JAR1" s="84"/>
      <c r="JAS1" s="84"/>
      <c r="JAT1" s="84"/>
      <c r="JAU1" s="84"/>
      <c r="JAV1" s="84"/>
      <c r="JAW1" s="84"/>
      <c r="JAX1" s="84"/>
      <c r="JAY1" s="84"/>
      <c r="JAZ1" s="84"/>
      <c r="JBA1" s="84"/>
      <c r="JBB1" s="84"/>
      <c r="JBC1" s="84"/>
      <c r="JBD1" s="84"/>
      <c r="JBE1" s="84"/>
      <c r="JBF1" s="84"/>
      <c r="JBG1" s="84"/>
      <c r="JBH1" s="84"/>
      <c r="JBI1" s="84"/>
      <c r="JBJ1" s="84"/>
      <c r="JBK1" s="84"/>
      <c r="JBL1" s="84"/>
      <c r="JBM1" s="84"/>
      <c r="JBN1" s="84"/>
      <c r="JBO1" s="84"/>
      <c r="JBP1" s="84"/>
      <c r="JBQ1" s="84"/>
      <c r="JBR1" s="84"/>
      <c r="JBS1" s="84"/>
      <c r="JBT1" s="84"/>
      <c r="JBU1" s="84"/>
      <c r="JBV1" s="84"/>
      <c r="JBW1" s="84"/>
      <c r="JBX1" s="84"/>
      <c r="JBY1" s="84"/>
      <c r="JBZ1" s="84"/>
      <c r="JCA1" s="84"/>
      <c r="JCB1" s="84"/>
      <c r="JCC1" s="84"/>
      <c r="JCD1" s="84"/>
      <c r="JCE1" s="84"/>
      <c r="JCF1" s="84"/>
      <c r="JCG1" s="84"/>
      <c r="JCH1" s="84"/>
      <c r="JCI1" s="84"/>
      <c r="JCJ1" s="84"/>
      <c r="JCK1" s="84"/>
      <c r="JCL1" s="84"/>
      <c r="JCM1" s="84"/>
      <c r="JCN1" s="84"/>
      <c r="JCO1" s="84"/>
      <c r="JCP1" s="84"/>
      <c r="JCQ1" s="84"/>
      <c r="JCR1" s="84"/>
      <c r="JCS1" s="84"/>
      <c r="JCT1" s="84"/>
      <c r="JCU1" s="84"/>
      <c r="JCV1" s="84"/>
      <c r="JCW1" s="84"/>
      <c r="JCX1" s="84"/>
      <c r="JCY1" s="84"/>
      <c r="JCZ1" s="84"/>
      <c r="JDA1" s="84"/>
      <c r="JDB1" s="84"/>
      <c r="JDC1" s="84"/>
      <c r="JDD1" s="84"/>
      <c r="JDE1" s="84"/>
      <c r="JDF1" s="84"/>
      <c r="JDG1" s="84"/>
      <c r="JDH1" s="84"/>
      <c r="JDI1" s="84"/>
      <c r="JDJ1" s="84"/>
      <c r="JDK1" s="84"/>
      <c r="JDL1" s="84"/>
      <c r="JDM1" s="84"/>
      <c r="JDN1" s="84"/>
      <c r="JDO1" s="84"/>
      <c r="JDP1" s="84"/>
      <c r="JDQ1" s="84"/>
      <c r="JDR1" s="84"/>
      <c r="JDS1" s="84"/>
      <c r="JDT1" s="84"/>
      <c r="JDU1" s="84"/>
      <c r="JDV1" s="84"/>
      <c r="JDW1" s="84"/>
      <c r="JDX1" s="84"/>
      <c r="JDY1" s="84"/>
      <c r="JDZ1" s="84"/>
      <c r="JEA1" s="84"/>
      <c r="JEB1" s="84"/>
      <c r="JEC1" s="84"/>
      <c r="JED1" s="84"/>
      <c r="JEE1" s="84"/>
      <c r="JEF1" s="84"/>
      <c r="JEG1" s="84"/>
      <c r="JEH1" s="84"/>
      <c r="JEI1" s="84"/>
      <c r="JEJ1" s="84"/>
      <c r="JEK1" s="84"/>
      <c r="JEL1" s="84"/>
      <c r="JEM1" s="84"/>
      <c r="JEN1" s="84"/>
      <c r="JEO1" s="84"/>
      <c r="JEP1" s="84"/>
      <c r="JEQ1" s="84"/>
      <c r="JER1" s="84"/>
      <c r="JES1" s="84"/>
      <c r="JET1" s="84"/>
      <c r="JEU1" s="84"/>
      <c r="JEV1" s="84"/>
      <c r="JEW1" s="84"/>
      <c r="JEX1" s="84"/>
      <c r="JEY1" s="84"/>
      <c r="JEZ1" s="84"/>
      <c r="JFA1" s="84"/>
      <c r="JFB1" s="84"/>
      <c r="JFC1" s="84"/>
      <c r="JFD1" s="84"/>
      <c r="JFE1" s="84"/>
      <c r="JFF1" s="84"/>
      <c r="JFG1" s="84"/>
      <c r="JFH1" s="84"/>
      <c r="JFI1" s="84"/>
      <c r="JFJ1" s="84"/>
      <c r="JFK1" s="84"/>
      <c r="JFL1" s="84"/>
      <c r="JFM1" s="84"/>
      <c r="JFN1" s="84"/>
      <c r="JFO1" s="84"/>
      <c r="JFP1" s="84"/>
      <c r="JFQ1" s="84"/>
      <c r="JFR1" s="84"/>
      <c r="JFS1" s="84"/>
      <c r="JFT1" s="84"/>
      <c r="JFU1" s="84"/>
      <c r="JFV1" s="84"/>
      <c r="JFW1" s="84"/>
      <c r="JFX1" s="84"/>
      <c r="JFY1" s="84"/>
      <c r="JFZ1" s="84"/>
      <c r="JGA1" s="84"/>
      <c r="JGB1" s="84"/>
      <c r="JGC1" s="84"/>
      <c r="JGD1" s="84"/>
      <c r="JGE1" s="84"/>
      <c r="JGF1" s="84"/>
      <c r="JGG1" s="84"/>
      <c r="JGH1" s="84"/>
      <c r="JGI1" s="84"/>
      <c r="JGJ1" s="84"/>
      <c r="JGK1" s="84"/>
      <c r="JGL1" s="84"/>
      <c r="JGM1" s="84"/>
      <c r="JGN1" s="84"/>
      <c r="JGO1" s="84"/>
      <c r="JGP1" s="84"/>
      <c r="JGQ1" s="84"/>
      <c r="JGR1" s="84"/>
      <c r="JGS1" s="84"/>
      <c r="JGT1" s="84"/>
      <c r="JGU1" s="84"/>
      <c r="JGV1" s="84"/>
      <c r="JGW1" s="84"/>
      <c r="JGX1" s="84"/>
      <c r="JGY1" s="84"/>
      <c r="JGZ1" s="84"/>
      <c r="JHA1" s="84"/>
      <c r="JHB1" s="84"/>
      <c r="JHC1" s="84"/>
      <c r="JHD1" s="84"/>
      <c r="JHE1" s="84"/>
      <c r="JHF1" s="84"/>
      <c r="JHG1" s="84"/>
      <c r="JHH1" s="84"/>
      <c r="JHI1" s="84"/>
      <c r="JHJ1" s="84"/>
      <c r="JHK1" s="84"/>
      <c r="JHL1" s="84"/>
      <c r="JHM1" s="84"/>
      <c r="JHN1" s="84"/>
      <c r="JHO1" s="84"/>
      <c r="JHP1" s="84"/>
      <c r="JHQ1" s="84"/>
      <c r="JHR1" s="84"/>
      <c r="JHS1" s="84"/>
      <c r="JHT1" s="84"/>
      <c r="JHU1" s="84"/>
      <c r="JHV1" s="84"/>
      <c r="JHW1" s="84"/>
      <c r="JHX1" s="84"/>
      <c r="JHY1" s="84"/>
      <c r="JHZ1" s="84"/>
      <c r="JIA1" s="84"/>
      <c r="JIB1" s="84"/>
      <c r="JIC1" s="84"/>
      <c r="JID1" s="84"/>
      <c r="JIE1" s="84"/>
      <c r="JIF1" s="84"/>
      <c r="JIG1" s="84"/>
      <c r="JIH1" s="84"/>
      <c r="JII1" s="84"/>
      <c r="JIJ1" s="84"/>
      <c r="JIK1" s="84"/>
      <c r="JIL1" s="84"/>
      <c r="JIM1" s="84"/>
      <c r="JIN1" s="84"/>
      <c r="JIO1" s="84"/>
      <c r="JIP1" s="84"/>
      <c r="JIQ1" s="84"/>
      <c r="JIR1" s="84"/>
      <c r="JIS1" s="84"/>
      <c r="JIT1" s="84"/>
      <c r="JIU1" s="84"/>
      <c r="JIV1" s="84"/>
      <c r="JIW1" s="84"/>
      <c r="JIX1" s="84"/>
      <c r="JIY1" s="84"/>
      <c r="JIZ1" s="84"/>
      <c r="JJA1" s="84"/>
      <c r="JJB1" s="84"/>
      <c r="JJC1" s="84"/>
      <c r="JJD1" s="84"/>
      <c r="JJE1" s="84"/>
      <c r="JJF1" s="84"/>
      <c r="JJG1" s="84"/>
      <c r="JJH1" s="84"/>
      <c r="JJI1" s="84"/>
      <c r="JJJ1" s="84"/>
      <c r="JJK1" s="84"/>
      <c r="JJL1" s="84"/>
      <c r="JJM1" s="84"/>
      <c r="JJN1" s="84"/>
      <c r="JJO1" s="84"/>
      <c r="JJP1" s="84"/>
      <c r="JJQ1" s="84"/>
      <c r="JJR1" s="84"/>
      <c r="JJS1" s="84"/>
      <c r="JJT1" s="84"/>
      <c r="JJU1" s="84"/>
      <c r="JJV1" s="84"/>
      <c r="JJW1" s="84"/>
      <c r="JJX1" s="84"/>
      <c r="JJY1" s="84"/>
      <c r="JJZ1" s="84"/>
      <c r="JKA1" s="84"/>
      <c r="JKB1" s="84"/>
      <c r="JKC1" s="84"/>
      <c r="JKD1" s="84"/>
      <c r="JKE1" s="84"/>
      <c r="JKF1" s="84"/>
      <c r="JKG1" s="84"/>
      <c r="JKH1" s="84"/>
      <c r="JKI1" s="84"/>
      <c r="JKJ1" s="84"/>
      <c r="JKK1" s="84"/>
      <c r="JKL1" s="84"/>
      <c r="JKM1" s="84"/>
      <c r="JKN1" s="84"/>
      <c r="JKO1" s="84"/>
      <c r="JKP1" s="84"/>
      <c r="JKQ1" s="84"/>
      <c r="JKR1" s="84"/>
      <c r="JKS1" s="84"/>
      <c r="JKT1" s="84"/>
      <c r="JKU1" s="84"/>
      <c r="JKV1" s="84"/>
      <c r="JKW1" s="84"/>
      <c r="JKX1" s="84"/>
      <c r="JKY1" s="84"/>
      <c r="JKZ1" s="84"/>
      <c r="JLA1" s="84"/>
      <c r="JLB1" s="84"/>
      <c r="JLC1" s="84"/>
      <c r="JLD1" s="84"/>
      <c r="JLE1" s="84"/>
      <c r="JLF1" s="84"/>
      <c r="JLG1" s="84"/>
      <c r="JLH1" s="84"/>
      <c r="JLI1" s="84"/>
      <c r="JLJ1" s="84"/>
      <c r="JLK1" s="84"/>
      <c r="JLL1" s="84"/>
      <c r="JLM1" s="84"/>
      <c r="JLN1" s="84"/>
      <c r="JLO1" s="84"/>
      <c r="JLP1" s="84"/>
      <c r="JLQ1" s="84"/>
      <c r="JLR1" s="84"/>
      <c r="JLS1" s="84"/>
      <c r="JLT1" s="84"/>
      <c r="JLU1" s="84"/>
      <c r="JLV1" s="84"/>
      <c r="JLW1" s="84"/>
      <c r="JLX1" s="84"/>
      <c r="JLY1" s="84"/>
      <c r="JLZ1" s="84"/>
      <c r="JMA1" s="84"/>
      <c r="JMB1" s="84"/>
      <c r="JMC1" s="84"/>
      <c r="JMD1" s="84"/>
      <c r="JME1" s="84"/>
      <c r="JMF1" s="84"/>
      <c r="JMG1" s="84"/>
      <c r="JMH1" s="84"/>
      <c r="JMI1" s="84"/>
      <c r="JMJ1" s="84"/>
      <c r="JMK1" s="84"/>
      <c r="JML1" s="84"/>
      <c r="JMM1" s="84"/>
      <c r="JMN1" s="84"/>
      <c r="JMO1" s="84"/>
      <c r="JMP1" s="84"/>
      <c r="JMQ1" s="84"/>
      <c r="JMR1" s="84"/>
      <c r="JMS1" s="84"/>
      <c r="JMT1" s="84"/>
      <c r="JMU1" s="84"/>
      <c r="JMV1" s="84"/>
      <c r="JMW1" s="84"/>
      <c r="JMX1" s="84"/>
      <c r="JMY1" s="84"/>
      <c r="JMZ1" s="84"/>
      <c r="JNA1" s="84"/>
      <c r="JNB1" s="84"/>
      <c r="JNC1" s="84"/>
      <c r="JND1" s="84"/>
      <c r="JNE1" s="84"/>
      <c r="JNF1" s="84"/>
      <c r="JNG1" s="84"/>
      <c r="JNH1" s="84"/>
      <c r="JNI1" s="84"/>
      <c r="JNJ1" s="84"/>
      <c r="JNK1" s="84"/>
      <c r="JNL1" s="84"/>
      <c r="JNM1" s="84"/>
      <c r="JNN1" s="84"/>
      <c r="JNO1" s="84"/>
      <c r="JNP1" s="84"/>
      <c r="JNQ1" s="84"/>
      <c r="JNR1" s="84"/>
      <c r="JNS1" s="84"/>
      <c r="JNT1" s="84"/>
      <c r="JNU1" s="84"/>
      <c r="JNV1" s="84"/>
      <c r="JNW1" s="84"/>
      <c r="JNX1" s="84"/>
      <c r="JNY1" s="84"/>
      <c r="JNZ1" s="84"/>
      <c r="JOA1" s="84"/>
      <c r="JOB1" s="84"/>
      <c r="JOC1" s="84"/>
      <c r="JOD1" s="84"/>
      <c r="JOE1" s="84"/>
      <c r="JOF1" s="84"/>
      <c r="JOG1" s="84"/>
      <c r="JOH1" s="84"/>
      <c r="JOI1" s="84"/>
      <c r="JOJ1" s="84"/>
      <c r="JOK1" s="84"/>
      <c r="JOL1" s="84"/>
      <c r="JOM1" s="84"/>
      <c r="JON1" s="84"/>
      <c r="JOO1" s="84"/>
      <c r="JOP1" s="84"/>
      <c r="JOQ1" s="84"/>
      <c r="JOR1" s="84"/>
      <c r="JOS1" s="84"/>
      <c r="JOT1" s="84"/>
      <c r="JOU1" s="84"/>
      <c r="JOV1" s="84"/>
      <c r="JOW1" s="84"/>
      <c r="JOX1" s="84"/>
      <c r="JOY1" s="84"/>
      <c r="JOZ1" s="84"/>
      <c r="JPA1" s="84"/>
      <c r="JPB1" s="84"/>
      <c r="JPC1" s="84"/>
      <c r="JPD1" s="84"/>
      <c r="JPE1" s="84"/>
      <c r="JPF1" s="84"/>
      <c r="JPG1" s="84"/>
      <c r="JPH1" s="84"/>
      <c r="JPI1" s="84"/>
      <c r="JPJ1" s="84"/>
      <c r="JPK1" s="84"/>
      <c r="JPL1" s="84"/>
      <c r="JPM1" s="84"/>
      <c r="JPN1" s="84"/>
      <c r="JPO1" s="84"/>
      <c r="JPP1" s="84"/>
      <c r="JPQ1" s="84"/>
      <c r="JPR1" s="84"/>
      <c r="JPS1" s="84"/>
      <c r="JPT1" s="84"/>
      <c r="JPU1" s="84"/>
      <c r="JPV1" s="84"/>
      <c r="JPW1" s="84"/>
      <c r="JPX1" s="84"/>
      <c r="JPY1" s="84"/>
      <c r="JPZ1" s="84"/>
      <c r="JQA1" s="84"/>
      <c r="JQB1" s="84"/>
      <c r="JQC1" s="84"/>
      <c r="JQD1" s="84"/>
      <c r="JQE1" s="84"/>
      <c r="JQF1" s="84"/>
      <c r="JQG1" s="84"/>
      <c r="JQH1" s="84"/>
      <c r="JQI1" s="84"/>
      <c r="JQJ1" s="84"/>
      <c r="JQK1" s="84"/>
      <c r="JQL1" s="84"/>
      <c r="JQM1" s="84"/>
      <c r="JQN1" s="84"/>
      <c r="JQO1" s="84"/>
      <c r="JQP1" s="84"/>
      <c r="JQQ1" s="84"/>
      <c r="JQR1" s="84"/>
      <c r="JQS1" s="84"/>
      <c r="JQT1" s="84"/>
      <c r="JQU1" s="84"/>
      <c r="JQV1" s="84"/>
      <c r="JQW1" s="84"/>
      <c r="JQX1" s="84"/>
      <c r="JQY1" s="84"/>
      <c r="JQZ1" s="84"/>
      <c r="JRA1" s="84"/>
      <c r="JRB1" s="84"/>
      <c r="JRC1" s="84"/>
      <c r="JRD1" s="84"/>
      <c r="JRE1" s="84"/>
      <c r="JRF1" s="84"/>
      <c r="JRG1" s="84"/>
      <c r="JRH1" s="84"/>
      <c r="JRI1" s="84"/>
      <c r="JRJ1" s="84"/>
      <c r="JRK1" s="84"/>
      <c r="JRL1" s="84"/>
      <c r="JRM1" s="84"/>
      <c r="JRN1" s="84"/>
      <c r="JRO1" s="84"/>
      <c r="JRP1" s="84"/>
      <c r="JRQ1" s="84"/>
      <c r="JRR1" s="84"/>
      <c r="JRS1" s="84"/>
      <c r="JRT1" s="84"/>
      <c r="JRU1" s="84"/>
      <c r="JRV1" s="84"/>
      <c r="JRW1" s="84"/>
      <c r="JRX1" s="84"/>
      <c r="JRY1" s="84"/>
      <c r="JRZ1" s="84"/>
      <c r="JSA1" s="84"/>
      <c r="JSB1" s="84"/>
      <c r="JSC1" s="84"/>
      <c r="JSD1" s="84"/>
      <c r="JSE1" s="84"/>
      <c r="JSF1" s="84"/>
      <c r="JSG1" s="84"/>
      <c r="JSH1" s="84"/>
      <c r="JSI1" s="84"/>
      <c r="JSJ1" s="84"/>
      <c r="JSK1" s="84"/>
      <c r="JSL1" s="84"/>
      <c r="JSM1" s="84"/>
      <c r="JSN1" s="84"/>
      <c r="JSO1" s="84"/>
      <c r="JSP1" s="84"/>
      <c r="JSQ1" s="84"/>
      <c r="JSR1" s="84"/>
      <c r="JSS1" s="84"/>
      <c r="JST1" s="84"/>
      <c r="JSU1" s="84"/>
      <c r="JSV1" s="84"/>
      <c r="JSW1" s="84"/>
      <c r="JSX1" s="84"/>
      <c r="JSY1" s="84"/>
      <c r="JSZ1" s="84"/>
      <c r="JTA1" s="84"/>
      <c r="JTB1" s="84"/>
      <c r="JTC1" s="84"/>
      <c r="JTD1" s="84"/>
      <c r="JTE1" s="84"/>
      <c r="JTF1" s="84"/>
      <c r="JTG1" s="84"/>
      <c r="JTH1" s="84"/>
      <c r="JTI1" s="84"/>
      <c r="JTJ1" s="84"/>
      <c r="JTK1" s="84"/>
      <c r="JTL1" s="84"/>
      <c r="JTM1" s="84"/>
      <c r="JTN1" s="84"/>
      <c r="JTO1" s="84"/>
      <c r="JTP1" s="84"/>
      <c r="JTQ1" s="84"/>
      <c r="JTR1" s="84"/>
      <c r="JTS1" s="84"/>
      <c r="JTT1" s="84"/>
      <c r="JTU1" s="84"/>
      <c r="JTV1" s="84"/>
      <c r="JTW1" s="84"/>
      <c r="JTX1" s="84"/>
      <c r="JTY1" s="84"/>
      <c r="JTZ1" s="84"/>
      <c r="JUA1" s="84"/>
      <c r="JUB1" s="84"/>
      <c r="JUC1" s="84"/>
      <c r="JUD1" s="84"/>
      <c r="JUE1" s="84"/>
      <c r="JUF1" s="84"/>
      <c r="JUG1" s="84"/>
      <c r="JUH1" s="84"/>
      <c r="JUI1" s="84"/>
      <c r="JUJ1" s="84"/>
      <c r="JUK1" s="84"/>
      <c r="JUL1" s="84"/>
      <c r="JUM1" s="84"/>
      <c r="JUN1" s="84"/>
      <c r="JUO1" s="84"/>
      <c r="JUP1" s="84"/>
      <c r="JUQ1" s="84"/>
      <c r="JUR1" s="84"/>
      <c r="JUS1" s="84"/>
      <c r="JUT1" s="84"/>
      <c r="JUU1" s="84"/>
      <c r="JUV1" s="84"/>
      <c r="JUW1" s="84"/>
      <c r="JUX1" s="84"/>
      <c r="JUY1" s="84"/>
      <c r="JUZ1" s="84"/>
      <c r="JVA1" s="84"/>
      <c r="JVB1" s="84"/>
      <c r="JVC1" s="84"/>
      <c r="JVD1" s="84"/>
      <c r="JVE1" s="84"/>
      <c r="JVF1" s="84"/>
      <c r="JVG1" s="84"/>
      <c r="JVH1" s="84"/>
      <c r="JVI1" s="84"/>
      <c r="JVJ1" s="84"/>
      <c r="JVK1" s="84"/>
      <c r="JVL1" s="84"/>
      <c r="JVM1" s="84"/>
      <c r="JVN1" s="84"/>
      <c r="JVO1" s="84"/>
      <c r="JVP1" s="84"/>
      <c r="JVQ1" s="84"/>
      <c r="JVR1" s="84"/>
      <c r="JVS1" s="84"/>
      <c r="JVT1" s="84"/>
      <c r="JVU1" s="84"/>
      <c r="JVV1" s="84"/>
      <c r="JVW1" s="84"/>
      <c r="JVX1" s="84"/>
      <c r="JVY1" s="84"/>
      <c r="JVZ1" s="84"/>
      <c r="JWA1" s="84"/>
      <c r="JWB1" s="84"/>
      <c r="JWC1" s="84"/>
      <c r="JWD1" s="84"/>
      <c r="JWE1" s="84"/>
      <c r="JWF1" s="84"/>
      <c r="JWG1" s="84"/>
      <c r="JWH1" s="84"/>
      <c r="JWI1" s="84"/>
      <c r="JWJ1" s="84"/>
      <c r="JWK1" s="84"/>
      <c r="JWL1" s="84"/>
      <c r="JWM1" s="84"/>
      <c r="JWN1" s="84"/>
      <c r="JWO1" s="84"/>
      <c r="JWP1" s="84"/>
      <c r="JWQ1" s="84"/>
      <c r="JWR1" s="84"/>
      <c r="JWS1" s="84"/>
      <c r="JWT1" s="84"/>
      <c r="JWU1" s="84"/>
      <c r="JWV1" s="84"/>
      <c r="JWW1" s="84"/>
      <c r="JWX1" s="84"/>
      <c r="JWY1" s="84"/>
      <c r="JWZ1" s="84"/>
      <c r="JXA1" s="84"/>
      <c r="JXB1" s="84"/>
      <c r="JXC1" s="84"/>
      <c r="JXD1" s="84"/>
      <c r="JXE1" s="84"/>
      <c r="JXF1" s="84"/>
      <c r="JXG1" s="84"/>
      <c r="JXH1" s="84"/>
      <c r="JXI1" s="84"/>
      <c r="JXJ1" s="84"/>
      <c r="JXK1" s="84"/>
      <c r="JXL1" s="84"/>
      <c r="JXM1" s="84"/>
      <c r="JXN1" s="84"/>
      <c r="JXO1" s="84"/>
      <c r="JXP1" s="84"/>
      <c r="JXQ1" s="84"/>
      <c r="JXR1" s="84"/>
      <c r="JXS1" s="84"/>
      <c r="JXT1" s="84"/>
      <c r="JXU1" s="84"/>
      <c r="JXV1" s="84"/>
      <c r="JXW1" s="84"/>
      <c r="JXX1" s="84"/>
      <c r="JXY1" s="84"/>
      <c r="JXZ1" s="84"/>
      <c r="JYA1" s="84"/>
      <c r="JYB1" s="84"/>
      <c r="JYC1" s="84"/>
      <c r="JYD1" s="84"/>
      <c r="JYE1" s="84"/>
      <c r="JYF1" s="84"/>
      <c r="JYG1" s="84"/>
      <c r="JYH1" s="84"/>
      <c r="JYI1" s="84"/>
      <c r="JYJ1" s="84"/>
      <c r="JYK1" s="84"/>
      <c r="JYL1" s="84"/>
      <c r="JYM1" s="84"/>
      <c r="JYN1" s="84"/>
      <c r="JYO1" s="84"/>
      <c r="JYP1" s="84"/>
      <c r="JYQ1" s="84"/>
      <c r="JYR1" s="84"/>
      <c r="JYS1" s="84"/>
      <c r="JYT1" s="84"/>
      <c r="JYU1" s="84"/>
      <c r="JYV1" s="84"/>
      <c r="JYW1" s="84"/>
      <c r="JYX1" s="84"/>
      <c r="JYY1" s="84"/>
      <c r="JYZ1" s="84"/>
      <c r="JZA1" s="84"/>
      <c r="JZB1" s="84"/>
      <c r="JZC1" s="84"/>
      <c r="JZD1" s="84"/>
      <c r="JZE1" s="84"/>
      <c r="JZF1" s="84"/>
      <c r="JZG1" s="84"/>
      <c r="JZH1" s="84"/>
      <c r="JZI1" s="84"/>
      <c r="JZJ1" s="84"/>
      <c r="JZK1" s="84"/>
      <c r="JZL1" s="84"/>
      <c r="JZM1" s="84"/>
      <c r="JZN1" s="84"/>
      <c r="JZO1" s="84"/>
      <c r="JZP1" s="84"/>
      <c r="JZQ1" s="84"/>
      <c r="JZR1" s="84"/>
      <c r="JZS1" s="84"/>
      <c r="JZT1" s="84"/>
      <c r="JZU1" s="84"/>
      <c r="JZV1" s="84"/>
      <c r="JZW1" s="84"/>
      <c r="JZX1" s="84"/>
      <c r="JZY1" s="84"/>
      <c r="JZZ1" s="84"/>
      <c r="KAA1" s="84"/>
      <c r="KAB1" s="84"/>
      <c r="KAC1" s="84"/>
      <c r="KAD1" s="84"/>
      <c r="KAE1" s="84"/>
      <c r="KAF1" s="84"/>
      <c r="KAG1" s="84"/>
      <c r="KAH1" s="84"/>
      <c r="KAI1" s="84"/>
      <c r="KAJ1" s="84"/>
      <c r="KAK1" s="84"/>
      <c r="KAL1" s="84"/>
      <c r="KAM1" s="84"/>
      <c r="KAN1" s="84"/>
      <c r="KAO1" s="84"/>
      <c r="KAP1" s="84"/>
      <c r="KAQ1" s="84"/>
      <c r="KAR1" s="84"/>
      <c r="KAS1" s="84"/>
      <c r="KAT1" s="84"/>
      <c r="KAU1" s="84"/>
      <c r="KAV1" s="84"/>
      <c r="KAW1" s="84"/>
      <c r="KAX1" s="84"/>
      <c r="KAY1" s="84"/>
      <c r="KAZ1" s="84"/>
      <c r="KBA1" s="84"/>
      <c r="KBB1" s="84"/>
      <c r="KBC1" s="84"/>
      <c r="KBD1" s="84"/>
      <c r="KBE1" s="84"/>
      <c r="KBF1" s="84"/>
      <c r="KBG1" s="84"/>
      <c r="KBH1" s="84"/>
      <c r="KBI1" s="84"/>
      <c r="KBJ1" s="84"/>
      <c r="KBK1" s="84"/>
      <c r="KBL1" s="84"/>
      <c r="KBM1" s="84"/>
      <c r="KBN1" s="84"/>
      <c r="KBO1" s="84"/>
      <c r="KBP1" s="84"/>
      <c r="KBQ1" s="84"/>
      <c r="KBR1" s="84"/>
      <c r="KBS1" s="84"/>
      <c r="KBT1" s="84"/>
      <c r="KBU1" s="84"/>
      <c r="KBV1" s="84"/>
      <c r="KBW1" s="84"/>
      <c r="KBX1" s="84"/>
      <c r="KBY1" s="84"/>
      <c r="KBZ1" s="84"/>
      <c r="KCA1" s="84"/>
      <c r="KCB1" s="84"/>
      <c r="KCC1" s="84"/>
      <c r="KCD1" s="84"/>
      <c r="KCE1" s="84"/>
      <c r="KCF1" s="84"/>
      <c r="KCG1" s="84"/>
      <c r="KCH1" s="84"/>
      <c r="KCI1" s="84"/>
      <c r="KCJ1" s="84"/>
      <c r="KCK1" s="84"/>
      <c r="KCL1" s="84"/>
      <c r="KCM1" s="84"/>
      <c r="KCN1" s="84"/>
      <c r="KCO1" s="84"/>
      <c r="KCP1" s="84"/>
      <c r="KCQ1" s="84"/>
      <c r="KCR1" s="84"/>
      <c r="KCS1" s="84"/>
      <c r="KCT1" s="84"/>
      <c r="KCU1" s="84"/>
      <c r="KCV1" s="84"/>
      <c r="KCW1" s="84"/>
      <c r="KCX1" s="84"/>
      <c r="KCY1" s="84"/>
      <c r="KCZ1" s="84"/>
      <c r="KDA1" s="84"/>
      <c r="KDB1" s="84"/>
      <c r="KDC1" s="84"/>
      <c r="KDD1" s="84"/>
      <c r="KDE1" s="84"/>
      <c r="KDF1" s="84"/>
      <c r="KDG1" s="84"/>
      <c r="KDH1" s="84"/>
      <c r="KDI1" s="84"/>
      <c r="KDJ1" s="84"/>
      <c r="KDK1" s="84"/>
      <c r="KDL1" s="84"/>
      <c r="KDM1" s="84"/>
      <c r="KDN1" s="84"/>
      <c r="KDO1" s="84"/>
      <c r="KDP1" s="84"/>
      <c r="KDQ1" s="84"/>
      <c r="KDR1" s="84"/>
      <c r="KDS1" s="84"/>
      <c r="KDT1" s="84"/>
      <c r="KDU1" s="84"/>
      <c r="KDV1" s="84"/>
      <c r="KDW1" s="84"/>
      <c r="KDX1" s="84"/>
      <c r="KDY1" s="84"/>
      <c r="KDZ1" s="84"/>
      <c r="KEA1" s="84"/>
      <c r="KEB1" s="84"/>
      <c r="KEC1" s="84"/>
      <c r="KED1" s="84"/>
      <c r="KEE1" s="84"/>
      <c r="KEF1" s="84"/>
      <c r="KEG1" s="84"/>
      <c r="KEH1" s="84"/>
      <c r="KEI1" s="84"/>
      <c r="KEJ1" s="84"/>
      <c r="KEK1" s="84"/>
      <c r="KEL1" s="84"/>
      <c r="KEM1" s="84"/>
      <c r="KEN1" s="84"/>
      <c r="KEO1" s="84"/>
      <c r="KEP1" s="84"/>
      <c r="KEQ1" s="84"/>
      <c r="KER1" s="84"/>
      <c r="KES1" s="84"/>
      <c r="KET1" s="84"/>
      <c r="KEU1" s="84"/>
      <c r="KEV1" s="84"/>
      <c r="KEW1" s="84"/>
      <c r="KEX1" s="84"/>
      <c r="KEY1" s="84"/>
      <c r="KEZ1" s="84"/>
      <c r="KFA1" s="84"/>
      <c r="KFB1" s="84"/>
      <c r="KFC1" s="84"/>
      <c r="KFD1" s="84"/>
      <c r="KFE1" s="84"/>
      <c r="KFF1" s="84"/>
      <c r="KFG1" s="84"/>
      <c r="KFH1" s="84"/>
      <c r="KFI1" s="84"/>
      <c r="KFJ1" s="84"/>
      <c r="KFK1" s="84"/>
      <c r="KFL1" s="84"/>
      <c r="KFM1" s="84"/>
      <c r="KFN1" s="84"/>
      <c r="KFO1" s="84"/>
      <c r="KFP1" s="84"/>
      <c r="KFQ1" s="84"/>
      <c r="KFR1" s="84"/>
      <c r="KFS1" s="84"/>
      <c r="KFT1" s="84"/>
      <c r="KFU1" s="84"/>
      <c r="KFV1" s="84"/>
      <c r="KFW1" s="84"/>
      <c r="KFX1" s="84"/>
      <c r="KFY1" s="84"/>
      <c r="KFZ1" s="84"/>
      <c r="KGA1" s="84"/>
      <c r="KGB1" s="84"/>
      <c r="KGC1" s="84"/>
      <c r="KGD1" s="84"/>
      <c r="KGE1" s="84"/>
      <c r="KGF1" s="84"/>
      <c r="KGG1" s="84"/>
      <c r="KGH1" s="84"/>
      <c r="KGI1" s="84"/>
      <c r="KGJ1" s="84"/>
      <c r="KGK1" s="84"/>
      <c r="KGL1" s="84"/>
      <c r="KGM1" s="84"/>
      <c r="KGN1" s="84"/>
      <c r="KGO1" s="84"/>
      <c r="KGP1" s="84"/>
      <c r="KGQ1" s="84"/>
      <c r="KGR1" s="84"/>
      <c r="KGS1" s="84"/>
      <c r="KGT1" s="84"/>
      <c r="KGU1" s="84"/>
      <c r="KGV1" s="84"/>
      <c r="KGW1" s="84"/>
      <c r="KGX1" s="84"/>
      <c r="KGY1" s="84"/>
      <c r="KGZ1" s="84"/>
      <c r="KHA1" s="84"/>
      <c r="KHB1" s="84"/>
      <c r="KHC1" s="84"/>
      <c r="KHD1" s="84"/>
      <c r="KHE1" s="84"/>
      <c r="KHF1" s="84"/>
      <c r="KHG1" s="84"/>
      <c r="KHH1" s="84"/>
      <c r="KHI1" s="84"/>
      <c r="KHJ1" s="84"/>
      <c r="KHK1" s="84"/>
      <c r="KHL1" s="84"/>
      <c r="KHM1" s="84"/>
      <c r="KHN1" s="84"/>
      <c r="KHO1" s="84"/>
      <c r="KHP1" s="84"/>
      <c r="KHQ1" s="84"/>
      <c r="KHR1" s="84"/>
      <c r="KHS1" s="84"/>
      <c r="KHT1" s="84"/>
      <c r="KHU1" s="84"/>
      <c r="KHV1" s="84"/>
      <c r="KHW1" s="84"/>
      <c r="KHX1" s="84"/>
      <c r="KHY1" s="84"/>
      <c r="KHZ1" s="84"/>
      <c r="KIA1" s="84"/>
      <c r="KIB1" s="84"/>
      <c r="KIC1" s="84"/>
      <c r="KID1" s="84"/>
      <c r="KIE1" s="84"/>
      <c r="KIF1" s="84"/>
      <c r="KIG1" s="84"/>
      <c r="KIH1" s="84"/>
      <c r="KII1" s="84"/>
      <c r="KIJ1" s="84"/>
      <c r="KIK1" s="84"/>
      <c r="KIL1" s="84"/>
      <c r="KIM1" s="84"/>
      <c r="KIN1" s="84"/>
      <c r="KIO1" s="84"/>
      <c r="KIP1" s="84"/>
      <c r="KIQ1" s="84"/>
      <c r="KIR1" s="84"/>
      <c r="KIS1" s="84"/>
      <c r="KIT1" s="84"/>
      <c r="KIU1" s="84"/>
      <c r="KIV1" s="84"/>
      <c r="KIW1" s="84"/>
      <c r="KIX1" s="84"/>
      <c r="KIY1" s="84"/>
      <c r="KIZ1" s="84"/>
      <c r="KJA1" s="84"/>
      <c r="KJB1" s="84"/>
      <c r="KJC1" s="84"/>
      <c r="KJD1" s="84"/>
      <c r="KJE1" s="84"/>
      <c r="KJF1" s="84"/>
      <c r="KJG1" s="84"/>
      <c r="KJH1" s="84"/>
      <c r="KJI1" s="84"/>
      <c r="KJJ1" s="84"/>
      <c r="KJK1" s="84"/>
      <c r="KJL1" s="84"/>
      <c r="KJM1" s="84"/>
      <c r="KJN1" s="84"/>
      <c r="KJO1" s="84"/>
      <c r="KJP1" s="84"/>
      <c r="KJQ1" s="84"/>
      <c r="KJR1" s="84"/>
      <c r="KJS1" s="84"/>
      <c r="KJT1" s="84"/>
      <c r="KJU1" s="84"/>
      <c r="KJV1" s="84"/>
      <c r="KJW1" s="84"/>
      <c r="KJX1" s="84"/>
      <c r="KJY1" s="84"/>
      <c r="KJZ1" s="84"/>
      <c r="KKA1" s="84"/>
      <c r="KKB1" s="84"/>
      <c r="KKC1" s="84"/>
      <c r="KKD1" s="84"/>
      <c r="KKE1" s="84"/>
      <c r="KKF1" s="84"/>
      <c r="KKG1" s="84"/>
      <c r="KKH1" s="84"/>
      <c r="KKI1" s="84"/>
      <c r="KKJ1" s="84"/>
      <c r="KKK1" s="84"/>
      <c r="KKL1" s="84"/>
      <c r="KKM1" s="84"/>
      <c r="KKN1" s="84"/>
      <c r="KKO1" s="84"/>
      <c r="KKP1" s="84"/>
      <c r="KKQ1" s="84"/>
      <c r="KKR1" s="84"/>
      <c r="KKS1" s="84"/>
      <c r="KKT1" s="84"/>
      <c r="KKU1" s="84"/>
      <c r="KKV1" s="84"/>
      <c r="KKW1" s="84"/>
      <c r="KKX1" s="84"/>
      <c r="KKY1" s="84"/>
      <c r="KKZ1" s="84"/>
      <c r="KLA1" s="84"/>
      <c r="KLB1" s="84"/>
      <c r="KLC1" s="84"/>
      <c r="KLD1" s="84"/>
      <c r="KLE1" s="84"/>
      <c r="KLF1" s="84"/>
      <c r="KLG1" s="84"/>
      <c r="KLH1" s="84"/>
      <c r="KLI1" s="84"/>
      <c r="KLJ1" s="84"/>
      <c r="KLK1" s="84"/>
      <c r="KLL1" s="84"/>
      <c r="KLM1" s="84"/>
      <c r="KLN1" s="84"/>
      <c r="KLO1" s="84"/>
      <c r="KLP1" s="84"/>
      <c r="KLQ1" s="84"/>
      <c r="KLR1" s="84"/>
      <c r="KLS1" s="84"/>
      <c r="KLT1" s="84"/>
      <c r="KLU1" s="84"/>
      <c r="KLV1" s="84"/>
      <c r="KLW1" s="84"/>
      <c r="KLX1" s="84"/>
      <c r="KLY1" s="84"/>
      <c r="KLZ1" s="84"/>
      <c r="KMA1" s="84"/>
      <c r="KMB1" s="84"/>
      <c r="KMC1" s="84"/>
      <c r="KMD1" s="84"/>
      <c r="KME1" s="84"/>
      <c r="KMF1" s="84"/>
      <c r="KMG1" s="84"/>
      <c r="KMH1" s="84"/>
      <c r="KMI1" s="84"/>
      <c r="KMJ1" s="84"/>
      <c r="KMK1" s="84"/>
      <c r="KML1" s="84"/>
      <c r="KMM1" s="84"/>
      <c r="KMN1" s="84"/>
      <c r="KMO1" s="84"/>
      <c r="KMP1" s="84"/>
      <c r="KMQ1" s="84"/>
      <c r="KMR1" s="84"/>
      <c r="KMS1" s="84"/>
      <c r="KMT1" s="84"/>
      <c r="KMU1" s="84"/>
      <c r="KMV1" s="84"/>
      <c r="KMW1" s="84"/>
      <c r="KMX1" s="84"/>
      <c r="KMY1" s="84"/>
      <c r="KMZ1" s="84"/>
      <c r="KNA1" s="84"/>
      <c r="KNB1" s="84"/>
      <c r="KNC1" s="84"/>
      <c r="KND1" s="84"/>
      <c r="KNE1" s="84"/>
      <c r="KNF1" s="84"/>
      <c r="KNG1" s="84"/>
      <c r="KNH1" s="84"/>
      <c r="KNI1" s="84"/>
      <c r="KNJ1" s="84"/>
      <c r="KNK1" s="84"/>
      <c r="KNL1" s="84"/>
      <c r="KNM1" s="84"/>
      <c r="KNN1" s="84"/>
      <c r="KNO1" s="84"/>
      <c r="KNP1" s="84"/>
      <c r="KNQ1" s="84"/>
      <c r="KNR1" s="84"/>
      <c r="KNS1" s="84"/>
      <c r="KNT1" s="84"/>
      <c r="KNU1" s="84"/>
      <c r="KNV1" s="84"/>
      <c r="KNW1" s="84"/>
      <c r="KNX1" s="84"/>
      <c r="KNY1" s="84"/>
      <c r="KNZ1" s="84"/>
      <c r="KOA1" s="84"/>
      <c r="KOB1" s="84"/>
      <c r="KOC1" s="84"/>
      <c r="KOD1" s="84"/>
      <c r="KOE1" s="84"/>
      <c r="KOF1" s="84"/>
      <c r="KOG1" s="84"/>
      <c r="KOH1" s="84"/>
      <c r="KOI1" s="84"/>
      <c r="KOJ1" s="84"/>
      <c r="KOK1" s="84"/>
      <c r="KOL1" s="84"/>
      <c r="KOM1" s="84"/>
      <c r="KON1" s="84"/>
      <c r="KOO1" s="84"/>
      <c r="KOP1" s="84"/>
      <c r="KOQ1" s="84"/>
      <c r="KOR1" s="84"/>
      <c r="KOS1" s="84"/>
      <c r="KOT1" s="84"/>
      <c r="KOU1" s="84"/>
      <c r="KOV1" s="84"/>
      <c r="KOW1" s="84"/>
      <c r="KOX1" s="84"/>
      <c r="KOY1" s="84"/>
      <c r="KOZ1" s="84"/>
      <c r="KPA1" s="84"/>
      <c r="KPB1" s="84"/>
      <c r="KPC1" s="84"/>
      <c r="KPD1" s="84"/>
      <c r="KPE1" s="84"/>
      <c r="KPF1" s="84"/>
      <c r="KPG1" s="84"/>
      <c r="KPH1" s="84"/>
      <c r="KPI1" s="84"/>
      <c r="KPJ1" s="84"/>
      <c r="KPK1" s="84"/>
      <c r="KPL1" s="84"/>
      <c r="KPM1" s="84"/>
      <c r="KPN1" s="84"/>
      <c r="KPO1" s="84"/>
      <c r="KPP1" s="84"/>
      <c r="KPQ1" s="84"/>
      <c r="KPR1" s="84"/>
      <c r="KPS1" s="84"/>
      <c r="KPT1" s="84"/>
      <c r="KPU1" s="84"/>
      <c r="KPV1" s="84"/>
      <c r="KPW1" s="84"/>
      <c r="KPX1" s="84"/>
      <c r="KPY1" s="84"/>
      <c r="KPZ1" s="84"/>
      <c r="KQA1" s="84"/>
      <c r="KQB1" s="84"/>
      <c r="KQC1" s="84"/>
      <c r="KQD1" s="84"/>
      <c r="KQE1" s="84"/>
      <c r="KQF1" s="84"/>
      <c r="KQG1" s="84"/>
      <c r="KQH1" s="84"/>
      <c r="KQI1" s="84"/>
      <c r="KQJ1" s="84"/>
      <c r="KQK1" s="84"/>
      <c r="KQL1" s="84"/>
      <c r="KQM1" s="84"/>
      <c r="KQN1" s="84"/>
      <c r="KQO1" s="84"/>
      <c r="KQP1" s="84"/>
      <c r="KQQ1" s="84"/>
      <c r="KQR1" s="84"/>
      <c r="KQS1" s="84"/>
      <c r="KQT1" s="84"/>
      <c r="KQU1" s="84"/>
      <c r="KQV1" s="84"/>
      <c r="KQW1" s="84"/>
      <c r="KQX1" s="84"/>
      <c r="KQY1" s="84"/>
      <c r="KQZ1" s="84"/>
      <c r="KRA1" s="84"/>
      <c r="KRB1" s="84"/>
      <c r="KRC1" s="84"/>
      <c r="KRD1" s="84"/>
      <c r="KRE1" s="84"/>
      <c r="KRF1" s="84"/>
      <c r="KRG1" s="84"/>
      <c r="KRH1" s="84"/>
      <c r="KRI1" s="84"/>
      <c r="KRJ1" s="84"/>
      <c r="KRK1" s="84"/>
      <c r="KRL1" s="84"/>
      <c r="KRM1" s="84"/>
      <c r="KRN1" s="84"/>
      <c r="KRO1" s="84"/>
      <c r="KRP1" s="84"/>
      <c r="KRQ1" s="84"/>
      <c r="KRR1" s="84"/>
      <c r="KRS1" s="84"/>
      <c r="KRT1" s="84"/>
      <c r="KRU1" s="84"/>
      <c r="KRV1" s="84"/>
      <c r="KRW1" s="84"/>
      <c r="KRX1" s="84"/>
      <c r="KRY1" s="84"/>
      <c r="KRZ1" s="84"/>
      <c r="KSA1" s="84"/>
      <c r="KSB1" s="84"/>
      <c r="KSC1" s="84"/>
      <c r="KSD1" s="84"/>
      <c r="KSE1" s="84"/>
      <c r="KSF1" s="84"/>
      <c r="KSG1" s="84"/>
      <c r="KSH1" s="84"/>
      <c r="KSI1" s="84"/>
      <c r="KSJ1" s="84"/>
      <c r="KSK1" s="84"/>
      <c r="KSL1" s="84"/>
      <c r="KSM1" s="84"/>
      <c r="KSN1" s="84"/>
      <c r="KSO1" s="84"/>
      <c r="KSP1" s="84"/>
      <c r="KSQ1" s="84"/>
      <c r="KSR1" s="84"/>
      <c r="KSS1" s="84"/>
      <c r="KST1" s="84"/>
      <c r="KSU1" s="84"/>
      <c r="KSV1" s="84"/>
      <c r="KSW1" s="84"/>
      <c r="KSX1" s="84"/>
      <c r="KSY1" s="84"/>
      <c r="KSZ1" s="84"/>
      <c r="KTA1" s="84"/>
      <c r="KTB1" s="84"/>
      <c r="KTC1" s="84"/>
      <c r="KTD1" s="84"/>
      <c r="KTE1" s="84"/>
      <c r="KTF1" s="84"/>
      <c r="KTG1" s="84"/>
      <c r="KTH1" s="84"/>
      <c r="KTI1" s="84"/>
      <c r="KTJ1" s="84"/>
      <c r="KTK1" s="84"/>
      <c r="KTL1" s="84"/>
      <c r="KTM1" s="84"/>
      <c r="KTN1" s="84"/>
      <c r="KTO1" s="84"/>
      <c r="KTP1" s="84"/>
      <c r="KTQ1" s="84"/>
      <c r="KTR1" s="84"/>
      <c r="KTS1" s="84"/>
      <c r="KTT1" s="84"/>
      <c r="KTU1" s="84"/>
      <c r="KTV1" s="84"/>
      <c r="KTW1" s="84"/>
      <c r="KTX1" s="84"/>
      <c r="KTY1" s="84"/>
      <c r="KTZ1" s="84"/>
      <c r="KUA1" s="84"/>
      <c r="KUB1" s="84"/>
      <c r="KUC1" s="84"/>
      <c r="KUD1" s="84"/>
      <c r="KUE1" s="84"/>
      <c r="KUF1" s="84"/>
      <c r="KUG1" s="84"/>
      <c r="KUH1" s="84"/>
      <c r="KUI1" s="84"/>
      <c r="KUJ1" s="84"/>
      <c r="KUK1" s="84"/>
      <c r="KUL1" s="84"/>
      <c r="KUM1" s="84"/>
      <c r="KUN1" s="84"/>
      <c r="KUO1" s="84"/>
      <c r="KUP1" s="84"/>
      <c r="KUQ1" s="84"/>
      <c r="KUR1" s="84"/>
      <c r="KUS1" s="84"/>
      <c r="KUT1" s="84"/>
      <c r="KUU1" s="84"/>
      <c r="KUV1" s="84"/>
      <c r="KUW1" s="84"/>
      <c r="KUX1" s="84"/>
      <c r="KUY1" s="84"/>
      <c r="KUZ1" s="84"/>
      <c r="KVA1" s="84"/>
      <c r="KVB1" s="84"/>
      <c r="KVC1" s="84"/>
      <c r="KVD1" s="84"/>
      <c r="KVE1" s="84"/>
      <c r="KVF1" s="84"/>
      <c r="KVG1" s="84"/>
      <c r="KVH1" s="84"/>
      <c r="KVI1" s="84"/>
      <c r="KVJ1" s="84"/>
      <c r="KVK1" s="84"/>
      <c r="KVL1" s="84"/>
      <c r="KVM1" s="84"/>
      <c r="KVN1" s="84"/>
      <c r="KVO1" s="84"/>
      <c r="KVP1" s="84"/>
      <c r="KVQ1" s="84"/>
      <c r="KVR1" s="84"/>
      <c r="KVS1" s="84"/>
      <c r="KVT1" s="84"/>
      <c r="KVU1" s="84"/>
      <c r="KVV1" s="84"/>
      <c r="KVW1" s="84"/>
      <c r="KVX1" s="84"/>
      <c r="KVY1" s="84"/>
      <c r="KVZ1" s="84"/>
      <c r="KWA1" s="84"/>
      <c r="KWB1" s="84"/>
      <c r="KWC1" s="84"/>
      <c r="KWD1" s="84"/>
      <c r="KWE1" s="84"/>
      <c r="KWF1" s="84"/>
      <c r="KWG1" s="84"/>
      <c r="KWH1" s="84"/>
      <c r="KWI1" s="84"/>
      <c r="KWJ1" s="84"/>
      <c r="KWK1" s="84"/>
      <c r="KWL1" s="84"/>
      <c r="KWM1" s="84"/>
      <c r="KWN1" s="84"/>
      <c r="KWO1" s="84"/>
      <c r="KWP1" s="84"/>
      <c r="KWQ1" s="84"/>
      <c r="KWR1" s="84"/>
      <c r="KWS1" s="84"/>
      <c r="KWT1" s="84"/>
      <c r="KWU1" s="84"/>
      <c r="KWV1" s="84"/>
      <c r="KWW1" s="84"/>
      <c r="KWX1" s="84"/>
      <c r="KWY1" s="84"/>
      <c r="KWZ1" s="84"/>
      <c r="KXA1" s="84"/>
      <c r="KXB1" s="84"/>
      <c r="KXC1" s="84"/>
      <c r="KXD1" s="84"/>
      <c r="KXE1" s="84"/>
      <c r="KXF1" s="84"/>
      <c r="KXG1" s="84"/>
      <c r="KXH1" s="84"/>
      <c r="KXI1" s="84"/>
      <c r="KXJ1" s="84"/>
      <c r="KXK1" s="84"/>
      <c r="KXL1" s="84"/>
      <c r="KXM1" s="84"/>
      <c r="KXN1" s="84"/>
      <c r="KXO1" s="84"/>
      <c r="KXP1" s="84"/>
      <c r="KXQ1" s="84"/>
      <c r="KXR1" s="84"/>
      <c r="KXS1" s="84"/>
      <c r="KXT1" s="84"/>
      <c r="KXU1" s="84"/>
      <c r="KXV1" s="84"/>
      <c r="KXW1" s="84"/>
      <c r="KXX1" s="84"/>
      <c r="KXY1" s="84"/>
      <c r="KXZ1" s="84"/>
      <c r="KYA1" s="84"/>
      <c r="KYB1" s="84"/>
      <c r="KYC1" s="84"/>
      <c r="KYD1" s="84"/>
      <c r="KYE1" s="84"/>
      <c r="KYF1" s="84"/>
      <c r="KYG1" s="84"/>
      <c r="KYH1" s="84"/>
      <c r="KYI1" s="84"/>
      <c r="KYJ1" s="84"/>
      <c r="KYK1" s="84"/>
      <c r="KYL1" s="84"/>
      <c r="KYM1" s="84"/>
      <c r="KYN1" s="84"/>
      <c r="KYO1" s="84"/>
      <c r="KYP1" s="84"/>
      <c r="KYQ1" s="84"/>
      <c r="KYR1" s="84"/>
      <c r="KYS1" s="84"/>
      <c r="KYT1" s="84"/>
      <c r="KYU1" s="84"/>
      <c r="KYV1" s="84"/>
      <c r="KYW1" s="84"/>
      <c r="KYX1" s="84"/>
      <c r="KYY1" s="84"/>
      <c r="KYZ1" s="84"/>
      <c r="KZA1" s="84"/>
      <c r="KZB1" s="84"/>
      <c r="KZC1" s="84"/>
      <c r="KZD1" s="84"/>
      <c r="KZE1" s="84"/>
      <c r="KZF1" s="84"/>
      <c r="KZG1" s="84"/>
      <c r="KZH1" s="84"/>
      <c r="KZI1" s="84"/>
      <c r="KZJ1" s="84"/>
      <c r="KZK1" s="84"/>
      <c r="KZL1" s="84"/>
      <c r="KZM1" s="84"/>
      <c r="KZN1" s="84"/>
      <c r="KZO1" s="84"/>
      <c r="KZP1" s="84"/>
      <c r="KZQ1" s="84"/>
      <c r="KZR1" s="84"/>
      <c r="KZS1" s="84"/>
      <c r="KZT1" s="84"/>
      <c r="KZU1" s="84"/>
      <c r="KZV1" s="84"/>
      <c r="KZW1" s="84"/>
      <c r="KZX1" s="84"/>
      <c r="KZY1" s="84"/>
      <c r="KZZ1" s="84"/>
      <c r="LAA1" s="84"/>
      <c r="LAB1" s="84"/>
      <c r="LAC1" s="84"/>
      <c r="LAD1" s="84"/>
      <c r="LAE1" s="84"/>
      <c r="LAF1" s="84"/>
      <c r="LAG1" s="84"/>
      <c r="LAH1" s="84"/>
      <c r="LAI1" s="84"/>
      <c r="LAJ1" s="84"/>
      <c r="LAK1" s="84"/>
      <c r="LAL1" s="84"/>
      <c r="LAM1" s="84"/>
      <c r="LAN1" s="84"/>
      <c r="LAO1" s="84"/>
      <c r="LAP1" s="84"/>
      <c r="LAQ1" s="84"/>
      <c r="LAR1" s="84"/>
      <c r="LAS1" s="84"/>
      <c r="LAT1" s="84"/>
      <c r="LAU1" s="84"/>
      <c r="LAV1" s="84"/>
      <c r="LAW1" s="84"/>
      <c r="LAX1" s="84"/>
      <c r="LAY1" s="84"/>
      <c r="LAZ1" s="84"/>
      <c r="LBA1" s="84"/>
      <c r="LBB1" s="84"/>
      <c r="LBC1" s="84"/>
      <c r="LBD1" s="84"/>
      <c r="LBE1" s="84"/>
      <c r="LBF1" s="84"/>
      <c r="LBG1" s="84"/>
      <c r="LBH1" s="84"/>
      <c r="LBI1" s="84"/>
      <c r="LBJ1" s="84"/>
      <c r="LBK1" s="84"/>
      <c r="LBL1" s="84"/>
      <c r="LBM1" s="84"/>
      <c r="LBN1" s="84"/>
      <c r="LBO1" s="84"/>
      <c r="LBP1" s="84"/>
      <c r="LBQ1" s="84"/>
      <c r="LBR1" s="84"/>
      <c r="LBS1" s="84"/>
      <c r="LBT1" s="84"/>
      <c r="LBU1" s="84"/>
      <c r="LBV1" s="84"/>
      <c r="LBW1" s="84"/>
      <c r="LBX1" s="84"/>
      <c r="LBY1" s="84"/>
      <c r="LBZ1" s="84"/>
      <c r="LCA1" s="84"/>
      <c r="LCB1" s="84"/>
      <c r="LCC1" s="84"/>
      <c r="LCD1" s="84"/>
      <c r="LCE1" s="84"/>
      <c r="LCF1" s="84"/>
      <c r="LCG1" s="84"/>
      <c r="LCH1" s="84"/>
      <c r="LCI1" s="84"/>
      <c r="LCJ1" s="84"/>
      <c r="LCK1" s="84"/>
      <c r="LCL1" s="84"/>
      <c r="LCM1" s="84"/>
      <c r="LCN1" s="84"/>
      <c r="LCO1" s="84"/>
      <c r="LCP1" s="84"/>
      <c r="LCQ1" s="84"/>
      <c r="LCR1" s="84"/>
      <c r="LCS1" s="84"/>
      <c r="LCT1" s="84"/>
      <c r="LCU1" s="84"/>
      <c r="LCV1" s="84"/>
      <c r="LCW1" s="84"/>
      <c r="LCX1" s="84"/>
      <c r="LCY1" s="84"/>
      <c r="LCZ1" s="84"/>
      <c r="LDA1" s="84"/>
      <c r="LDB1" s="84"/>
      <c r="LDC1" s="84"/>
      <c r="LDD1" s="84"/>
      <c r="LDE1" s="84"/>
      <c r="LDF1" s="84"/>
      <c r="LDG1" s="84"/>
      <c r="LDH1" s="84"/>
      <c r="LDI1" s="84"/>
      <c r="LDJ1" s="84"/>
      <c r="LDK1" s="84"/>
      <c r="LDL1" s="84"/>
      <c r="LDM1" s="84"/>
      <c r="LDN1" s="84"/>
      <c r="LDO1" s="84"/>
      <c r="LDP1" s="84"/>
      <c r="LDQ1" s="84"/>
      <c r="LDR1" s="84"/>
      <c r="LDS1" s="84"/>
      <c r="LDT1" s="84"/>
      <c r="LDU1" s="84"/>
      <c r="LDV1" s="84"/>
      <c r="LDW1" s="84"/>
      <c r="LDX1" s="84"/>
      <c r="LDY1" s="84"/>
      <c r="LDZ1" s="84"/>
      <c r="LEA1" s="84"/>
      <c r="LEB1" s="84"/>
      <c r="LEC1" s="84"/>
      <c r="LED1" s="84"/>
      <c r="LEE1" s="84"/>
      <c r="LEF1" s="84"/>
      <c r="LEG1" s="84"/>
      <c r="LEH1" s="84"/>
      <c r="LEI1" s="84"/>
      <c r="LEJ1" s="84"/>
      <c r="LEK1" s="84"/>
      <c r="LEL1" s="84"/>
      <c r="LEM1" s="84"/>
      <c r="LEN1" s="84"/>
      <c r="LEO1" s="84"/>
      <c r="LEP1" s="84"/>
      <c r="LEQ1" s="84"/>
      <c r="LER1" s="84"/>
      <c r="LES1" s="84"/>
      <c r="LET1" s="84"/>
      <c r="LEU1" s="84"/>
      <c r="LEV1" s="84"/>
      <c r="LEW1" s="84"/>
      <c r="LEX1" s="84"/>
      <c r="LEY1" s="84"/>
      <c r="LEZ1" s="84"/>
      <c r="LFA1" s="84"/>
      <c r="LFB1" s="84"/>
      <c r="LFC1" s="84"/>
      <c r="LFD1" s="84"/>
      <c r="LFE1" s="84"/>
      <c r="LFF1" s="84"/>
      <c r="LFG1" s="84"/>
      <c r="LFH1" s="84"/>
      <c r="LFI1" s="84"/>
      <c r="LFJ1" s="84"/>
      <c r="LFK1" s="84"/>
      <c r="LFL1" s="84"/>
      <c r="LFM1" s="84"/>
      <c r="LFN1" s="84"/>
      <c r="LFO1" s="84"/>
      <c r="LFP1" s="84"/>
      <c r="LFQ1" s="84"/>
      <c r="LFR1" s="84"/>
      <c r="LFS1" s="84"/>
      <c r="LFT1" s="84"/>
      <c r="LFU1" s="84"/>
      <c r="LFV1" s="84"/>
      <c r="LFW1" s="84"/>
      <c r="LFX1" s="84"/>
      <c r="LFY1" s="84"/>
      <c r="LFZ1" s="84"/>
      <c r="LGA1" s="84"/>
      <c r="LGB1" s="84"/>
      <c r="LGC1" s="84"/>
      <c r="LGD1" s="84"/>
      <c r="LGE1" s="84"/>
      <c r="LGF1" s="84"/>
      <c r="LGG1" s="84"/>
      <c r="LGH1" s="84"/>
      <c r="LGI1" s="84"/>
      <c r="LGJ1" s="84"/>
      <c r="LGK1" s="84"/>
      <c r="LGL1" s="84"/>
      <c r="LGM1" s="84"/>
      <c r="LGN1" s="84"/>
      <c r="LGO1" s="84"/>
      <c r="LGP1" s="84"/>
      <c r="LGQ1" s="84"/>
      <c r="LGR1" s="84"/>
      <c r="LGS1" s="84"/>
      <c r="LGT1" s="84"/>
      <c r="LGU1" s="84"/>
      <c r="LGV1" s="84"/>
      <c r="LGW1" s="84"/>
      <c r="LGX1" s="84"/>
      <c r="LGY1" s="84"/>
      <c r="LGZ1" s="84"/>
      <c r="LHA1" s="84"/>
      <c r="LHB1" s="84"/>
      <c r="LHC1" s="84"/>
      <c r="LHD1" s="84"/>
      <c r="LHE1" s="84"/>
      <c r="LHF1" s="84"/>
      <c r="LHG1" s="84"/>
      <c r="LHH1" s="84"/>
      <c r="LHI1" s="84"/>
      <c r="LHJ1" s="84"/>
      <c r="LHK1" s="84"/>
      <c r="LHL1" s="84"/>
      <c r="LHM1" s="84"/>
      <c r="LHN1" s="84"/>
      <c r="LHO1" s="84"/>
      <c r="LHP1" s="84"/>
      <c r="LHQ1" s="84"/>
      <c r="LHR1" s="84"/>
      <c r="LHS1" s="84"/>
      <c r="LHT1" s="84"/>
      <c r="LHU1" s="84"/>
      <c r="LHV1" s="84"/>
      <c r="LHW1" s="84"/>
      <c r="LHX1" s="84"/>
      <c r="LHY1" s="84"/>
      <c r="LHZ1" s="84"/>
      <c r="LIA1" s="84"/>
      <c r="LIB1" s="84"/>
      <c r="LIC1" s="84"/>
      <c r="LID1" s="84"/>
      <c r="LIE1" s="84"/>
      <c r="LIF1" s="84"/>
      <c r="LIG1" s="84"/>
      <c r="LIH1" s="84"/>
      <c r="LII1" s="84"/>
      <c r="LIJ1" s="84"/>
      <c r="LIK1" s="84"/>
      <c r="LIL1" s="84"/>
      <c r="LIM1" s="84"/>
      <c r="LIN1" s="84"/>
      <c r="LIO1" s="84"/>
      <c r="LIP1" s="84"/>
      <c r="LIQ1" s="84"/>
      <c r="LIR1" s="84"/>
      <c r="LIS1" s="84"/>
      <c r="LIT1" s="84"/>
      <c r="LIU1" s="84"/>
      <c r="LIV1" s="84"/>
      <c r="LIW1" s="84"/>
      <c r="LIX1" s="84"/>
      <c r="LIY1" s="84"/>
      <c r="LIZ1" s="84"/>
      <c r="LJA1" s="84"/>
      <c r="LJB1" s="84"/>
      <c r="LJC1" s="84"/>
      <c r="LJD1" s="84"/>
      <c r="LJE1" s="84"/>
      <c r="LJF1" s="84"/>
      <c r="LJG1" s="84"/>
      <c r="LJH1" s="84"/>
      <c r="LJI1" s="84"/>
      <c r="LJJ1" s="84"/>
      <c r="LJK1" s="84"/>
      <c r="LJL1" s="84"/>
      <c r="LJM1" s="84"/>
      <c r="LJN1" s="84"/>
      <c r="LJO1" s="84"/>
      <c r="LJP1" s="84"/>
      <c r="LJQ1" s="84"/>
      <c r="LJR1" s="84"/>
      <c r="LJS1" s="84"/>
      <c r="LJT1" s="84"/>
      <c r="LJU1" s="84"/>
      <c r="LJV1" s="84"/>
      <c r="LJW1" s="84"/>
      <c r="LJX1" s="84"/>
      <c r="LJY1" s="84"/>
      <c r="LJZ1" s="84"/>
      <c r="LKA1" s="84"/>
      <c r="LKB1" s="84"/>
      <c r="LKC1" s="84"/>
      <c r="LKD1" s="84"/>
      <c r="LKE1" s="84"/>
      <c r="LKF1" s="84"/>
      <c r="LKG1" s="84"/>
      <c r="LKH1" s="84"/>
      <c r="LKI1" s="84"/>
      <c r="LKJ1" s="84"/>
      <c r="LKK1" s="84"/>
      <c r="LKL1" s="84"/>
      <c r="LKM1" s="84"/>
      <c r="LKN1" s="84"/>
      <c r="LKO1" s="84"/>
      <c r="LKP1" s="84"/>
      <c r="LKQ1" s="84"/>
      <c r="LKR1" s="84"/>
      <c r="LKS1" s="84"/>
      <c r="LKT1" s="84"/>
      <c r="LKU1" s="84"/>
      <c r="LKV1" s="84"/>
      <c r="LKW1" s="84"/>
      <c r="LKX1" s="84"/>
      <c r="LKY1" s="84"/>
      <c r="LKZ1" s="84"/>
      <c r="LLA1" s="84"/>
      <c r="LLB1" s="84"/>
      <c r="LLC1" s="84"/>
      <c r="LLD1" s="84"/>
      <c r="LLE1" s="84"/>
      <c r="LLF1" s="84"/>
      <c r="LLG1" s="84"/>
      <c r="LLH1" s="84"/>
      <c r="LLI1" s="84"/>
      <c r="LLJ1" s="84"/>
      <c r="LLK1" s="84"/>
      <c r="LLL1" s="84"/>
      <c r="LLM1" s="84"/>
      <c r="LLN1" s="84"/>
      <c r="LLO1" s="84"/>
      <c r="LLP1" s="84"/>
      <c r="LLQ1" s="84"/>
      <c r="LLR1" s="84"/>
      <c r="LLS1" s="84"/>
      <c r="LLT1" s="84"/>
      <c r="LLU1" s="84"/>
      <c r="LLV1" s="84"/>
      <c r="LLW1" s="84"/>
      <c r="LLX1" s="84"/>
      <c r="LLY1" s="84"/>
      <c r="LLZ1" s="84"/>
      <c r="LMA1" s="84"/>
      <c r="LMB1" s="84"/>
      <c r="LMC1" s="84"/>
      <c r="LMD1" s="84"/>
      <c r="LME1" s="84"/>
      <c r="LMF1" s="84"/>
      <c r="LMG1" s="84"/>
      <c r="LMH1" s="84"/>
      <c r="LMI1" s="84"/>
      <c r="LMJ1" s="84"/>
      <c r="LMK1" s="84"/>
      <c r="LML1" s="84"/>
      <c r="LMM1" s="84"/>
      <c r="LMN1" s="84"/>
      <c r="LMO1" s="84"/>
      <c r="LMP1" s="84"/>
      <c r="LMQ1" s="84"/>
      <c r="LMR1" s="84"/>
      <c r="LMS1" s="84"/>
      <c r="LMT1" s="84"/>
      <c r="LMU1" s="84"/>
      <c r="LMV1" s="84"/>
      <c r="LMW1" s="84"/>
      <c r="LMX1" s="84"/>
      <c r="LMY1" s="84"/>
      <c r="LMZ1" s="84"/>
      <c r="LNA1" s="84"/>
      <c r="LNB1" s="84"/>
      <c r="LNC1" s="84"/>
      <c r="LND1" s="84"/>
      <c r="LNE1" s="84"/>
      <c r="LNF1" s="84"/>
      <c r="LNG1" s="84"/>
      <c r="LNH1" s="84"/>
      <c r="LNI1" s="84"/>
      <c r="LNJ1" s="84"/>
      <c r="LNK1" s="84"/>
      <c r="LNL1" s="84"/>
      <c r="LNM1" s="84"/>
      <c r="LNN1" s="84"/>
      <c r="LNO1" s="84"/>
      <c r="LNP1" s="84"/>
      <c r="LNQ1" s="84"/>
      <c r="LNR1" s="84"/>
      <c r="LNS1" s="84"/>
      <c r="LNT1" s="84"/>
      <c r="LNU1" s="84"/>
      <c r="LNV1" s="84"/>
      <c r="LNW1" s="84"/>
      <c r="LNX1" s="84"/>
      <c r="LNY1" s="84"/>
      <c r="LNZ1" s="84"/>
      <c r="LOA1" s="84"/>
      <c r="LOB1" s="84"/>
      <c r="LOC1" s="84"/>
      <c r="LOD1" s="84"/>
      <c r="LOE1" s="84"/>
      <c r="LOF1" s="84"/>
      <c r="LOG1" s="84"/>
      <c r="LOH1" s="84"/>
      <c r="LOI1" s="84"/>
      <c r="LOJ1" s="84"/>
      <c r="LOK1" s="84"/>
      <c r="LOL1" s="84"/>
      <c r="LOM1" s="84"/>
      <c r="LON1" s="84"/>
      <c r="LOO1" s="84"/>
      <c r="LOP1" s="84"/>
      <c r="LOQ1" s="84"/>
      <c r="LOR1" s="84"/>
      <c r="LOS1" s="84"/>
      <c r="LOT1" s="84"/>
      <c r="LOU1" s="84"/>
      <c r="LOV1" s="84"/>
      <c r="LOW1" s="84"/>
      <c r="LOX1" s="84"/>
      <c r="LOY1" s="84"/>
      <c r="LOZ1" s="84"/>
      <c r="LPA1" s="84"/>
      <c r="LPB1" s="84"/>
      <c r="LPC1" s="84"/>
      <c r="LPD1" s="84"/>
      <c r="LPE1" s="84"/>
      <c r="LPF1" s="84"/>
      <c r="LPG1" s="84"/>
      <c r="LPH1" s="84"/>
      <c r="LPI1" s="84"/>
      <c r="LPJ1" s="84"/>
      <c r="LPK1" s="84"/>
      <c r="LPL1" s="84"/>
      <c r="LPM1" s="84"/>
      <c r="LPN1" s="84"/>
      <c r="LPO1" s="84"/>
      <c r="LPP1" s="84"/>
      <c r="LPQ1" s="84"/>
      <c r="LPR1" s="84"/>
      <c r="LPS1" s="84"/>
      <c r="LPT1" s="84"/>
      <c r="LPU1" s="84"/>
      <c r="LPV1" s="84"/>
      <c r="LPW1" s="84"/>
      <c r="LPX1" s="84"/>
      <c r="LPY1" s="84"/>
      <c r="LPZ1" s="84"/>
      <c r="LQA1" s="84"/>
      <c r="LQB1" s="84"/>
      <c r="LQC1" s="84"/>
      <c r="LQD1" s="84"/>
      <c r="LQE1" s="84"/>
      <c r="LQF1" s="84"/>
      <c r="LQG1" s="84"/>
      <c r="LQH1" s="84"/>
      <c r="LQI1" s="84"/>
      <c r="LQJ1" s="84"/>
      <c r="LQK1" s="84"/>
      <c r="LQL1" s="84"/>
      <c r="LQM1" s="84"/>
      <c r="LQN1" s="84"/>
      <c r="LQO1" s="84"/>
      <c r="LQP1" s="84"/>
      <c r="LQQ1" s="84"/>
      <c r="LQR1" s="84"/>
      <c r="LQS1" s="84"/>
      <c r="LQT1" s="84"/>
      <c r="LQU1" s="84"/>
      <c r="LQV1" s="84"/>
      <c r="LQW1" s="84"/>
      <c r="LQX1" s="84"/>
      <c r="LQY1" s="84"/>
      <c r="LQZ1" s="84"/>
      <c r="LRA1" s="84"/>
      <c r="LRB1" s="84"/>
      <c r="LRC1" s="84"/>
      <c r="LRD1" s="84"/>
      <c r="LRE1" s="84"/>
      <c r="LRF1" s="84"/>
      <c r="LRG1" s="84"/>
      <c r="LRH1" s="84"/>
      <c r="LRI1" s="84"/>
      <c r="LRJ1" s="84"/>
      <c r="LRK1" s="84"/>
      <c r="LRL1" s="84"/>
      <c r="LRM1" s="84"/>
      <c r="LRN1" s="84"/>
      <c r="LRO1" s="84"/>
      <c r="LRP1" s="84"/>
      <c r="LRQ1" s="84"/>
      <c r="LRR1" s="84"/>
      <c r="LRS1" s="84"/>
      <c r="LRT1" s="84"/>
      <c r="LRU1" s="84"/>
      <c r="LRV1" s="84"/>
      <c r="LRW1" s="84"/>
      <c r="LRX1" s="84"/>
      <c r="LRY1" s="84"/>
      <c r="LRZ1" s="84"/>
      <c r="LSA1" s="84"/>
      <c r="LSB1" s="84"/>
      <c r="LSC1" s="84"/>
      <c r="LSD1" s="84"/>
      <c r="LSE1" s="84"/>
      <c r="LSF1" s="84"/>
      <c r="LSG1" s="84"/>
      <c r="LSH1" s="84"/>
      <c r="LSI1" s="84"/>
      <c r="LSJ1" s="84"/>
      <c r="LSK1" s="84"/>
      <c r="LSL1" s="84"/>
      <c r="LSM1" s="84"/>
      <c r="LSN1" s="84"/>
      <c r="LSO1" s="84"/>
      <c r="LSP1" s="84"/>
      <c r="LSQ1" s="84"/>
      <c r="LSR1" s="84"/>
      <c r="LSS1" s="84"/>
      <c r="LST1" s="84"/>
      <c r="LSU1" s="84"/>
      <c r="LSV1" s="84"/>
      <c r="LSW1" s="84"/>
      <c r="LSX1" s="84"/>
      <c r="LSY1" s="84"/>
      <c r="LSZ1" s="84"/>
      <c r="LTA1" s="84"/>
      <c r="LTB1" s="84"/>
      <c r="LTC1" s="84"/>
      <c r="LTD1" s="84"/>
      <c r="LTE1" s="84"/>
      <c r="LTF1" s="84"/>
      <c r="LTG1" s="84"/>
      <c r="LTH1" s="84"/>
      <c r="LTI1" s="84"/>
      <c r="LTJ1" s="84"/>
      <c r="LTK1" s="84"/>
      <c r="LTL1" s="84"/>
      <c r="LTM1" s="84"/>
      <c r="LTN1" s="84"/>
      <c r="LTO1" s="84"/>
      <c r="LTP1" s="84"/>
      <c r="LTQ1" s="84"/>
      <c r="LTR1" s="84"/>
      <c r="LTS1" s="84"/>
      <c r="LTT1" s="84"/>
      <c r="LTU1" s="84"/>
      <c r="LTV1" s="84"/>
      <c r="LTW1" s="84"/>
      <c r="LTX1" s="84"/>
      <c r="LTY1" s="84"/>
      <c r="LTZ1" s="84"/>
      <c r="LUA1" s="84"/>
      <c r="LUB1" s="84"/>
      <c r="LUC1" s="84"/>
      <c r="LUD1" s="84"/>
      <c r="LUE1" s="84"/>
      <c r="LUF1" s="84"/>
      <c r="LUG1" s="84"/>
      <c r="LUH1" s="84"/>
      <c r="LUI1" s="84"/>
      <c r="LUJ1" s="84"/>
      <c r="LUK1" s="84"/>
      <c r="LUL1" s="84"/>
      <c r="LUM1" s="84"/>
      <c r="LUN1" s="84"/>
      <c r="LUO1" s="84"/>
      <c r="LUP1" s="84"/>
      <c r="LUQ1" s="84"/>
      <c r="LUR1" s="84"/>
      <c r="LUS1" s="84"/>
      <c r="LUT1" s="84"/>
      <c r="LUU1" s="84"/>
      <c r="LUV1" s="84"/>
      <c r="LUW1" s="84"/>
      <c r="LUX1" s="84"/>
      <c r="LUY1" s="84"/>
      <c r="LUZ1" s="84"/>
      <c r="LVA1" s="84"/>
      <c r="LVB1" s="84"/>
      <c r="LVC1" s="84"/>
      <c r="LVD1" s="84"/>
      <c r="LVE1" s="84"/>
      <c r="LVF1" s="84"/>
      <c r="LVG1" s="84"/>
      <c r="LVH1" s="84"/>
      <c r="LVI1" s="84"/>
      <c r="LVJ1" s="84"/>
      <c r="LVK1" s="84"/>
      <c r="LVL1" s="84"/>
      <c r="LVM1" s="84"/>
      <c r="LVN1" s="84"/>
      <c r="LVO1" s="84"/>
      <c r="LVP1" s="84"/>
      <c r="LVQ1" s="84"/>
      <c r="LVR1" s="84"/>
      <c r="LVS1" s="84"/>
      <c r="LVT1" s="84"/>
      <c r="LVU1" s="84"/>
      <c r="LVV1" s="84"/>
      <c r="LVW1" s="84"/>
      <c r="LVX1" s="84"/>
      <c r="LVY1" s="84"/>
      <c r="LVZ1" s="84"/>
      <c r="LWA1" s="84"/>
      <c r="LWB1" s="84"/>
      <c r="LWC1" s="84"/>
      <c r="LWD1" s="84"/>
      <c r="LWE1" s="84"/>
      <c r="LWF1" s="84"/>
      <c r="LWG1" s="84"/>
      <c r="LWH1" s="84"/>
      <c r="LWI1" s="84"/>
      <c r="LWJ1" s="84"/>
      <c r="LWK1" s="84"/>
      <c r="LWL1" s="84"/>
      <c r="LWM1" s="84"/>
      <c r="LWN1" s="84"/>
      <c r="LWO1" s="84"/>
      <c r="LWP1" s="84"/>
      <c r="LWQ1" s="84"/>
      <c r="LWR1" s="84"/>
      <c r="LWS1" s="84"/>
      <c r="LWT1" s="84"/>
      <c r="LWU1" s="84"/>
      <c r="LWV1" s="84"/>
      <c r="LWW1" s="84"/>
      <c r="LWX1" s="84"/>
      <c r="LWY1" s="84"/>
      <c r="LWZ1" s="84"/>
      <c r="LXA1" s="84"/>
      <c r="LXB1" s="84"/>
      <c r="LXC1" s="84"/>
      <c r="LXD1" s="84"/>
      <c r="LXE1" s="84"/>
      <c r="LXF1" s="84"/>
      <c r="LXG1" s="84"/>
      <c r="LXH1" s="84"/>
      <c r="LXI1" s="84"/>
      <c r="LXJ1" s="84"/>
      <c r="LXK1" s="84"/>
      <c r="LXL1" s="84"/>
      <c r="LXM1" s="84"/>
      <c r="LXN1" s="84"/>
      <c r="LXO1" s="84"/>
      <c r="LXP1" s="84"/>
      <c r="LXQ1" s="84"/>
      <c r="LXR1" s="84"/>
      <c r="LXS1" s="84"/>
      <c r="LXT1" s="84"/>
      <c r="LXU1" s="84"/>
      <c r="LXV1" s="84"/>
      <c r="LXW1" s="84"/>
      <c r="LXX1" s="84"/>
      <c r="LXY1" s="84"/>
      <c r="LXZ1" s="84"/>
      <c r="LYA1" s="84"/>
      <c r="LYB1" s="84"/>
      <c r="LYC1" s="84"/>
      <c r="LYD1" s="84"/>
      <c r="LYE1" s="84"/>
      <c r="LYF1" s="84"/>
      <c r="LYG1" s="84"/>
      <c r="LYH1" s="84"/>
      <c r="LYI1" s="84"/>
      <c r="LYJ1" s="84"/>
      <c r="LYK1" s="84"/>
      <c r="LYL1" s="84"/>
      <c r="LYM1" s="84"/>
      <c r="LYN1" s="84"/>
      <c r="LYO1" s="84"/>
      <c r="LYP1" s="84"/>
      <c r="LYQ1" s="84"/>
      <c r="LYR1" s="84"/>
      <c r="LYS1" s="84"/>
      <c r="LYT1" s="84"/>
      <c r="LYU1" s="84"/>
      <c r="LYV1" s="84"/>
      <c r="LYW1" s="84"/>
      <c r="LYX1" s="84"/>
      <c r="LYY1" s="84"/>
      <c r="LYZ1" s="84"/>
      <c r="LZA1" s="84"/>
      <c r="LZB1" s="84"/>
      <c r="LZC1" s="84"/>
      <c r="LZD1" s="84"/>
      <c r="LZE1" s="84"/>
      <c r="LZF1" s="84"/>
      <c r="LZG1" s="84"/>
      <c r="LZH1" s="84"/>
      <c r="LZI1" s="84"/>
      <c r="LZJ1" s="84"/>
      <c r="LZK1" s="84"/>
      <c r="LZL1" s="84"/>
      <c r="LZM1" s="84"/>
      <c r="LZN1" s="84"/>
      <c r="LZO1" s="84"/>
      <c r="LZP1" s="84"/>
      <c r="LZQ1" s="84"/>
      <c r="LZR1" s="84"/>
      <c r="LZS1" s="84"/>
      <c r="LZT1" s="84"/>
      <c r="LZU1" s="84"/>
      <c r="LZV1" s="84"/>
      <c r="LZW1" s="84"/>
      <c r="LZX1" s="84"/>
      <c r="LZY1" s="84"/>
      <c r="LZZ1" s="84"/>
      <c r="MAA1" s="84"/>
      <c r="MAB1" s="84"/>
      <c r="MAC1" s="84"/>
      <c r="MAD1" s="84"/>
      <c r="MAE1" s="84"/>
      <c r="MAF1" s="84"/>
      <c r="MAG1" s="84"/>
      <c r="MAH1" s="84"/>
      <c r="MAI1" s="84"/>
      <c r="MAJ1" s="84"/>
      <c r="MAK1" s="84"/>
      <c r="MAL1" s="84"/>
      <c r="MAM1" s="84"/>
      <c r="MAN1" s="84"/>
      <c r="MAO1" s="84"/>
      <c r="MAP1" s="84"/>
      <c r="MAQ1" s="84"/>
      <c r="MAR1" s="84"/>
      <c r="MAS1" s="84"/>
      <c r="MAT1" s="84"/>
      <c r="MAU1" s="84"/>
      <c r="MAV1" s="84"/>
      <c r="MAW1" s="84"/>
      <c r="MAX1" s="84"/>
      <c r="MAY1" s="84"/>
      <c r="MAZ1" s="84"/>
      <c r="MBA1" s="84"/>
      <c r="MBB1" s="84"/>
      <c r="MBC1" s="84"/>
      <c r="MBD1" s="84"/>
      <c r="MBE1" s="84"/>
      <c r="MBF1" s="84"/>
      <c r="MBG1" s="84"/>
      <c r="MBH1" s="84"/>
      <c r="MBI1" s="84"/>
      <c r="MBJ1" s="84"/>
      <c r="MBK1" s="84"/>
      <c r="MBL1" s="84"/>
      <c r="MBM1" s="84"/>
      <c r="MBN1" s="84"/>
      <c r="MBO1" s="84"/>
      <c r="MBP1" s="84"/>
      <c r="MBQ1" s="84"/>
      <c r="MBR1" s="84"/>
      <c r="MBS1" s="84"/>
      <c r="MBT1" s="84"/>
      <c r="MBU1" s="84"/>
      <c r="MBV1" s="84"/>
      <c r="MBW1" s="84"/>
      <c r="MBX1" s="84"/>
      <c r="MBY1" s="84"/>
      <c r="MBZ1" s="84"/>
      <c r="MCA1" s="84"/>
      <c r="MCB1" s="84"/>
      <c r="MCC1" s="84"/>
      <c r="MCD1" s="84"/>
      <c r="MCE1" s="84"/>
      <c r="MCF1" s="84"/>
      <c r="MCG1" s="84"/>
      <c r="MCH1" s="84"/>
      <c r="MCI1" s="84"/>
      <c r="MCJ1" s="84"/>
      <c r="MCK1" s="84"/>
      <c r="MCL1" s="84"/>
      <c r="MCM1" s="84"/>
      <c r="MCN1" s="84"/>
      <c r="MCO1" s="84"/>
      <c r="MCP1" s="84"/>
      <c r="MCQ1" s="84"/>
      <c r="MCR1" s="84"/>
      <c r="MCS1" s="84"/>
      <c r="MCT1" s="84"/>
      <c r="MCU1" s="84"/>
      <c r="MCV1" s="84"/>
      <c r="MCW1" s="84"/>
      <c r="MCX1" s="84"/>
      <c r="MCY1" s="84"/>
      <c r="MCZ1" s="84"/>
      <c r="MDA1" s="84"/>
      <c r="MDB1" s="84"/>
      <c r="MDC1" s="84"/>
      <c r="MDD1" s="84"/>
      <c r="MDE1" s="84"/>
      <c r="MDF1" s="84"/>
      <c r="MDG1" s="84"/>
      <c r="MDH1" s="84"/>
      <c r="MDI1" s="84"/>
      <c r="MDJ1" s="84"/>
      <c r="MDK1" s="84"/>
      <c r="MDL1" s="84"/>
      <c r="MDM1" s="84"/>
      <c r="MDN1" s="84"/>
      <c r="MDO1" s="84"/>
      <c r="MDP1" s="84"/>
      <c r="MDQ1" s="84"/>
      <c r="MDR1" s="84"/>
      <c r="MDS1" s="84"/>
      <c r="MDT1" s="84"/>
      <c r="MDU1" s="84"/>
      <c r="MDV1" s="84"/>
      <c r="MDW1" s="84"/>
      <c r="MDX1" s="84"/>
      <c r="MDY1" s="84"/>
      <c r="MDZ1" s="84"/>
      <c r="MEA1" s="84"/>
      <c r="MEB1" s="84"/>
      <c r="MEC1" s="84"/>
      <c r="MED1" s="84"/>
      <c r="MEE1" s="84"/>
      <c r="MEF1" s="84"/>
      <c r="MEG1" s="84"/>
      <c r="MEH1" s="84"/>
      <c r="MEI1" s="84"/>
      <c r="MEJ1" s="84"/>
      <c r="MEK1" s="84"/>
      <c r="MEL1" s="84"/>
      <c r="MEM1" s="84"/>
      <c r="MEN1" s="84"/>
      <c r="MEO1" s="84"/>
      <c r="MEP1" s="84"/>
      <c r="MEQ1" s="84"/>
      <c r="MER1" s="84"/>
      <c r="MES1" s="84"/>
      <c r="MET1" s="84"/>
      <c r="MEU1" s="84"/>
      <c r="MEV1" s="84"/>
      <c r="MEW1" s="84"/>
      <c r="MEX1" s="84"/>
      <c r="MEY1" s="84"/>
      <c r="MEZ1" s="84"/>
      <c r="MFA1" s="84"/>
      <c r="MFB1" s="84"/>
      <c r="MFC1" s="84"/>
      <c r="MFD1" s="84"/>
      <c r="MFE1" s="84"/>
      <c r="MFF1" s="84"/>
      <c r="MFG1" s="84"/>
      <c r="MFH1" s="84"/>
      <c r="MFI1" s="84"/>
      <c r="MFJ1" s="84"/>
      <c r="MFK1" s="84"/>
      <c r="MFL1" s="84"/>
      <c r="MFM1" s="84"/>
      <c r="MFN1" s="84"/>
      <c r="MFO1" s="84"/>
      <c r="MFP1" s="84"/>
      <c r="MFQ1" s="84"/>
      <c r="MFR1" s="84"/>
      <c r="MFS1" s="84"/>
      <c r="MFT1" s="84"/>
      <c r="MFU1" s="84"/>
      <c r="MFV1" s="84"/>
      <c r="MFW1" s="84"/>
      <c r="MFX1" s="84"/>
      <c r="MFY1" s="84"/>
      <c r="MFZ1" s="84"/>
      <c r="MGA1" s="84"/>
      <c r="MGB1" s="84"/>
      <c r="MGC1" s="84"/>
      <c r="MGD1" s="84"/>
      <c r="MGE1" s="84"/>
      <c r="MGF1" s="84"/>
      <c r="MGG1" s="84"/>
      <c r="MGH1" s="84"/>
      <c r="MGI1" s="84"/>
      <c r="MGJ1" s="84"/>
      <c r="MGK1" s="84"/>
      <c r="MGL1" s="84"/>
      <c r="MGM1" s="84"/>
      <c r="MGN1" s="84"/>
      <c r="MGO1" s="84"/>
      <c r="MGP1" s="84"/>
      <c r="MGQ1" s="84"/>
      <c r="MGR1" s="84"/>
      <c r="MGS1" s="84"/>
      <c r="MGT1" s="84"/>
      <c r="MGU1" s="84"/>
      <c r="MGV1" s="84"/>
      <c r="MGW1" s="84"/>
      <c r="MGX1" s="84"/>
      <c r="MGY1" s="84"/>
      <c r="MGZ1" s="84"/>
      <c r="MHA1" s="84"/>
      <c r="MHB1" s="84"/>
      <c r="MHC1" s="84"/>
      <c r="MHD1" s="84"/>
      <c r="MHE1" s="84"/>
      <c r="MHF1" s="84"/>
      <c r="MHG1" s="84"/>
      <c r="MHH1" s="84"/>
      <c r="MHI1" s="84"/>
      <c r="MHJ1" s="84"/>
      <c r="MHK1" s="84"/>
      <c r="MHL1" s="84"/>
      <c r="MHM1" s="84"/>
      <c r="MHN1" s="84"/>
      <c r="MHO1" s="84"/>
      <c r="MHP1" s="84"/>
      <c r="MHQ1" s="84"/>
      <c r="MHR1" s="84"/>
      <c r="MHS1" s="84"/>
      <c r="MHT1" s="84"/>
      <c r="MHU1" s="84"/>
      <c r="MHV1" s="84"/>
      <c r="MHW1" s="84"/>
      <c r="MHX1" s="84"/>
      <c r="MHY1" s="84"/>
      <c r="MHZ1" s="84"/>
      <c r="MIA1" s="84"/>
      <c r="MIB1" s="84"/>
      <c r="MIC1" s="84"/>
      <c r="MID1" s="84"/>
      <c r="MIE1" s="84"/>
      <c r="MIF1" s="84"/>
      <c r="MIG1" s="84"/>
      <c r="MIH1" s="84"/>
      <c r="MII1" s="84"/>
      <c r="MIJ1" s="84"/>
      <c r="MIK1" s="84"/>
      <c r="MIL1" s="84"/>
      <c r="MIM1" s="84"/>
      <c r="MIN1" s="84"/>
      <c r="MIO1" s="84"/>
      <c r="MIP1" s="84"/>
      <c r="MIQ1" s="84"/>
      <c r="MIR1" s="84"/>
      <c r="MIS1" s="84"/>
      <c r="MIT1" s="84"/>
      <c r="MIU1" s="84"/>
      <c r="MIV1" s="84"/>
      <c r="MIW1" s="84"/>
      <c r="MIX1" s="84"/>
      <c r="MIY1" s="84"/>
      <c r="MIZ1" s="84"/>
      <c r="MJA1" s="84"/>
      <c r="MJB1" s="84"/>
      <c r="MJC1" s="84"/>
      <c r="MJD1" s="84"/>
      <c r="MJE1" s="84"/>
      <c r="MJF1" s="84"/>
      <c r="MJG1" s="84"/>
      <c r="MJH1" s="84"/>
      <c r="MJI1" s="84"/>
      <c r="MJJ1" s="84"/>
      <c r="MJK1" s="84"/>
      <c r="MJL1" s="84"/>
      <c r="MJM1" s="84"/>
      <c r="MJN1" s="84"/>
      <c r="MJO1" s="84"/>
      <c r="MJP1" s="84"/>
      <c r="MJQ1" s="84"/>
      <c r="MJR1" s="84"/>
      <c r="MJS1" s="84"/>
      <c r="MJT1" s="84"/>
      <c r="MJU1" s="84"/>
      <c r="MJV1" s="84"/>
      <c r="MJW1" s="84"/>
      <c r="MJX1" s="84"/>
      <c r="MJY1" s="84"/>
      <c r="MJZ1" s="84"/>
      <c r="MKA1" s="84"/>
      <c r="MKB1" s="84"/>
      <c r="MKC1" s="84"/>
      <c r="MKD1" s="84"/>
      <c r="MKE1" s="84"/>
      <c r="MKF1" s="84"/>
      <c r="MKG1" s="84"/>
      <c r="MKH1" s="84"/>
      <c r="MKI1" s="84"/>
      <c r="MKJ1" s="84"/>
      <c r="MKK1" s="84"/>
      <c r="MKL1" s="84"/>
      <c r="MKM1" s="84"/>
      <c r="MKN1" s="84"/>
      <c r="MKO1" s="84"/>
      <c r="MKP1" s="84"/>
      <c r="MKQ1" s="84"/>
      <c r="MKR1" s="84"/>
      <c r="MKS1" s="84"/>
      <c r="MKT1" s="84"/>
      <c r="MKU1" s="84"/>
      <c r="MKV1" s="84"/>
      <c r="MKW1" s="84"/>
      <c r="MKX1" s="84"/>
      <c r="MKY1" s="84"/>
      <c r="MKZ1" s="84"/>
      <c r="MLA1" s="84"/>
      <c r="MLB1" s="84"/>
      <c r="MLC1" s="84"/>
      <c r="MLD1" s="84"/>
      <c r="MLE1" s="84"/>
      <c r="MLF1" s="84"/>
      <c r="MLG1" s="84"/>
      <c r="MLH1" s="84"/>
      <c r="MLI1" s="84"/>
      <c r="MLJ1" s="84"/>
      <c r="MLK1" s="84"/>
      <c r="MLL1" s="84"/>
      <c r="MLM1" s="84"/>
      <c r="MLN1" s="84"/>
      <c r="MLO1" s="84"/>
      <c r="MLP1" s="84"/>
      <c r="MLQ1" s="84"/>
      <c r="MLR1" s="84"/>
      <c r="MLS1" s="84"/>
      <c r="MLT1" s="84"/>
      <c r="MLU1" s="84"/>
      <c r="MLV1" s="84"/>
      <c r="MLW1" s="84"/>
      <c r="MLX1" s="84"/>
      <c r="MLY1" s="84"/>
      <c r="MLZ1" s="84"/>
      <c r="MMA1" s="84"/>
      <c r="MMB1" s="84"/>
      <c r="MMC1" s="84"/>
      <c r="MMD1" s="84"/>
      <c r="MME1" s="84"/>
      <c r="MMF1" s="84"/>
      <c r="MMG1" s="84"/>
      <c r="MMH1" s="84"/>
      <c r="MMI1" s="84"/>
      <c r="MMJ1" s="84"/>
      <c r="MMK1" s="84"/>
      <c r="MML1" s="84"/>
      <c r="MMM1" s="84"/>
      <c r="MMN1" s="84"/>
      <c r="MMO1" s="84"/>
      <c r="MMP1" s="84"/>
      <c r="MMQ1" s="84"/>
      <c r="MMR1" s="84"/>
      <c r="MMS1" s="84"/>
      <c r="MMT1" s="84"/>
      <c r="MMU1" s="84"/>
      <c r="MMV1" s="84"/>
      <c r="MMW1" s="84"/>
      <c r="MMX1" s="84"/>
      <c r="MMY1" s="84"/>
      <c r="MMZ1" s="84"/>
      <c r="MNA1" s="84"/>
      <c r="MNB1" s="84"/>
      <c r="MNC1" s="84"/>
      <c r="MND1" s="84"/>
      <c r="MNE1" s="84"/>
      <c r="MNF1" s="84"/>
      <c r="MNG1" s="84"/>
      <c r="MNH1" s="84"/>
      <c r="MNI1" s="84"/>
      <c r="MNJ1" s="84"/>
      <c r="MNK1" s="84"/>
      <c r="MNL1" s="84"/>
      <c r="MNM1" s="84"/>
      <c r="MNN1" s="84"/>
      <c r="MNO1" s="84"/>
      <c r="MNP1" s="84"/>
      <c r="MNQ1" s="84"/>
      <c r="MNR1" s="84"/>
      <c r="MNS1" s="84"/>
      <c r="MNT1" s="84"/>
      <c r="MNU1" s="84"/>
      <c r="MNV1" s="84"/>
      <c r="MNW1" s="84"/>
      <c r="MNX1" s="84"/>
      <c r="MNY1" s="84"/>
      <c r="MNZ1" s="84"/>
      <c r="MOA1" s="84"/>
      <c r="MOB1" s="84"/>
      <c r="MOC1" s="84"/>
      <c r="MOD1" s="84"/>
      <c r="MOE1" s="84"/>
      <c r="MOF1" s="84"/>
      <c r="MOG1" s="84"/>
      <c r="MOH1" s="84"/>
      <c r="MOI1" s="84"/>
      <c r="MOJ1" s="84"/>
      <c r="MOK1" s="84"/>
      <c r="MOL1" s="84"/>
      <c r="MOM1" s="84"/>
      <c r="MON1" s="84"/>
      <c r="MOO1" s="84"/>
      <c r="MOP1" s="84"/>
      <c r="MOQ1" s="84"/>
      <c r="MOR1" s="84"/>
      <c r="MOS1" s="84"/>
      <c r="MOT1" s="84"/>
      <c r="MOU1" s="84"/>
      <c r="MOV1" s="84"/>
      <c r="MOW1" s="84"/>
      <c r="MOX1" s="84"/>
      <c r="MOY1" s="84"/>
      <c r="MOZ1" s="84"/>
      <c r="MPA1" s="84"/>
      <c r="MPB1" s="84"/>
      <c r="MPC1" s="84"/>
      <c r="MPD1" s="84"/>
      <c r="MPE1" s="84"/>
      <c r="MPF1" s="84"/>
      <c r="MPG1" s="84"/>
      <c r="MPH1" s="84"/>
      <c r="MPI1" s="84"/>
      <c r="MPJ1" s="84"/>
      <c r="MPK1" s="84"/>
      <c r="MPL1" s="84"/>
      <c r="MPM1" s="84"/>
      <c r="MPN1" s="84"/>
      <c r="MPO1" s="84"/>
      <c r="MPP1" s="84"/>
      <c r="MPQ1" s="84"/>
      <c r="MPR1" s="84"/>
      <c r="MPS1" s="84"/>
      <c r="MPT1" s="84"/>
      <c r="MPU1" s="84"/>
      <c r="MPV1" s="84"/>
      <c r="MPW1" s="84"/>
      <c r="MPX1" s="84"/>
      <c r="MPY1" s="84"/>
      <c r="MPZ1" s="84"/>
      <c r="MQA1" s="84"/>
      <c r="MQB1" s="84"/>
      <c r="MQC1" s="84"/>
      <c r="MQD1" s="84"/>
      <c r="MQE1" s="84"/>
      <c r="MQF1" s="84"/>
      <c r="MQG1" s="84"/>
      <c r="MQH1" s="84"/>
      <c r="MQI1" s="84"/>
      <c r="MQJ1" s="84"/>
      <c r="MQK1" s="84"/>
      <c r="MQL1" s="84"/>
      <c r="MQM1" s="84"/>
      <c r="MQN1" s="84"/>
      <c r="MQO1" s="84"/>
      <c r="MQP1" s="84"/>
      <c r="MQQ1" s="84"/>
      <c r="MQR1" s="84"/>
      <c r="MQS1" s="84"/>
      <c r="MQT1" s="84"/>
      <c r="MQU1" s="84"/>
      <c r="MQV1" s="84"/>
      <c r="MQW1" s="84"/>
      <c r="MQX1" s="84"/>
      <c r="MQY1" s="84"/>
      <c r="MQZ1" s="84"/>
      <c r="MRA1" s="84"/>
      <c r="MRB1" s="84"/>
      <c r="MRC1" s="84"/>
      <c r="MRD1" s="84"/>
      <c r="MRE1" s="84"/>
      <c r="MRF1" s="84"/>
      <c r="MRG1" s="84"/>
      <c r="MRH1" s="84"/>
      <c r="MRI1" s="84"/>
      <c r="MRJ1" s="84"/>
      <c r="MRK1" s="84"/>
      <c r="MRL1" s="84"/>
      <c r="MRM1" s="84"/>
      <c r="MRN1" s="84"/>
      <c r="MRO1" s="84"/>
      <c r="MRP1" s="84"/>
      <c r="MRQ1" s="84"/>
      <c r="MRR1" s="84"/>
      <c r="MRS1" s="84"/>
      <c r="MRT1" s="84"/>
      <c r="MRU1" s="84"/>
      <c r="MRV1" s="84"/>
      <c r="MRW1" s="84"/>
      <c r="MRX1" s="84"/>
      <c r="MRY1" s="84"/>
      <c r="MRZ1" s="84"/>
      <c r="MSA1" s="84"/>
      <c r="MSB1" s="84"/>
      <c r="MSC1" s="84"/>
      <c r="MSD1" s="84"/>
      <c r="MSE1" s="84"/>
      <c r="MSF1" s="84"/>
      <c r="MSG1" s="84"/>
      <c r="MSH1" s="84"/>
      <c r="MSI1" s="84"/>
      <c r="MSJ1" s="84"/>
      <c r="MSK1" s="84"/>
      <c r="MSL1" s="84"/>
      <c r="MSM1" s="84"/>
      <c r="MSN1" s="84"/>
      <c r="MSO1" s="84"/>
      <c r="MSP1" s="84"/>
      <c r="MSQ1" s="84"/>
      <c r="MSR1" s="84"/>
      <c r="MSS1" s="84"/>
      <c r="MST1" s="84"/>
      <c r="MSU1" s="84"/>
      <c r="MSV1" s="84"/>
      <c r="MSW1" s="84"/>
      <c r="MSX1" s="84"/>
      <c r="MSY1" s="84"/>
      <c r="MSZ1" s="84"/>
      <c r="MTA1" s="84"/>
      <c r="MTB1" s="84"/>
      <c r="MTC1" s="84"/>
      <c r="MTD1" s="84"/>
      <c r="MTE1" s="84"/>
      <c r="MTF1" s="84"/>
      <c r="MTG1" s="84"/>
      <c r="MTH1" s="84"/>
      <c r="MTI1" s="84"/>
      <c r="MTJ1" s="84"/>
      <c r="MTK1" s="84"/>
      <c r="MTL1" s="84"/>
      <c r="MTM1" s="84"/>
      <c r="MTN1" s="84"/>
      <c r="MTO1" s="84"/>
      <c r="MTP1" s="84"/>
      <c r="MTQ1" s="84"/>
      <c r="MTR1" s="84"/>
      <c r="MTS1" s="84"/>
      <c r="MTT1" s="84"/>
      <c r="MTU1" s="84"/>
      <c r="MTV1" s="84"/>
      <c r="MTW1" s="84"/>
      <c r="MTX1" s="84"/>
      <c r="MTY1" s="84"/>
      <c r="MTZ1" s="84"/>
      <c r="MUA1" s="84"/>
      <c r="MUB1" s="84"/>
      <c r="MUC1" s="84"/>
      <c r="MUD1" s="84"/>
      <c r="MUE1" s="84"/>
      <c r="MUF1" s="84"/>
      <c r="MUG1" s="84"/>
      <c r="MUH1" s="84"/>
      <c r="MUI1" s="84"/>
      <c r="MUJ1" s="84"/>
      <c r="MUK1" s="84"/>
      <c r="MUL1" s="84"/>
      <c r="MUM1" s="84"/>
      <c r="MUN1" s="84"/>
      <c r="MUO1" s="84"/>
      <c r="MUP1" s="84"/>
      <c r="MUQ1" s="84"/>
      <c r="MUR1" s="84"/>
      <c r="MUS1" s="84"/>
      <c r="MUT1" s="84"/>
      <c r="MUU1" s="84"/>
      <c r="MUV1" s="84"/>
      <c r="MUW1" s="84"/>
      <c r="MUX1" s="84"/>
      <c r="MUY1" s="84"/>
      <c r="MUZ1" s="84"/>
      <c r="MVA1" s="84"/>
      <c r="MVB1" s="84"/>
      <c r="MVC1" s="84"/>
      <c r="MVD1" s="84"/>
      <c r="MVE1" s="84"/>
      <c r="MVF1" s="84"/>
      <c r="MVG1" s="84"/>
      <c r="MVH1" s="84"/>
      <c r="MVI1" s="84"/>
      <c r="MVJ1" s="84"/>
      <c r="MVK1" s="84"/>
      <c r="MVL1" s="84"/>
      <c r="MVM1" s="84"/>
      <c r="MVN1" s="84"/>
      <c r="MVO1" s="84"/>
      <c r="MVP1" s="84"/>
      <c r="MVQ1" s="84"/>
      <c r="MVR1" s="84"/>
      <c r="MVS1" s="84"/>
      <c r="MVT1" s="84"/>
      <c r="MVU1" s="84"/>
      <c r="MVV1" s="84"/>
      <c r="MVW1" s="84"/>
      <c r="MVX1" s="84"/>
      <c r="MVY1" s="84"/>
      <c r="MVZ1" s="84"/>
      <c r="MWA1" s="84"/>
      <c r="MWB1" s="84"/>
      <c r="MWC1" s="84"/>
      <c r="MWD1" s="84"/>
      <c r="MWE1" s="84"/>
      <c r="MWF1" s="84"/>
      <c r="MWG1" s="84"/>
      <c r="MWH1" s="84"/>
      <c r="MWI1" s="84"/>
      <c r="MWJ1" s="84"/>
      <c r="MWK1" s="84"/>
      <c r="MWL1" s="84"/>
      <c r="MWM1" s="84"/>
      <c r="MWN1" s="84"/>
      <c r="MWO1" s="84"/>
      <c r="MWP1" s="84"/>
      <c r="MWQ1" s="84"/>
      <c r="MWR1" s="84"/>
      <c r="MWS1" s="84"/>
      <c r="MWT1" s="84"/>
      <c r="MWU1" s="84"/>
      <c r="MWV1" s="84"/>
      <c r="MWW1" s="84"/>
      <c r="MWX1" s="84"/>
      <c r="MWY1" s="84"/>
      <c r="MWZ1" s="84"/>
      <c r="MXA1" s="84"/>
      <c r="MXB1" s="84"/>
      <c r="MXC1" s="84"/>
      <c r="MXD1" s="84"/>
      <c r="MXE1" s="84"/>
      <c r="MXF1" s="84"/>
      <c r="MXG1" s="84"/>
      <c r="MXH1" s="84"/>
      <c r="MXI1" s="84"/>
      <c r="MXJ1" s="84"/>
      <c r="MXK1" s="84"/>
      <c r="MXL1" s="84"/>
      <c r="MXM1" s="84"/>
      <c r="MXN1" s="84"/>
      <c r="MXO1" s="84"/>
      <c r="MXP1" s="84"/>
      <c r="MXQ1" s="84"/>
      <c r="MXR1" s="84"/>
      <c r="MXS1" s="84"/>
      <c r="MXT1" s="84"/>
      <c r="MXU1" s="84"/>
      <c r="MXV1" s="84"/>
      <c r="MXW1" s="84"/>
      <c r="MXX1" s="84"/>
      <c r="MXY1" s="84"/>
      <c r="MXZ1" s="84"/>
      <c r="MYA1" s="84"/>
      <c r="MYB1" s="84"/>
      <c r="MYC1" s="84"/>
      <c r="MYD1" s="84"/>
      <c r="MYE1" s="84"/>
      <c r="MYF1" s="84"/>
      <c r="MYG1" s="84"/>
      <c r="MYH1" s="84"/>
      <c r="MYI1" s="84"/>
      <c r="MYJ1" s="84"/>
      <c r="MYK1" s="84"/>
      <c r="MYL1" s="84"/>
      <c r="MYM1" s="84"/>
      <c r="MYN1" s="84"/>
      <c r="MYO1" s="84"/>
      <c r="MYP1" s="84"/>
      <c r="MYQ1" s="84"/>
      <c r="MYR1" s="84"/>
      <c r="MYS1" s="84"/>
      <c r="MYT1" s="84"/>
      <c r="MYU1" s="84"/>
      <c r="MYV1" s="84"/>
      <c r="MYW1" s="84"/>
      <c r="MYX1" s="84"/>
      <c r="MYY1" s="84"/>
      <c r="MYZ1" s="84"/>
      <c r="MZA1" s="84"/>
      <c r="MZB1" s="84"/>
      <c r="MZC1" s="84"/>
      <c r="MZD1" s="84"/>
      <c r="MZE1" s="84"/>
      <c r="MZF1" s="84"/>
      <c r="MZG1" s="84"/>
      <c r="MZH1" s="84"/>
      <c r="MZI1" s="84"/>
      <c r="MZJ1" s="84"/>
      <c r="MZK1" s="84"/>
      <c r="MZL1" s="84"/>
      <c r="MZM1" s="84"/>
      <c r="MZN1" s="84"/>
      <c r="MZO1" s="84"/>
      <c r="MZP1" s="84"/>
      <c r="MZQ1" s="84"/>
      <c r="MZR1" s="84"/>
      <c r="MZS1" s="84"/>
      <c r="MZT1" s="84"/>
      <c r="MZU1" s="84"/>
      <c r="MZV1" s="84"/>
      <c r="MZW1" s="84"/>
      <c r="MZX1" s="84"/>
      <c r="MZY1" s="84"/>
      <c r="MZZ1" s="84"/>
      <c r="NAA1" s="84"/>
      <c r="NAB1" s="84"/>
      <c r="NAC1" s="84"/>
      <c r="NAD1" s="84"/>
      <c r="NAE1" s="84"/>
      <c r="NAF1" s="84"/>
      <c r="NAG1" s="84"/>
      <c r="NAH1" s="84"/>
      <c r="NAI1" s="84"/>
      <c r="NAJ1" s="84"/>
      <c r="NAK1" s="84"/>
      <c r="NAL1" s="84"/>
      <c r="NAM1" s="84"/>
      <c r="NAN1" s="84"/>
      <c r="NAO1" s="84"/>
      <c r="NAP1" s="84"/>
      <c r="NAQ1" s="84"/>
      <c r="NAR1" s="84"/>
      <c r="NAS1" s="84"/>
      <c r="NAT1" s="84"/>
      <c r="NAU1" s="84"/>
      <c r="NAV1" s="84"/>
      <c r="NAW1" s="84"/>
      <c r="NAX1" s="84"/>
      <c r="NAY1" s="84"/>
      <c r="NAZ1" s="84"/>
      <c r="NBA1" s="84"/>
      <c r="NBB1" s="84"/>
      <c r="NBC1" s="84"/>
      <c r="NBD1" s="84"/>
      <c r="NBE1" s="84"/>
      <c r="NBF1" s="84"/>
      <c r="NBG1" s="84"/>
      <c r="NBH1" s="84"/>
      <c r="NBI1" s="84"/>
      <c r="NBJ1" s="84"/>
      <c r="NBK1" s="84"/>
      <c r="NBL1" s="84"/>
      <c r="NBM1" s="84"/>
      <c r="NBN1" s="84"/>
      <c r="NBO1" s="84"/>
      <c r="NBP1" s="84"/>
      <c r="NBQ1" s="84"/>
      <c r="NBR1" s="84"/>
      <c r="NBS1" s="84"/>
      <c r="NBT1" s="84"/>
      <c r="NBU1" s="84"/>
      <c r="NBV1" s="84"/>
      <c r="NBW1" s="84"/>
      <c r="NBX1" s="84"/>
      <c r="NBY1" s="84"/>
      <c r="NBZ1" s="84"/>
      <c r="NCA1" s="84"/>
      <c r="NCB1" s="84"/>
      <c r="NCC1" s="84"/>
      <c r="NCD1" s="84"/>
      <c r="NCE1" s="84"/>
      <c r="NCF1" s="84"/>
      <c r="NCG1" s="84"/>
      <c r="NCH1" s="84"/>
      <c r="NCI1" s="84"/>
      <c r="NCJ1" s="84"/>
      <c r="NCK1" s="84"/>
      <c r="NCL1" s="84"/>
      <c r="NCM1" s="84"/>
      <c r="NCN1" s="84"/>
      <c r="NCO1" s="84"/>
      <c r="NCP1" s="84"/>
      <c r="NCQ1" s="84"/>
      <c r="NCR1" s="84"/>
      <c r="NCS1" s="84"/>
      <c r="NCT1" s="84"/>
      <c r="NCU1" s="84"/>
      <c r="NCV1" s="84"/>
      <c r="NCW1" s="84"/>
      <c r="NCX1" s="84"/>
      <c r="NCY1" s="84"/>
      <c r="NCZ1" s="84"/>
      <c r="NDA1" s="84"/>
      <c r="NDB1" s="84"/>
      <c r="NDC1" s="84"/>
      <c r="NDD1" s="84"/>
      <c r="NDE1" s="84"/>
      <c r="NDF1" s="84"/>
      <c r="NDG1" s="84"/>
      <c r="NDH1" s="84"/>
      <c r="NDI1" s="84"/>
      <c r="NDJ1" s="84"/>
      <c r="NDK1" s="84"/>
      <c r="NDL1" s="84"/>
      <c r="NDM1" s="84"/>
      <c r="NDN1" s="84"/>
      <c r="NDO1" s="84"/>
      <c r="NDP1" s="84"/>
      <c r="NDQ1" s="84"/>
      <c r="NDR1" s="84"/>
      <c r="NDS1" s="84"/>
      <c r="NDT1" s="84"/>
      <c r="NDU1" s="84"/>
      <c r="NDV1" s="84"/>
      <c r="NDW1" s="84"/>
      <c r="NDX1" s="84"/>
      <c r="NDY1" s="84"/>
      <c r="NDZ1" s="84"/>
      <c r="NEA1" s="84"/>
      <c r="NEB1" s="84"/>
      <c r="NEC1" s="84"/>
      <c r="NED1" s="84"/>
      <c r="NEE1" s="84"/>
      <c r="NEF1" s="84"/>
      <c r="NEG1" s="84"/>
      <c r="NEH1" s="84"/>
      <c r="NEI1" s="84"/>
      <c r="NEJ1" s="84"/>
      <c r="NEK1" s="84"/>
      <c r="NEL1" s="84"/>
      <c r="NEM1" s="84"/>
      <c r="NEN1" s="84"/>
      <c r="NEO1" s="84"/>
      <c r="NEP1" s="84"/>
      <c r="NEQ1" s="84"/>
      <c r="NER1" s="84"/>
      <c r="NES1" s="84"/>
      <c r="NET1" s="84"/>
      <c r="NEU1" s="84"/>
      <c r="NEV1" s="84"/>
      <c r="NEW1" s="84"/>
      <c r="NEX1" s="84"/>
      <c r="NEY1" s="84"/>
      <c r="NEZ1" s="84"/>
      <c r="NFA1" s="84"/>
      <c r="NFB1" s="84"/>
      <c r="NFC1" s="84"/>
      <c r="NFD1" s="84"/>
      <c r="NFE1" s="84"/>
      <c r="NFF1" s="84"/>
      <c r="NFG1" s="84"/>
      <c r="NFH1" s="84"/>
      <c r="NFI1" s="84"/>
      <c r="NFJ1" s="84"/>
      <c r="NFK1" s="84"/>
      <c r="NFL1" s="84"/>
      <c r="NFM1" s="84"/>
      <c r="NFN1" s="84"/>
      <c r="NFO1" s="84"/>
      <c r="NFP1" s="84"/>
      <c r="NFQ1" s="84"/>
      <c r="NFR1" s="84"/>
      <c r="NFS1" s="84"/>
      <c r="NFT1" s="84"/>
      <c r="NFU1" s="84"/>
      <c r="NFV1" s="84"/>
      <c r="NFW1" s="84"/>
      <c r="NFX1" s="84"/>
      <c r="NFY1" s="84"/>
      <c r="NFZ1" s="84"/>
      <c r="NGA1" s="84"/>
      <c r="NGB1" s="84"/>
      <c r="NGC1" s="84"/>
      <c r="NGD1" s="84"/>
      <c r="NGE1" s="84"/>
      <c r="NGF1" s="84"/>
      <c r="NGG1" s="84"/>
      <c r="NGH1" s="84"/>
      <c r="NGI1" s="84"/>
      <c r="NGJ1" s="84"/>
      <c r="NGK1" s="84"/>
      <c r="NGL1" s="84"/>
      <c r="NGM1" s="84"/>
      <c r="NGN1" s="84"/>
      <c r="NGO1" s="84"/>
      <c r="NGP1" s="84"/>
      <c r="NGQ1" s="84"/>
      <c r="NGR1" s="84"/>
      <c r="NGS1" s="84"/>
      <c r="NGT1" s="84"/>
      <c r="NGU1" s="84"/>
      <c r="NGV1" s="84"/>
      <c r="NGW1" s="84"/>
      <c r="NGX1" s="84"/>
      <c r="NGY1" s="84"/>
      <c r="NGZ1" s="84"/>
      <c r="NHA1" s="84"/>
      <c r="NHB1" s="84"/>
      <c r="NHC1" s="84"/>
      <c r="NHD1" s="84"/>
      <c r="NHE1" s="84"/>
      <c r="NHF1" s="84"/>
      <c r="NHG1" s="84"/>
      <c r="NHH1" s="84"/>
      <c r="NHI1" s="84"/>
      <c r="NHJ1" s="84"/>
      <c r="NHK1" s="84"/>
      <c r="NHL1" s="84"/>
      <c r="NHM1" s="84"/>
      <c r="NHN1" s="84"/>
      <c r="NHO1" s="84"/>
      <c r="NHP1" s="84"/>
      <c r="NHQ1" s="84"/>
      <c r="NHR1" s="84"/>
      <c r="NHS1" s="84"/>
      <c r="NHT1" s="84"/>
      <c r="NHU1" s="84"/>
      <c r="NHV1" s="84"/>
      <c r="NHW1" s="84"/>
      <c r="NHX1" s="84"/>
      <c r="NHY1" s="84"/>
      <c r="NHZ1" s="84"/>
      <c r="NIA1" s="84"/>
      <c r="NIB1" s="84"/>
      <c r="NIC1" s="84"/>
      <c r="NID1" s="84"/>
      <c r="NIE1" s="84"/>
      <c r="NIF1" s="84"/>
      <c r="NIG1" s="84"/>
      <c r="NIH1" s="84"/>
      <c r="NII1" s="84"/>
      <c r="NIJ1" s="84"/>
      <c r="NIK1" s="84"/>
      <c r="NIL1" s="84"/>
      <c r="NIM1" s="84"/>
      <c r="NIN1" s="84"/>
      <c r="NIO1" s="84"/>
      <c r="NIP1" s="84"/>
      <c r="NIQ1" s="84"/>
      <c r="NIR1" s="84"/>
      <c r="NIS1" s="84"/>
      <c r="NIT1" s="84"/>
      <c r="NIU1" s="84"/>
      <c r="NIV1" s="84"/>
      <c r="NIW1" s="84"/>
      <c r="NIX1" s="84"/>
      <c r="NIY1" s="84"/>
      <c r="NIZ1" s="84"/>
      <c r="NJA1" s="84"/>
      <c r="NJB1" s="84"/>
      <c r="NJC1" s="84"/>
      <c r="NJD1" s="84"/>
      <c r="NJE1" s="84"/>
      <c r="NJF1" s="84"/>
      <c r="NJG1" s="84"/>
      <c r="NJH1" s="84"/>
      <c r="NJI1" s="84"/>
      <c r="NJJ1" s="84"/>
      <c r="NJK1" s="84"/>
      <c r="NJL1" s="84"/>
      <c r="NJM1" s="84"/>
      <c r="NJN1" s="84"/>
      <c r="NJO1" s="84"/>
      <c r="NJP1" s="84"/>
      <c r="NJQ1" s="84"/>
      <c r="NJR1" s="84"/>
      <c r="NJS1" s="84"/>
      <c r="NJT1" s="84"/>
      <c r="NJU1" s="84"/>
      <c r="NJV1" s="84"/>
      <c r="NJW1" s="84"/>
      <c r="NJX1" s="84"/>
      <c r="NJY1" s="84"/>
      <c r="NJZ1" s="84"/>
      <c r="NKA1" s="84"/>
      <c r="NKB1" s="84"/>
      <c r="NKC1" s="84"/>
      <c r="NKD1" s="84"/>
      <c r="NKE1" s="84"/>
      <c r="NKF1" s="84"/>
      <c r="NKG1" s="84"/>
      <c r="NKH1" s="84"/>
      <c r="NKI1" s="84"/>
      <c r="NKJ1" s="84"/>
      <c r="NKK1" s="84"/>
      <c r="NKL1" s="84"/>
      <c r="NKM1" s="84"/>
      <c r="NKN1" s="84"/>
      <c r="NKO1" s="84"/>
      <c r="NKP1" s="84"/>
      <c r="NKQ1" s="84"/>
      <c r="NKR1" s="84"/>
      <c r="NKS1" s="84"/>
      <c r="NKT1" s="84"/>
      <c r="NKU1" s="84"/>
      <c r="NKV1" s="84"/>
      <c r="NKW1" s="84"/>
      <c r="NKX1" s="84"/>
      <c r="NKY1" s="84"/>
      <c r="NKZ1" s="84"/>
      <c r="NLA1" s="84"/>
      <c r="NLB1" s="84"/>
      <c r="NLC1" s="84"/>
      <c r="NLD1" s="84"/>
      <c r="NLE1" s="84"/>
      <c r="NLF1" s="84"/>
      <c r="NLG1" s="84"/>
      <c r="NLH1" s="84"/>
      <c r="NLI1" s="84"/>
      <c r="NLJ1" s="84"/>
      <c r="NLK1" s="84"/>
      <c r="NLL1" s="84"/>
      <c r="NLM1" s="84"/>
      <c r="NLN1" s="84"/>
      <c r="NLO1" s="84"/>
      <c r="NLP1" s="84"/>
      <c r="NLQ1" s="84"/>
      <c r="NLR1" s="84"/>
      <c r="NLS1" s="84"/>
      <c r="NLT1" s="84"/>
      <c r="NLU1" s="84"/>
      <c r="NLV1" s="84"/>
      <c r="NLW1" s="84"/>
      <c r="NLX1" s="84"/>
      <c r="NLY1" s="84"/>
      <c r="NLZ1" s="84"/>
      <c r="NMA1" s="84"/>
      <c r="NMB1" s="84"/>
      <c r="NMC1" s="84"/>
      <c r="NMD1" s="84"/>
      <c r="NME1" s="84"/>
      <c r="NMF1" s="84"/>
      <c r="NMG1" s="84"/>
      <c r="NMH1" s="84"/>
      <c r="NMI1" s="84"/>
      <c r="NMJ1" s="84"/>
      <c r="NMK1" s="84"/>
      <c r="NML1" s="84"/>
      <c r="NMM1" s="84"/>
      <c r="NMN1" s="84"/>
      <c r="NMO1" s="84"/>
      <c r="NMP1" s="84"/>
      <c r="NMQ1" s="84"/>
      <c r="NMR1" s="84"/>
      <c r="NMS1" s="84"/>
      <c r="NMT1" s="84"/>
      <c r="NMU1" s="84"/>
      <c r="NMV1" s="84"/>
      <c r="NMW1" s="84"/>
      <c r="NMX1" s="84"/>
      <c r="NMY1" s="84"/>
      <c r="NMZ1" s="84"/>
      <c r="NNA1" s="84"/>
      <c r="NNB1" s="84"/>
      <c r="NNC1" s="84"/>
      <c r="NND1" s="84"/>
      <c r="NNE1" s="84"/>
      <c r="NNF1" s="84"/>
      <c r="NNG1" s="84"/>
      <c r="NNH1" s="84"/>
      <c r="NNI1" s="84"/>
      <c r="NNJ1" s="84"/>
      <c r="NNK1" s="84"/>
      <c r="NNL1" s="84"/>
      <c r="NNM1" s="84"/>
      <c r="NNN1" s="84"/>
      <c r="NNO1" s="84"/>
      <c r="NNP1" s="84"/>
      <c r="NNQ1" s="84"/>
      <c r="NNR1" s="84"/>
      <c r="NNS1" s="84"/>
      <c r="NNT1" s="84"/>
      <c r="NNU1" s="84"/>
      <c r="NNV1" s="84"/>
      <c r="NNW1" s="84"/>
      <c r="NNX1" s="84"/>
      <c r="NNY1" s="84"/>
      <c r="NNZ1" s="84"/>
      <c r="NOA1" s="84"/>
      <c r="NOB1" s="84"/>
      <c r="NOC1" s="84"/>
      <c r="NOD1" s="84"/>
      <c r="NOE1" s="84"/>
      <c r="NOF1" s="84"/>
      <c r="NOG1" s="84"/>
      <c r="NOH1" s="84"/>
      <c r="NOI1" s="84"/>
      <c r="NOJ1" s="84"/>
      <c r="NOK1" s="84"/>
      <c r="NOL1" s="84"/>
      <c r="NOM1" s="84"/>
      <c r="NON1" s="84"/>
      <c r="NOO1" s="84"/>
      <c r="NOP1" s="84"/>
      <c r="NOQ1" s="84"/>
      <c r="NOR1" s="84"/>
      <c r="NOS1" s="84"/>
      <c r="NOT1" s="84"/>
      <c r="NOU1" s="84"/>
      <c r="NOV1" s="84"/>
      <c r="NOW1" s="84"/>
      <c r="NOX1" s="84"/>
      <c r="NOY1" s="84"/>
      <c r="NOZ1" s="84"/>
      <c r="NPA1" s="84"/>
      <c r="NPB1" s="84"/>
      <c r="NPC1" s="84"/>
      <c r="NPD1" s="84"/>
      <c r="NPE1" s="84"/>
      <c r="NPF1" s="84"/>
      <c r="NPG1" s="84"/>
      <c r="NPH1" s="84"/>
      <c r="NPI1" s="84"/>
      <c r="NPJ1" s="84"/>
      <c r="NPK1" s="84"/>
      <c r="NPL1" s="84"/>
      <c r="NPM1" s="84"/>
      <c r="NPN1" s="84"/>
      <c r="NPO1" s="84"/>
      <c r="NPP1" s="84"/>
      <c r="NPQ1" s="84"/>
      <c r="NPR1" s="84"/>
      <c r="NPS1" s="84"/>
      <c r="NPT1" s="84"/>
      <c r="NPU1" s="84"/>
      <c r="NPV1" s="84"/>
      <c r="NPW1" s="84"/>
      <c r="NPX1" s="84"/>
      <c r="NPY1" s="84"/>
      <c r="NPZ1" s="84"/>
      <c r="NQA1" s="84"/>
      <c r="NQB1" s="84"/>
      <c r="NQC1" s="84"/>
      <c r="NQD1" s="84"/>
      <c r="NQE1" s="84"/>
      <c r="NQF1" s="84"/>
      <c r="NQG1" s="84"/>
      <c r="NQH1" s="84"/>
      <c r="NQI1" s="84"/>
      <c r="NQJ1" s="84"/>
      <c r="NQK1" s="84"/>
      <c r="NQL1" s="84"/>
      <c r="NQM1" s="84"/>
      <c r="NQN1" s="84"/>
      <c r="NQO1" s="84"/>
      <c r="NQP1" s="84"/>
      <c r="NQQ1" s="84"/>
      <c r="NQR1" s="84"/>
      <c r="NQS1" s="84"/>
      <c r="NQT1" s="84"/>
      <c r="NQU1" s="84"/>
      <c r="NQV1" s="84"/>
      <c r="NQW1" s="84"/>
      <c r="NQX1" s="84"/>
      <c r="NQY1" s="84"/>
      <c r="NQZ1" s="84"/>
      <c r="NRA1" s="84"/>
      <c r="NRB1" s="84"/>
      <c r="NRC1" s="84"/>
      <c r="NRD1" s="84"/>
      <c r="NRE1" s="84"/>
      <c r="NRF1" s="84"/>
      <c r="NRG1" s="84"/>
      <c r="NRH1" s="84"/>
      <c r="NRI1" s="84"/>
      <c r="NRJ1" s="84"/>
      <c r="NRK1" s="84"/>
      <c r="NRL1" s="84"/>
      <c r="NRM1" s="84"/>
      <c r="NRN1" s="84"/>
      <c r="NRO1" s="84"/>
      <c r="NRP1" s="84"/>
      <c r="NRQ1" s="84"/>
      <c r="NRR1" s="84"/>
      <c r="NRS1" s="84"/>
      <c r="NRT1" s="84"/>
      <c r="NRU1" s="84"/>
      <c r="NRV1" s="84"/>
      <c r="NRW1" s="84"/>
      <c r="NRX1" s="84"/>
      <c r="NRY1" s="84"/>
      <c r="NRZ1" s="84"/>
      <c r="NSA1" s="84"/>
      <c r="NSB1" s="84"/>
      <c r="NSC1" s="84"/>
      <c r="NSD1" s="84"/>
      <c r="NSE1" s="84"/>
      <c r="NSF1" s="84"/>
      <c r="NSG1" s="84"/>
      <c r="NSH1" s="84"/>
      <c r="NSI1" s="84"/>
      <c r="NSJ1" s="84"/>
      <c r="NSK1" s="84"/>
      <c r="NSL1" s="84"/>
      <c r="NSM1" s="84"/>
      <c r="NSN1" s="84"/>
      <c r="NSO1" s="84"/>
      <c r="NSP1" s="84"/>
      <c r="NSQ1" s="84"/>
      <c r="NSR1" s="84"/>
      <c r="NSS1" s="84"/>
      <c r="NST1" s="84"/>
      <c r="NSU1" s="84"/>
      <c r="NSV1" s="84"/>
      <c r="NSW1" s="84"/>
      <c r="NSX1" s="84"/>
      <c r="NSY1" s="84"/>
      <c r="NSZ1" s="84"/>
      <c r="NTA1" s="84"/>
      <c r="NTB1" s="84"/>
      <c r="NTC1" s="84"/>
      <c r="NTD1" s="84"/>
      <c r="NTE1" s="84"/>
      <c r="NTF1" s="84"/>
      <c r="NTG1" s="84"/>
      <c r="NTH1" s="84"/>
      <c r="NTI1" s="84"/>
      <c r="NTJ1" s="84"/>
      <c r="NTK1" s="84"/>
      <c r="NTL1" s="84"/>
      <c r="NTM1" s="84"/>
      <c r="NTN1" s="84"/>
      <c r="NTO1" s="84"/>
      <c r="NTP1" s="84"/>
      <c r="NTQ1" s="84"/>
      <c r="NTR1" s="84"/>
      <c r="NTS1" s="84"/>
      <c r="NTT1" s="84"/>
      <c r="NTU1" s="84"/>
      <c r="NTV1" s="84"/>
      <c r="NTW1" s="84"/>
      <c r="NTX1" s="84"/>
      <c r="NTY1" s="84"/>
      <c r="NTZ1" s="84"/>
      <c r="NUA1" s="84"/>
      <c r="NUB1" s="84"/>
      <c r="NUC1" s="84"/>
      <c r="NUD1" s="84"/>
      <c r="NUE1" s="84"/>
      <c r="NUF1" s="84"/>
      <c r="NUG1" s="84"/>
      <c r="NUH1" s="84"/>
      <c r="NUI1" s="84"/>
      <c r="NUJ1" s="84"/>
      <c r="NUK1" s="84"/>
      <c r="NUL1" s="84"/>
      <c r="NUM1" s="84"/>
      <c r="NUN1" s="84"/>
      <c r="NUO1" s="84"/>
      <c r="NUP1" s="84"/>
      <c r="NUQ1" s="84"/>
      <c r="NUR1" s="84"/>
      <c r="NUS1" s="84"/>
      <c r="NUT1" s="84"/>
      <c r="NUU1" s="84"/>
      <c r="NUV1" s="84"/>
      <c r="NUW1" s="84"/>
      <c r="NUX1" s="84"/>
      <c r="NUY1" s="84"/>
      <c r="NUZ1" s="84"/>
      <c r="NVA1" s="84"/>
      <c r="NVB1" s="84"/>
      <c r="NVC1" s="84"/>
      <c r="NVD1" s="84"/>
      <c r="NVE1" s="84"/>
      <c r="NVF1" s="84"/>
      <c r="NVG1" s="84"/>
      <c r="NVH1" s="84"/>
      <c r="NVI1" s="84"/>
      <c r="NVJ1" s="84"/>
      <c r="NVK1" s="84"/>
      <c r="NVL1" s="84"/>
      <c r="NVM1" s="84"/>
      <c r="NVN1" s="84"/>
      <c r="NVO1" s="84"/>
      <c r="NVP1" s="84"/>
      <c r="NVQ1" s="84"/>
      <c r="NVR1" s="84"/>
      <c r="NVS1" s="84"/>
      <c r="NVT1" s="84"/>
      <c r="NVU1" s="84"/>
      <c r="NVV1" s="84"/>
      <c r="NVW1" s="84"/>
      <c r="NVX1" s="84"/>
      <c r="NVY1" s="84"/>
      <c r="NVZ1" s="84"/>
      <c r="NWA1" s="84"/>
      <c r="NWB1" s="84"/>
      <c r="NWC1" s="84"/>
      <c r="NWD1" s="84"/>
      <c r="NWE1" s="84"/>
      <c r="NWF1" s="84"/>
      <c r="NWG1" s="84"/>
      <c r="NWH1" s="84"/>
      <c r="NWI1" s="84"/>
      <c r="NWJ1" s="84"/>
      <c r="NWK1" s="84"/>
      <c r="NWL1" s="84"/>
      <c r="NWM1" s="84"/>
      <c r="NWN1" s="84"/>
      <c r="NWO1" s="84"/>
      <c r="NWP1" s="84"/>
      <c r="NWQ1" s="84"/>
      <c r="NWR1" s="84"/>
      <c r="NWS1" s="84"/>
      <c r="NWT1" s="84"/>
      <c r="NWU1" s="84"/>
      <c r="NWV1" s="84"/>
      <c r="NWW1" s="84"/>
      <c r="NWX1" s="84"/>
      <c r="NWY1" s="84"/>
      <c r="NWZ1" s="84"/>
      <c r="NXA1" s="84"/>
      <c r="NXB1" s="84"/>
      <c r="NXC1" s="84"/>
      <c r="NXD1" s="84"/>
      <c r="NXE1" s="84"/>
      <c r="NXF1" s="84"/>
      <c r="NXG1" s="84"/>
      <c r="NXH1" s="84"/>
      <c r="NXI1" s="84"/>
      <c r="NXJ1" s="84"/>
      <c r="NXK1" s="84"/>
      <c r="NXL1" s="84"/>
      <c r="NXM1" s="84"/>
      <c r="NXN1" s="84"/>
      <c r="NXO1" s="84"/>
      <c r="NXP1" s="84"/>
      <c r="NXQ1" s="84"/>
      <c r="NXR1" s="84"/>
      <c r="NXS1" s="84"/>
      <c r="NXT1" s="84"/>
      <c r="NXU1" s="84"/>
      <c r="NXV1" s="84"/>
      <c r="NXW1" s="84"/>
      <c r="NXX1" s="84"/>
      <c r="NXY1" s="84"/>
      <c r="NXZ1" s="84"/>
      <c r="NYA1" s="84"/>
      <c r="NYB1" s="84"/>
      <c r="NYC1" s="84"/>
      <c r="NYD1" s="84"/>
      <c r="NYE1" s="84"/>
      <c r="NYF1" s="84"/>
      <c r="NYG1" s="84"/>
      <c r="NYH1" s="84"/>
      <c r="NYI1" s="84"/>
      <c r="NYJ1" s="84"/>
      <c r="NYK1" s="84"/>
      <c r="NYL1" s="84"/>
      <c r="NYM1" s="84"/>
      <c r="NYN1" s="84"/>
      <c r="NYO1" s="84"/>
      <c r="NYP1" s="84"/>
      <c r="NYQ1" s="84"/>
      <c r="NYR1" s="84"/>
      <c r="NYS1" s="84"/>
      <c r="NYT1" s="84"/>
      <c r="NYU1" s="84"/>
      <c r="NYV1" s="84"/>
      <c r="NYW1" s="84"/>
      <c r="NYX1" s="84"/>
      <c r="NYY1" s="84"/>
      <c r="NYZ1" s="84"/>
      <c r="NZA1" s="84"/>
      <c r="NZB1" s="84"/>
      <c r="NZC1" s="84"/>
      <c r="NZD1" s="84"/>
      <c r="NZE1" s="84"/>
      <c r="NZF1" s="84"/>
      <c r="NZG1" s="84"/>
      <c r="NZH1" s="84"/>
      <c r="NZI1" s="84"/>
      <c r="NZJ1" s="84"/>
      <c r="NZK1" s="84"/>
      <c r="NZL1" s="84"/>
      <c r="NZM1" s="84"/>
      <c r="NZN1" s="84"/>
      <c r="NZO1" s="84"/>
      <c r="NZP1" s="84"/>
      <c r="NZQ1" s="84"/>
      <c r="NZR1" s="84"/>
      <c r="NZS1" s="84"/>
      <c r="NZT1" s="84"/>
      <c r="NZU1" s="84"/>
      <c r="NZV1" s="84"/>
      <c r="NZW1" s="84"/>
      <c r="NZX1" s="84"/>
      <c r="NZY1" s="84"/>
      <c r="NZZ1" s="84"/>
      <c r="OAA1" s="84"/>
      <c r="OAB1" s="84"/>
      <c r="OAC1" s="84"/>
      <c r="OAD1" s="84"/>
      <c r="OAE1" s="84"/>
      <c r="OAF1" s="84"/>
      <c r="OAG1" s="84"/>
      <c r="OAH1" s="84"/>
      <c r="OAI1" s="84"/>
      <c r="OAJ1" s="84"/>
      <c r="OAK1" s="84"/>
      <c r="OAL1" s="84"/>
      <c r="OAM1" s="84"/>
      <c r="OAN1" s="84"/>
      <c r="OAO1" s="84"/>
      <c r="OAP1" s="84"/>
      <c r="OAQ1" s="84"/>
      <c r="OAR1" s="84"/>
      <c r="OAS1" s="84"/>
      <c r="OAT1" s="84"/>
      <c r="OAU1" s="84"/>
      <c r="OAV1" s="84"/>
      <c r="OAW1" s="84"/>
      <c r="OAX1" s="84"/>
      <c r="OAY1" s="84"/>
      <c r="OAZ1" s="84"/>
      <c r="OBA1" s="84"/>
      <c r="OBB1" s="84"/>
      <c r="OBC1" s="84"/>
      <c r="OBD1" s="84"/>
      <c r="OBE1" s="84"/>
      <c r="OBF1" s="84"/>
      <c r="OBG1" s="84"/>
      <c r="OBH1" s="84"/>
      <c r="OBI1" s="84"/>
      <c r="OBJ1" s="84"/>
      <c r="OBK1" s="84"/>
      <c r="OBL1" s="84"/>
      <c r="OBM1" s="84"/>
      <c r="OBN1" s="84"/>
      <c r="OBO1" s="84"/>
      <c r="OBP1" s="84"/>
      <c r="OBQ1" s="84"/>
      <c r="OBR1" s="84"/>
      <c r="OBS1" s="84"/>
      <c r="OBT1" s="84"/>
      <c r="OBU1" s="84"/>
      <c r="OBV1" s="84"/>
      <c r="OBW1" s="84"/>
      <c r="OBX1" s="84"/>
      <c r="OBY1" s="84"/>
      <c r="OBZ1" s="84"/>
      <c r="OCA1" s="84"/>
      <c r="OCB1" s="84"/>
      <c r="OCC1" s="84"/>
      <c r="OCD1" s="84"/>
      <c r="OCE1" s="84"/>
      <c r="OCF1" s="84"/>
      <c r="OCG1" s="84"/>
      <c r="OCH1" s="84"/>
      <c r="OCI1" s="84"/>
      <c r="OCJ1" s="84"/>
      <c r="OCK1" s="84"/>
      <c r="OCL1" s="84"/>
      <c r="OCM1" s="84"/>
      <c r="OCN1" s="84"/>
      <c r="OCO1" s="84"/>
      <c r="OCP1" s="84"/>
      <c r="OCQ1" s="84"/>
      <c r="OCR1" s="84"/>
      <c r="OCS1" s="84"/>
      <c r="OCT1" s="84"/>
      <c r="OCU1" s="84"/>
      <c r="OCV1" s="84"/>
      <c r="OCW1" s="84"/>
      <c r="OCX1" s="84"/>
      <c r="OCY1" s="84"/>
      <c r="OCZ1" s="84"/>
      <c r="ODA1" s="84"/>
      <c r="ODB1" s="84"/>
      <c r="ODC1" s="84"/>
      <c r="ODD1" s="84"/>
      <c r="ODE1" s="84"/>
      <c r="ODF1" s="84"/>
      <c r="ODG1" s="84"/>
      <c r="ODH1" s="84"/>
      <c r="ODI1" s="84"/>
      <c r="ODJ1" s="84"/>
      <c r="ODK1" s="84"/>
      <c r="ODL1" s="84"/>
      <c r="ODM1" s="84"/>
      <c r="ODN1" s="84"/>
      <c r="ODO1" s="84"/>
      <c r="ODP1" s="84"/>
      <c r="ODQ1" s="84"/>
      <c r="ODR1" s="84"/>
      <c r="ODS1" s="84"/>
      <c r="ODT1" s="84"/>
      <c r="ODU1" s="84"/>
      <c r="ODV1" s="84"/>
      <c r="ODW1" s="84"/>
      <c r="ODX1" s="84"/>
      <c r="ODY1" s="84"/>
      <c r="ODZ1" s="84"/>
      <c r="OEA1" s="84"/>
      <c r="OEB1" s="84"/>
      <c r="OEC1" s="84"/>
      <c r="OED1" s="84"/>
      <c r="OEE1" s="84"/>
      <c r="OEF1" s="84"/>
      <c r="OEG1" s="84"/>
      <c r="OEH1" s="84"/>
      <c r="OEI1" s="84"/>
      <c r="OEJ1" s="84"/>
      <c r="OEK1" s="84"/>
      <c r="OEL1" s="84"/>
      <c r="OEM1" s="84"/>
      <c r="OEN1" s="84"/>
      <c r="OEO1" s="84"/>
      <c r="OEP1" s="84"/>
      <c r="OEQ1" s="84"/>
      <c r="OER1" s="84"/>
      <c r="OES1" s="84"/>
      <c r="OET1" s="84"/>
      <c r="OEU1" s="84"/>
      <c r="OEV1" s="84"/>
      <c r="OEW1" s="84"/>
      <c r="OEX1" s="84"/>
      <c r="OEY1" s="84"/>
      <c r="OEZ1" s="84"/>
      <c r="OFA1" s="84"/>
      <c r="OFB1" s="84"/>
      <c r="OFC1" s="84"/>
      <c r="OFD1" s="84"/>
      <c r="OFE1" s="84"/>
      <c r="OFF1" s="84"/>
      <c r="OFG1" s="84"/>
      <c r="OFH1" s="84"/>
      <c r="OFI1" s="84"/>
      <c r="OFJ1" s="84"/>
      <c r="OFK1" s="84"/>
      <c r="OFL1" s="84"/>
      <c r="OFM1" s="84"/>
      <c r="OFN1" s="84"/>
      <c r="OFO1" s="84"/>
      <c r="OFP1" s="84"/>
      <c r="OFQ1" s="84"/>
      <c r="OFR1" s="84"/>
      <c r="OFS1" s="84"/>
      <c r="OFT1" s="84"/>
      <c r="OFU1" s="84"/>
      <c r="OFV1" s="84"/>
      <c r="OFW1" s="84"/>
      <c r="OFX1" s="84"/>
      <c r="OFY1" s="84"/>
      <c r="OFZ1" s="84"/>
      <c r="OGA1" s="84"/>
      <c r="OGB1" s="84"/>
      <c r="OGC1" s="84"/>
      <c r="OGD1" s="84"/>
      <c r="OGE1" s="84"/>
      <c r="OGF1" s="84"/>
      <c r="OGG1" s="84"/>
      <c r="OGH1" s="84"/>
      <c r="OGI1" s="84"/>
      <c r="OGJ1" s="84"/>
      <c r="OGK1" s="84"/>
      <c r="OGL1" s="84"/>
      <c r="OGM1" s="84"/>
      <c r="OGN1" s="84"/>
      <c r="OGO1" s="84"/>
      <c r="OGP1" s="84"/>
      <c r="OGQ1" s="84"/>
      <c r="OGR1" s="84"/>
      <c r="OGS1" s="84"/>
      <c r="OGT1" s="84"/>
      <c r="OGU1" s="84"/>
      <c r="OGV1" s="84"/>
      <c r="OGW1" s="84"/>
      <c r="OGX1" s="84"/>
      <c r="OGY1" s="84"/>
      <c r="OGZ1" s="84"/>
      <c r="OHA1" s="84"/>
      <c r="OHB1" s="84"/>
      <c r="OHC1" s="84"/>
      <c r="OHD1" s="84"/>
      <c r="OHE1" s="84"/>
      <c r="OHF1" s="84"/>
      <c r="OHG1" s="84"/>
      <c r="OHH1" s="84"/>
      <c r="OHI1" s="84"/>
      <c r="OHJ1" s="84"/>
      <c r="OHK1" s="84"/>
      <c r="OHL1" s="84"/>
      <c r="OHM1" s="84"/>
      <c r="OHN1" s="84"/>
      <c r="OHO1" s="84"/>
      <c r="OHP1" s="84"/>
      <c r="OHQ1" s="84"/>
      <c r="OHR1" s="84"/>
      <c r="OHS1" s="84"/>
      <c r="OHT1" s="84"/>
      <c r="OHU1" s="84"/>
      <c r="OHV1" s="84"/>
      <c r="OHW1" s="84"/>
      <c r="OHX1" s="84"/>
      <c r="OHY1" s="84"/>
      <c r="OHZ1" s="84"/>
      <c r="OIA1" s="84"/>
      <c r="OIB1" s="84"/>
      <c r="OIC1" s="84"/>
      <c r="OID1" s="84"/>
      <c r="OIE1" s="84"/>
      <c r="OIF1" s="84"/>
      <c r="OIG1" s="84"/>
      <c r="OIH1" s="84"/>
      <c r="OII1" s="84"/>
      <c r="OIJ1" s="84"/>
      <c r="OIK1" s="84"/>
      <c r="OIL1" s="84"/>
      <c r="OIM1" s="84"/>
      <c r="OIN1" s="84"/>
      <c r="OIO1" s="84"/>
      <c r="OIP1" s="84"/>
      <c r="OIQ1" s="84"/>
      <c r="OIR1" s="84"/>
      <c r="OIS1" s="84"/>
      <c r="OIT1" s="84"/>
      <c r="OIU1" s="84"/>
      <c r="OIV1" s="84"/>
      <c r="OIW1" s="84"/>
      <c r="OIX1" s="84"/>
      <c r="OIY1" s="84"/>
      <c r="OIZ1" s="84"/>
      <c r="OJA1" s="84"/>
      <c r="OJB1" s="84"/>
      <c r="OJC1" s="84"/>
      <c r="OJD1" s="84"/>
      <c r="OJE1" s="84"/>
      <c r="OJF1" s="84"/>
      <c r="OJG1" s="84"/>
      <c r="OJH1" s="84"/>
      <c r="OJI1" s="84"/>
      <c r="OJJ1" s="84"/>
      <c r="OJK1" s="84"/>
      <c r="OJL1" s="84"/>
      <c r="OJM1" s="84"/>
      <c r="OJN1" s="84"/>
      <c r="OJO1" s="84"/>
      <c r="OJP1" s="84"/>
      <c r="OJQ1" s="84"/>
      <c r="OJR1" s="84"/>
      <c r="OJS1" s="84"/>
      <c r="OJT1" s="84"/>
      <c r="OJU1" s="84"/>
      <c r="OJV1" s="84"/>
      <c r="OJW1" s="84"/>
      <c r="OJX1" s="84"/>
      <c r="OJY1" s="84"/>
      <c r="OJZ1" s="84"/>
      <c r="OKA1" s="84"/>
      <c r="OKB1" s="84"/>
      <c r="OKC1" s="84"/>
      <c r="OKD1" s="84"/>
      <c r="OKE1" s="84"/>
      <c r="OKF1" s="84"/>
      <c r="OKG1" s="84"/>
      <c r="OKH1" s="84"/>
      <c r="OKI1" s="84"/>
      <c r="OKJ1" s="84"/>
      <c r="OKK1" s="84"/>
      <c r="OKL1" s="84"/>
      <c r="OKM1" s="84"/>
      <c r="OKN1" s="84"/>
      <c r="OKO1" s="84"/>
      <c r="OKP1" s="84"/>
      <c r="OKQ1" s="84"/>
      <c r="OKR1" s="84"/>
      <c r="OKS1" s="84"/>
      <c r="OKT1" s="84"/>
      <c r="OKU1" s="84"/>
      <c r="OKV1" s="84"/>
      <c r="OKW1" s="84"/>
      <c r="OKX1" s="84"/>
      <c r="OKY1" s="84"/>
      <c r="OKZ1" s="84"/>
      <c r="OLA1" s="84"/>
      <c r="OLB1" s="84"/>
      <c r="OLC1" s="84"/>
      <c r="OLD1" s="84"/>
      <c r="OLE1" s="84"/>
      <c r="OLF1" s="84"/>
      <c r="OLG1" s="84"/>
      <c r="OLH1" s="84"/>
      <c r="OLI1" s="84"/>
      <c r="OLJ1" s="84"/>
      <c r="OLK1" s="84"/>
      <c r="OLL1" s="84"/>
      <c r="OLM1" s="84"/>
      <c r="OLN1" s="84"/>
      <c r="OLO1" s="84"/>
      <c r="OLP1" s="84"/>
      <c r="OLQ1" s="84"/>
      <c r="OLR1" s="84"/>
      <c r="OLS1" s="84"/>
      <c r="OLT1" s="84"/>
      <c r="OLU1" s="84"/>
      <c r="OLV1" s="84"/>
      <c r="OLW1" s="84"/>
      <c r="OLX1" s="84"/>
      <c r="OLY1" s="84"/>
      <c r="OLZ1" s="84"/>
      <c r="OMA1" s="84"/>
      <c r="OMB1" s="84"/>
      <c r="OMC1" s="84"/>
      <c r="OMD1" s="84"/>
      <c r="OME1" s="84"/>
      <c r="OMF1" s="84"/>
      <c r="OMG1" s="84"/>
      <c r="OMH1" s="84"/>
      <c r="OMI1" s="84"/>
      <c r="OMJ1" s="84"/>
      <c r="OMK1" s="84"/>
      <c r="OML1" s="84"/>
      <c r="OMM1" s="84"/>
      <c r="OMN1" s="84"/>
      <c r="OMO1" s="84"/>
      <c r="OMP1" s="84"/>
      <c r="OMQ1" s="84"/>
      <c r="OMR1" s="84"/>
      <c r="OMS1" s="84"/>
      <c r="OMT1" s="84"/>
      <c r="OMU1" s="84"/>
      <c r="OMV1" s="84"/>
      <c r="OMW1" s="84"/>
      <c r="OMX1" s="84"/>
      <c r="OMY1" s="84"/>
      <c r="OMZ1" s="84"/>
      <c r="ONA1" s="84"/>
      <c r="ONB1" s="84"/>
      <c r="ONC1" s="84"/>
      <c r="OND1" s="84"/>
      <c r="ONE1" s="84"/>
      <c r="ONF1" s="84"/>
      <c r="ONG1" s="84"/>
      <c r="ONH1" s="84"/>
      <c r="ONI1" s="84"/>
      <c r="ONJ1" s="84"/>
      <c r="ONK1" s="84"/>
      <c r="ONL1" s="84"/>
      <c r="ONM1" s="84"/>
      <c r="ONN1" s="84"/>
      <c r="ONO1" s="84"/>
      <c r="ONP1" s="84"/>
      <c r="ONQ1" s="84"/>
      <c r="ONR1" s="84"/>
      <c r="ONS1" s="84"/>
      <c r="ONT1" s="84"/>
      <c r="ONU1" s="84"/>
      <c r="ONV1" s="84"/>
      <c r="ONW1" s="84"/>
      <c r="ONX1" s="84"/>
      <c r="ONY1" s="84"/>
      <c r="ONZ1" s="84"/>
      <c r="OOA1" s="84"/>
      <c r="OOB1" s="84"/>
      <c r="OOC1" s="84"/>
      <c r="OOD1" s="84"/>
      <c r="OOE1" s="84"/>
      <c r="OOF1" s="84"/>
      <c r="OOG1" s="84"/>
      <c r="OOH1" s="84"/>
      <c r="OOI1" s="84"/>
      <c r="OOJ1" s="84"/>
      <c r="OOK1" s="84"/>
      <c r="OOL1" s="84"/>
      <c r="OOM1" s="84"/>
      <c r="OON1" s="84"/>
      <c r="OOO1" s="84"/>
      <c r="OOP1" s="84"/>
      <c r="OOQ1" s="84"/>
      <c r="OOR1" s="84"/>
      <c r="OOS1" s="84"/>
      <c r="OOT1" s="84"/>
      <c r="OOU1" s="84"/>
      <c r="OOV1" s="84"/>
      <c r="OOW1" s="84"/>
      <c r="OOX1" s="84"/>
      <c r="OOY1" s="84"/>
      <c r="OOZ1" s="84"/>
      <c r="OPA1" s="84"/>
      <c r="OPB1" s="84"/>
      <c r="OPC1" s="84"/>
      <c r="OPD1" s="84"/>
      <c r="OPE1" s="84"/>
      <c r="OPF1" s="84"/>
      <c r="OPG1" s="84"/>
      <c r="OPH1" s="84"/>
      <c r="OPI1" s="84"/>
      <c r="OPJ1" s="84"/>
      <c r="OPK1" s="84"/>
      <c r="OPL1" s="84"/>
      <c r="OPM1" s="84"/>
      <c r="OPN1" s="84"/>
      <c r="OPO1" s="84"/>
      <c r="OPP1" s="84"/>
      <c r="OPQ1" s="84"/>
      <c r="OPR1" s="84"/>
      <c r="OPS1" s="84"/>
      <c r="OPT1" s="84"/>
      <c r="OPU1" s="84"/>
      <c r="OPV1" s="84"/>
      <c r="OPW1" s="84"/>
      <c r="OPX1" s="84"/>
      <c r="OPY1" s="84"/>
      <c r="OPZ1" s="84"/>
      <c r="OQA1" s="84"/>
      <c r="OQB1" s="84"/>
      <c r="OQC1" s="84"/>
      <c r="OQD1" s="84"/>
      <c r="OQE1" s="84"/>
      <c r="OQF1" s="84"/>
      <c r="OQG1" s="84"/>
      <c r="OQH1" s="84"/>
      <c r="OQI1" s="84"/>
      <c r="OQJ1" s="84"/>
      <c r="OQK1" s="84"/>
      <c r="OQL1" s="84"/>
      <c r="OQM1" s="84"/>
      <c r="OQN1" s="84"/>
      <c r="OQO1" s="84"/>
      <c r="OQP1" s="84"/>
      <c r="OQQ1" s="84"/>
      <c r="OQR1" s="84"/>
      <c r="OQS1" s="84"/>
      <c r="OQT1" s="84"/>
      <c r="OQU1" s="84"/>
      <c r="OQV1" s="84"/>
      <c r="OQW1" s="84"/>
      <c r="OQX1" s="84"/>
      <c r="OQY1" s="84"/>
      <c r="OQZ1" s="84"/>
      <c r="ORA1" s="84"/>
      <c r="ORB1" s="84"/>
      <c r="ORC1" s="84"/>
      <c r="ORD1" s="84"/>
      <c r="ORE1" s="84"/>
      <c r="ORF1" s="84"/>
      <c r="ORG1" s="84"/>
      <c r="ORH1" s="84"/>
      <c r="ORI1" s="84"/>
      <c r="ORJ1" s="84"/>
      <c r="ORK1" s="84"/>
      <c r="ORL1" s="84"/>
      <c r="ORM1" s="84"/>
      <c r="ORN1" s="84"/>
      <c r="ORO1" s="84"/>
      <c r="ORP1" s="84"/>
      <c r="ORQ1" s="84"/>
      <c r="ORR1" s="84"/>
      <c r="ORS1" s="84"/>
      <c r="ORT1" s="84"/>
      <c r="ORU1" s="84"/>
      <c r="ORV1" s="84"/>
      <c r="ORW1" s="84"/>
      <c r="ORX1" s="84"/>
      <c r="ORY1" s="84"/>
      <c r="ORZ1" s="84"/>
      <c r="OSA1" s="84"/>
      <c r="OSB1" s="84"/>
      <c r="OSC1" s="84"/>
      <c r="OSD1" s="84"/>
      <c r="OSE1" s="84"/>
      <c r="OSF1" s="84"/>
      <c r="OSG1" s="84"/>
      <c r="OSH1" s="84"/>
      <c r="OSI1" s="84"/>
      <c r="OSJ1" s="84"/>
      <c r="OSK1" s="84"/>
      <c r="OSL1" s="84"/>
      <c r="OSM1" s="84"/>
      <c r="OSN1" s="84"/>
      <c r="OSO1" s="84"/>
      <c r="OSP1" s="84"/>
      <c r="OSQ1" s="84"/>
      <c r="OSR1" s="84"/>
      <c r="OSS1" s="84"/>
      <c r="OST1" s="84"/>
      <c r="OSU1" s="84"/>
      <c r="OSV1" s="84"/>
      <c r="OSW1" s="84"/>
      <c r="OSX1" s="84"/>
      <c r="OSY1" s="84"/>
      <c r="OSZ1" s="84"/>
      <c r="OTA1" s="84"/>
      <c r="OTB1" s="84"/>
      <c r="OTC1" s="84"/>
      <c r="OTD1" s="84"/>
      <c r="OTE1" s="84"/>
      <c r="OTF1" s="84"/>
      <c r="OTG1" s="84"/>
      <c r="OTH1" s="84"/>
      <c r="OTI1" s="84"/>
      <c r="OTJ1" s="84"/>
      <c r="OTK1" s="84"/>
      <c r="OTL1" s="84"/>
      <c r="OTM1" s="84"/>
      <c r="OTN1" s="84"/>
      <c r="OTO1" s="84"/>
      <c r="OTP1" s="84"/>
      <c r="OTQ1" s="84"/>
      <c r="OTR1" s="84"/>
      <c r="OTS1" s="84"/>
      <c r="OTT1" s="84"/>
      <c r="OTU1" s="84"/>
      <c r="OTV1" s="84"/>
      <c r="OTW1" s="84"/>
      <c r="OTX1" s="84"/>
      <c r="OTY1" s="84"/>
      <c r="OTZ1" s="84"/>
      <c r="OUA1" s="84"/>
      <c r="OUB1" s="84"/>
      <c r="OUC1" s="84"/>
      <c r="OUD1" s="84"/>
      <c r="OUE1" s="84"/>
      <c r="OUF1" s="84"/>
      <c r="OUG1" s="84"/>
      <c r="OUH1" s="84"/>
      <c r="OUI1" s="84"/>
      <c r="OUJ1" s="84"/>
      <c r="OUK1" s="84"/>
      <c r="OUL1" s="84"/>
      <c r="OUM1" s="84"/>
      <c r="OUN1" s="84"/>
      <c r="OUO1" s="84"/>
      <c r="OUP1" s="84"/>
      <c r="OUQ1" s="84"/>
      <c r="OUR1" s="84"/>
      <c r="OUS1" s="84"/>
      <c r="OUT1" s="84"/>
      <c r="OUU1" s="84"/>
      <c r="OUV1" s="84"/>
      <c r="OUW1" s="84"/>
      <c r="OUX1" s="84"/>
      <c r="OUY1" s="84"/>
      <c r="OUZ1" s="84"/>
      <c r="OVA1" s="84"/>
      <c r="OVB1" s="84"/>
      <c r="OVC1" s="84"/>
      <c r="OVD1" s="84"/>
      <c r="OVE1" s="84"/>
      <c r="OVF1" s="84"/>
      <c r="OVG1" s="84"/>
      <c r="OVH1" s="84"/>
      <c r="OVI1" s="84"/>
      <c r="OVJ1" s="84"/>
      <c r="OVK1" s="84"/>
      <c r="OVL1" s="84"/>
      <c r="OVM1" s="84"/>
      <c r="OVN1" s="84"/>
      <c r="OVO1" s="84"/>
      <c r="OVP1" s="84"/>
      <c r="OVQ1" s="84"/>
      <c r="OVR1" s="84"/>
      <c r="OVS1" s="84"/>
      <c r="OVT1" s="84"/>
      <c r="OVU1" s="84"/>
      <c r="OVV1" s="84"/>
      <c r="OVW1" s="84"/>
      <c r="OVX1" s="84"/>
      <c r="OVY1" s="84"/>
      <c r="OVZ1" s="84"/>
      <c r="OWA1" s="84"/>
      <c r="OWB1" s="84"/>
      <c r="OWC1" s="84"/>
      <c r="OWD1" s="84"/>
      <c r="OWE1" s="84"/>
      <c r="OWF1" s="84"/>
      <c r="OWG1" s="84"/>
      <c r="OWH1" s="84"/>
      <c r="OWI1" s="84"/>
      <c r="OWJ1" s="84"/>
      <c r="OWK1" s="84"/>
      <c r="OWL1" s="84"/>
      <c r="OWM1" s="84"/>
      <c r="OWN1" s="84"/>
      <c r="OWO1" s="84"/>
      <c r="OWP1" s="84"/>
      <c r="OWQ1" s="84"/>
      <c r="OWR1" s="84"/>
      <c r="OWS1" s="84"/>
      <c r="OWT1" s="84"/>
      <c r="OWU1" s="84"/>
      <c r="OWV1" s="84"/>
      <c r="OWW1" s="84"/>
      <c r="OWX1" s="84"/>
      <c r="OWY1" s="84"/>
      <c r="OWZ1" s="84"/>
      <c r="OXA1" s="84"/>
      <c r="OXB1" s="84"/>
      <c r="OXC1" s="84"/>
      <c r="OXD1" s="84"/>
      <c r="OXE1" s="84"/>
      <c r="OXF1" s="84"/>
      <c r="OXG1" s="84"/>
      <c r="OXH1" s="84"/>
      <c r="OXI1" s="84"/>
      <c r="OXJ1" s="84"/>
      <c r="OXK1" s="84"/>
      <c r="OXL1" s="84"/>
      <c r="OXM1" s="84"/>
      <c r="OXN1" s="84"/>
      <c r="OXO1" s="84"/>
      <c r="OXP1" s="84"/>
      <c r="OXQ1" s="84"/>
      <c r="OXR1" s="84"/>
      <c r="OXS1" s="84"/>
      <c r="OXT1" s="84"/>
      <c r="OXU1" s="84"/>
      <c r="OXV1" s="84"/>
      <c r="OXW1" s="84"/>
      <c r="OXX1" s="84"/>
      <c r="OXY1" s="84"/>
      <c r="OXZ1" s="84"/>
      <c r="OYA1" s="84"/>
      <c r="OYB1" s="84"/>
      <c r="OYC1" s="84"/>
      <c r="OYD1" s="84"/>
      <c r="OYE1" s="84"/>
      <c r="OYF1" s="84"/>
      <c r="OYG1" s="84"/>
      <c r="OYH1" s="84"/>
      <c r="OYI1" s="84"/>
      <c r="OYJ1" s="84"/>
      <c r="OYK1" s="84"/>
      <c r="OYL1" s="84"/>
      <c r="OYM1" s="84"/>
      <c r="OYN1" s="84"/>
      <c r="OYO1" s="84"/>
      <c r="OYP1" s="84"/>
      <c r="OYQ1" s="84"/>
      <c r="OYR1" s="84"/>
      <c r="OYS1" s="84"/>
      <c r="OYT1" s="84"/>
      <c r="OYU1" s="84"/>
      <c r="OYV1" s="84"/>
      <c r="OYW1" s="84"/>
      <c r="OYX1" s="84"/>
      <c r="OYY1" s="84"/>
      <c r="OYZ1" s="84"/>
      <c r="OZA1" s="84"/>
      <c r="OZB1" s="84"/>
      <c r="OZC1" s="84"/>
      <c r="OZD1" s="84"/>
      <c r="OZE1" s="84"/>
      <c r="OZF1" s="84"/>
      <c r="OZG1" s="84"/>
      <c r="OZH1" s="84"/>
      <c r="OZI1" s="84"/>
      <c r="OZJ1" s="84"/>
      <c r="OZK1" s="84"/>
      <c r="OZL1" s="84"/>
      <c r="OZM1" s="84"/>
      <c r="OZN1" s="84"/>
      <c r="OZO1" s="84"/>
      <c r="OZP1" s="84"/>
      <c r="OZQ1" s="84"/>
      <c r="OZR1" s="84"/>
      <c r="OZS1" s="84"/>
      <c r="OZT1" s="84"/>
      <c r="OZU1" s="84"/>
      <c r="OZV1" s="84"/>
      <c r="OZW1" s="84"/>
      <c r="OZX1" s="84"/>
      <c r="OZY1" s="84"/>
      <c r="OZZ1" s="84"/>
      <c r="PAA1" s="84"/>
      <c r="PAB1" s="84"/>
      <c r="PAC1" s="84"/>
      <c r="PAD1" s="84"/>
      <c r="PAE1" s="84"/>
      <c r="PAF1" s="84"/>
      <c r="PAG1" s="84"/>
      <c r="PAH1" s="84"/>
      <c r="PAI1" s="84"/>
      <c r="PAJ1" s="84"/>
      <c r="PAK1" s="84"/>
      <c r="PAL1" s="84"/>
      <c r="PAM1" s="84"/>
      <c r="PAN1" s="84"/>
      <c r="PAO1" s="84"/>
      <c r="PAP1" s="84"/>
      <c r="PAQ1" s="84"/>
      <c r="PAR1" s="84"/>
      <c r="PAS1" s="84"/>
      <c r="PAT1" s="84"/>
      <c r="PAU1" s="84"/>
      <c r="PAV1" s="84"/>
      <c r="PAW1" s="84"/>
      <c r="PAX1" s="84"/>
      <c r="PAY1" s="84"/>
      <c r="PAZ1" s="84"/>
      <c r="PBA1" s="84"/>
      <c r="PBB1" s="84"/>
      <c r="PBC1" s="84"/>
      <c r="PBD1" s="84"/>
      <c r="PBE1" s="84"/>
      <c r="PBF1" s="84"/>
      <c r="PBG1" s="84"/>
      <c r="PBH1" s="84"/>
      <c r="PBI1" s="84"/>
      <c r="PBJ1" s="84"/>
      <c r="PBK1" s="84"/>
      <c r="PBL1" s="84"/>
      <c r="PBM1" s="84"/>
      <c r="PBN1" s="84"/>
      <c r="PBO1" s="84"/>
      <c r="PBP1" s="84"/>
      <c r="PBQ1" s="84"/>
      <c r="PBR1" s="84"/>
      <c r="PBS1" s="84"/>
      <c r="PBT1" s="84"/>
      <c r="PBU1" s="84"/>
      <c r="PBV1" s="84"/>
      <c r="PBW1" s="84"/>
      <c r="PBX1" s="84"/>
      <c r="PBY1" s="84"/>
      <c r="PBZ1" s="84"/>
      <c r="PCA1" s="84"/>
      <c r="PCB1" s="84"/>
      <c r="PCC1" s="84"/>
      <c r="PCD1" s="84"/>
      <c r="PCE1" s="84"/>
      <c r="PCF1" s="84"/>
      <c r="PCG1" s="84"/>
      <c r="PCH1" s="84"/>
      <c r="PCI1" s="84"/>
      <c r="PCJ1" s="84"/>
      <c r="PCK1" s="84"/>
      <c r="PCL1" s="84"/>
      <c r="PCM1" s="84"/>
      <c r="PCN1" s="84"/>
      <c r="PCO1" s="84"/>
      <c r="PCP1" s="84"/>
      <c r="PCQ1" s="84"/>
      <c r="PCR1" s="84"/>
      <c r="PCS1" s="84"/>
      <c r="PCT1" s="84"/>
      <c r="PCU1" s="84"/>
      <c r="PCV1" s="84"/>
      <c r="PCW1" s="84"/>
      <c r="PCX1" s="84"/>
      <c r="PCY1" s="84"/>
      <c r="PCZ1" s="84"/>
      <c r="PDA1" s="84"/>
      <c r="PDB1" s="84"/>
      <c r="PDC1" s="84"/>
      <c r="PDD1" s="84"/>
      <c r="PDE1" s="84"/>
      <c r="PDF1" s="84"/>
      <c r="PDG1" s="84"/>
      <c r="PDH1" s="84"/>
      <c r="PDI1" s="84"/>
      <c r="PDJ1" s="84"/>
      <c r="PDK1" s="84"/>
      <c r="PDL1" s="84"/>
      <c r="PDM1" s="84"/>
      <c r="PDN1" s="84"/>
      <c r="PDO1" s="84"/>
      <c r="PDP1" s="84"/>
      <c r="PDQ1" s="84"/>
      <c r="PDR1" s="84"/>
      <c r="PDS1" s="84"/>
      <c r="PDT1" s="84"/>
      <c r="PDU1" s="84"/>
      <c r="PDV1" s="84"/>
      <c r="PDW1" s="84"/>
      <c r="PDX1" s="84"/>
      <c r="PDY1" s="84"/>
      <c r="PDZ1" s="84"/>
      <c r="PEA1" s="84"/>
      <c r="PEB1" s="84"/>
      <c r="PEC1" s="84"/>
      <c r="PED1" s="84"/>
      <c r="PEE1" s="84"/>
      <c r="PEF1" s="84"/>
      <c r="PEG1" s="84"/>
      <c r="PEH1" s="84"/>
      <c r="PEI1" s="84"/>
      <c r="PEJ1" s="84"/>
      <c r="PEK1" s="84"/>
      <c r="PEL1" s="84"/>
      <c r="PEM1" s="84"/>
      <c r="PEN1" s="84"/>
      <c r="PEO1" s="84"/>
      <c r="PEP1" s="84"/>
      <c r="PEQ1" s="84"/>
      <c r="PER1" s="84"/>
      <c r="PES1" s="84"/>
      <c r="PET1" s="84"/>
      <c r="PEU1" s="84"/>
      <c r="PEV1" s="84"/>
      <c r="PEW1" s="84"/>
      <c r="PEX1" s="84"/>
      <c r="PEY1" s="84"/>
      <c r="PEZ1" s="84"/>
      <c r="PFA1" s="84"/>
      <c r="PFB1" s="84"/>
      <c r="PFC1" s="84"/>
      <c r="PFD1" s="84"/>
      <c r="PFE1" s="84"/>
      <c r="PFF1" s="84"/>
      <c r="PFG1" s="84"/>
      <c r="PFH1" s="84"/>
      <c r="PFI1" s="84"/>
      <c r="PFJ1" s="84"/>
      <c r="PFK1" s="84"/>
      <c r="PFL1" s="84"/>
      <c r="PFM1" s="84"/>
      <c r="PFN1" s="84"/>
      <c r="PFO1" s="84"/>
      <c r="PFP1" s="84"/>
      <c r="PFQ1" s="84"/>
      <c r="PFR1" s="84"/>
      <c r="PFS1" s="84"/>
      <c r="PFT1" s="84"/>
      <c r="PFU1" s="84"/>
      <c r="PFV1" s="84"/>
      <c r="PFW1" s="84"/>
      <c r="PFX1" s="84"/>
      <c r="PFY1" s="84"/>
      <c r="PFZ1" s="84"/>
      <c r="PGA1" s="84"/>
      <c r="PGB1" s="84"/>
      <c r="PGC1" s="84"/>
      <c r="PGD1" s="84"/>
      <c r="PGE1" s="84"/>
      <c r="PGF1" s="84"/>
      <c r="PGG1" s="84"/>
      <c r="PGH1" s="84"/>
      <c r="PGI1" s="84"/>
      <c r="PGJ1" s="84"/>
      <c r="PGK1" s="84"/>
      <c r="PGL1" s="84"/>
      <c r="PGM1" s="84"/>
      <c r="PGN1" s="84"/>
      <c r="PGO1" s="84"/>
      <c r="PGP1" s="84"/>
      <c r="PGQ1" s="84"/>
      <c r="PGR1" s="84"/>
      <c r="PGS1" s="84"/>
      <c r="PGT1" s="84"/>
      <c r="PGU1" s="84"/>
      <c r="PGV1" s="84"/>
      <c r="PGW1" s="84"/>
      <c r="PGX1" s="84"/>
      <c r="PGY1" s="84"/>
      <c r="PGZ1" s="84"/>
      <c r="PHA1" s="84"/>
      <c r="PHB1" s="84"/>
      <c r="PHC1" s="84"/>
      <c r="PHD1" s="84"/>
      <c r="PHE1" s="84"/>
      <c r="PHF1" s="84"/>
      <c r="PHG1" s="84"/>
      <c r="PHH1" s="84"/>
      <c r="PHI1" s="84"/>
      <c r="PHJ1" s="84"/>
      <c r="PHK1" s="84"/>
      <c r="PHL1" s="84"/>
      <c r="PHM1" s="84"/>
      <c r="PHN1" s="84"/>
      <c r="PHO1" s="84"/>
      <c r="PHP1" s="84"/>
      <c r="PHQ1" s="84"/>
      <c r="PHR1" s="84"/>
      <c r="PHS1" s="84"/>
      <c r="PHT1" s="84"/>
      <c r="PHU1" s="84"/>
      <c r="PHV1" s="84"/>
      <c r="PHW1" s="84"/>
      <c r="PHX1" s="84"/>
      <c r="PHY1" s="84"/>
      <c r="PHZ1" s="84"/>
      <c r="PIA1" s="84"/>
      <c r="PIB1" s="84"/>
      <c r="PIC1" s="84"/>
      <c r="PID1" s="84"/>
      <c r="PIE1" s="84"/>
      <c r="PIF1" s="84"/>
      <c r="PIG1" s="84"/>
      <c r="PIH1" s="84"/>
      <c r="PII1" s="84"/>
      <c r="PIJ1" s="84"/>
      <c r="PIK1" s="84"/>
      <c r="PIL1" s="84"/>
      <c r="PIM1" s="84"/>
      <c r="PIN1" s="84"/>
      <c r="PIO1" s="84"/>
      <c r="PIP1" s="84"/>
      <c r="PIQ1" s="84"/>
      <c r="PIR1" s="84"/>
      <c r="PIS1" s="84"/>
      <c r="PIT1" s="84"/>
      <c r="PIU1" s="84"/>
      <c r="PIV1" s="84"/>
      <c r="PIW1" s="84"/>
      <c r="PIX1" s="84"/>
      <c r="PIY1" s="84"/>
      <c r="PIZ1" s="84"/>
      <c r="PJA1" s="84"/>
      <c r="PJB1" s="84"/>
      <c r="PJC1" s="84"/>
      <c r="PJD1" s="84"/>
      <c r="PJE1" s="84"/>
      <c r="PJF1" s="84"/>
      <c r="PJG1" s="84"/>
      <c r="PJH1" s="84"/>
      <c r="PJI1" s="84"/>
      <c r="PJJ1" s="84"/>
      <c r="PJK1" s="84"/>
      <c r="PJL1" s="84"/>
      <c r="PJM1" s="84"/>
      <c r="PJN1" s="84"/>
      <c r="PJO1" s="84"/>
      <c r="PJP1" s="84"/>
      <c r="PJQ1" s="84"/>
      <c r="PJR1" s="84"/>
      <c r="PJS1" s="84"/>
      <c r="PJT1" s="84"/>
      <c r="PJU1" s="84"/>
      <c r="PJV1" s="84"/>
      <c r="PJW1" s="84"/>
      <c r="PJX1" s="84"/>
      <c r="PJY1" s="84"/>
      <c r="PJZ1" s="84"/>
      <c r="PKA1" s="84"/>
      <c r="PKB1" s="84"/>
      <c r="PKC1" s="84"/>
      <c r="PKD1" s="84"/>
      <c r="PKE1" s="84"/>
      <c r="PKF1" s="84"/>
      <c r="PKG1" s="84"/>
      <c r="PKH1" s="84"/>
      <c r="PKI1" s="84"/>
      <c r="PKJ1" s="84"/>
      <c r="PKK1" s="84"/>
      <c r="PKL1" s="84"/>
      <c r="PKM1" s="84"/>
      <c r="PKN1" s="84"/>
      <c r="PKO1" s="84"/>
      <c r="PKP1" s="84"/>
      <c r="PKQ1" s="84"/>
      <c r="PKR1" s="84"/>
      <c r="PKS1" s="84"/>
      <c r="PKT1" s="84"/>
      <c r="PKU1" s="84"/>
      <c r="PKV1" s="84"/>
      <c r="PKW1" s="84"/>
      <c r="PKX1" s="84"/>
      <c r="PKY1" s="84"/>
      <c r="PKZ1" s="84"/>
      <c r="PLA1" s="84"/>
      <c r="PLB1" s="84"/>
      <c r="PLC1" s="84"/>
      <c r="PLD1" s="84"/>
      <c r="PLE1" s="84"/>
      <c r="PLF1" s="84"/>
      <c r="PLG1" s="84"/>
      <c r="PLH1" s="84"/>
      <c r="PLI1" s="84"/>
      <c r="PLJ1" s="84"/>
      <c r="PLK1" s="84"/>
      <c r="PLL1" s="84"/>
      <c r="PLM1" s="84"/>
      <c r="PLN1" s="84"/>
      <c r="PLO1" s="84"/>
      <c r="PLP1" s="84"/>
      <c r="PLQ1" s="84"/>
      <c r="PLR1" s="84"/>
      <c r="PLS1" s="84"/>
      <c r="PLT1" s="84"/>
      <c r="PLU1" s="84"/>
      <c r="PLV1" s="84"/>
      <c r="PLW1" s="84"/>
      <c r="PLX1" s="84"/>
      <c r="PLY1" s="84"/>
      <c r="PLZ1" s="84"/>
      <c r="PMA1" s="84"/>
      <c r="PMB1" s="84"/>
      <c r="PMC1" s="84"/>
      <c r="PMD1" s="84"/>
      <c r="PME1" s="84"/>
      <c r="PMF1" s="84"/>
      <c r="PMG1" s="84"/>
      <c r="PMH1" s="84"/>
      <c r="PMI1" s="84"/>
      <c r="PMJ1" s="84"/>
      <c r="PMK1" s="84"/>
      <c r="PML1" s="84"/>
      <c r="PMM1" s="84"/>
      <c r="PMN1" s="84"/>
      <c r="PMO1" s="84"/>
      <c r="PMP1" s="84"/>
      <c r="PMQ1" s="84"/>
      <c r="PMR1" s="84"/>
      <c r="PMS1" s="84"/>
      <c r="PMT1" s="84"/>
      <c r="PMU1" s="84"/>
      <c r="PMV1" s="84"/>
      <c r="PMW1" s="84"/>
      <c r="PMX1" s="84"/>
      <c r="PMY1" s="84"/>
      <c r="PMZ1" s="84"/>
      <c r="PNA1" s="84"/>
      <c r="PNB1" s="84"/>
      <c r="PNC1" s="84"/>
      <c r="PND1" s="84"/>
      <c r="PNE1" s="84"/>
      <c r="PNF1" s="84"/>
      <c r="PNG1" s="84"/>
      <c r="PNH1" s="84"/>
      <c r="PNI1" s="84"/>
      <c r="PNJ1" s="84"/>
      <c r="PNK1" s="84"/>
      <c r="PNL1" s="84"/>
      <c r="PNM1" s="84"/>
      <c r="PNN1" s="84"/>
      <c r="PNO1" s="84"/>
      <c r="PNP1" s="84"/>
      <c r="PNQ1" s="84"/>
      <c r="PNR1" s="84"/>
      <c r="PNS1" s="84"/>
      <c r="PNT1" s="84"/>
      <c r="PNU1" s="84"/>
      <c r="PNV1" s="84"/>
      <c r="PNW1" s="84"/>
      <c r="PNX1" s="84"/>
      <c r="PNY1" s="84"/>
      <c r="PNZ1" s="84"/>
      <c r="POA1" s="84"/>
      <c r="POB1" s="84"/>
      <c r="POC1" s="84"/>
      <c r="POD1" s="84"/>
      <c r="POE1" s="84"/>
      <c r="POF1" s="84"/>
      <c r="POG1" s="84"/>
      <c r="POH1" s="84"/>
      <c r="POI1" s="84"/>
      <c r="POJ1" s="84"/>
      <c r="POK1" s="84"/>
      <c r="POL1" s="84"/>
      <c r="POM1" s="84"/>
      <c r="PON1" s="84"/>
      <c r="POO1" s="84"/>
      <c r="POP1" s="84"/>
      <c r="POQ1" s="84"/>
      <c r="POR1" s="84"/>
      <c r="POS1" s="84"/>
      <c r="POT1" s="84"/>
      <c r="POU1" s="84"/>
      <c r="POV1" s="84"/>
      <c r="POW1" s="84"/>
      <c r="POX1" s="84"/>
      <c r="POY1" s="84"/>
      <c r="POZ1" s="84"/>
      <c r="PPA1" s="84"/>
      <c r="PPB1" s="84"/>
      <c r="PPC1" s="84"/>
      <c r="PPD1" s="84"/>
      <c r="PPE1" s="84"/>
      <c r="PPF1" s="84"/>
      <c r="PPG1" s="84"/>
      <c r="PPH1" s="84"/>
      <c r="PPI1" s="84"/>
      <c r="PPJ1" s="84"/>
      <c r="PPK1" s="84"/>
      <c r="PPL1" s="84"/>
      <c r="PPM1" s="84"/>
      <c r="PPN1" s="84"/>
      <c r="PPO1" s="84"/>
      <c r="PPP1" s="84"/>
      <c r="PPQ1" s="84"/>
      <c r="PPR1" s="84"/>
      <c r="PPS1" s="84"/>
      <c r="PPT1" s="84"/>
      <c r="PPU1" s="84"/>
      <c r="PPV1" s="84"/>
      <c r="PPW1" s="84"/>
      <c r="PPX1" s="84"/>
      <c r="PPY1" s="84"/>
      <c r="PPZ1" s="84"/>
      <c r="PQA1" s="84"/>
      <c r="PQB1" s="84"/>
      <c r="PQC1" s="84"/>
      <c r="PQD1" s="84"/>
      <c r="PQE1" s="84"/>
      <c r="PQF1" s="84"/>
      <c r="PQG1" s="84"/>
      <c r="PQH1" s="84"/>
      <c r="PQI1" s="84"/>
      <c r="PQJ1" s="84"/>
      <c r="PQK1" s="84"/>
      <c r="PQL1" s="84"/>
      <c r="PQM1" s="84"/>
      <c r="PQN1" s="84"/>
      <c r="PQO1" s="84"/>
      <c r="PQP1" s="84"/>
      <c r="PQQ1" s="84"/>
      <c r="PQR1" s="84"/>
      <c r="PQS1" s="84"/>
      <c r="PQT1" s="84"/>
      <c r="PQU1" s="84"/>
      <c r="PQV1" s="84"/>
      <c r="PQW1" s="84"/>
      <c r="PQX1" s="84"/>
      <c r="PQY1" s="84"/>
      <c r="PQZ1" s="84"/>
      <c r="PRA1" s="84"/>
      <c r="PRB1" s="84"/>
      <c r="PRC1" s="84"/>
      <c r="PRD1" s="84"/>
      <c r="PRE1" s="84"/>
      <c r="PRF1" s="84"/>
      <c r="PRG1" s="84"/>
      <c r="PRH1" s="84"/>
      <c r="PRI1" s="84"/>
      <c r="PRJ1" s="84"/>
      <c r="PRK1" s="84"/>
      <c r="PRL1" s="84"/>
      <c r="PRM1" s="84"/>
      <c r="PRN1" s="84"/>
      <c r="PRO1" s="84"/>
      <c r="PRP1" s="84"/>
      <c r="PRQ1" s="84"/>
      <c r="PRR1" s="84"/>
      <c r="PRS1" s="84"/>
      <c r="PRT1" s="84"/>
      <c r="PRU1" s="84"/>
      <c r="PRV1" s="84"/>
      <c r="PRW1" s="84"/>
      <c r="PRX1" s="84"/>
      <c r="PRY1" s="84"/>
      <c r="PRZ1" s="84"/>
      <c r="PSA1" s="84"/>
      <c r="PSB1" s="84"/>
      <c r="PSC1" s="84"/>
      <c r="PSD1" s="84"/>
      <c r="PSE1" s="84"/>
      <c r="PSF1" s="84"/>
      <c r="PSG1" s="84"/>
      <c r="PSH1" s="84"/>
      <c r="PSI1" s="84"/>
      <c r="PSJ1" s="84"/>
      <c r="PSK1" s="84"/>
      <c r="PSL1" s="84"/>
      <c r="PSM1" s="84"/>
      <c r="PSN1" s="84"/>
      <c r="PSO1" s="84"/>
      <c r="PSP1" s="84"/>
      <c r="PSQ1" s="84"/>
      <c r="PSR1" s="84"/>
      <c r="PSS1" s="84"/>
      <c r="PST1" s="84"/>
      <c r="PSU1" s="84"/>
      <c r="PSV1" s="84"/>
      <c r="PSW1" s="84"/>
      <c r="PSX1" s="84"/>
      <c r="PSY1" s="84"/>
      <c r="PSZ1" s="84"/>
      <c r="PTA1" s="84"/>
      <c r="PTB1" s="84"/>
      <c r="PTC1" s="84"/>
      <c r="PTD1" s="84"/>
      <c r="PTE1" s="84"/>
      <c r="PTF1" s="84"/>
      <c r="PTG1" s="84"/>
      <c r="PTH1" s="84"/>
      <c r="PTI1" s="84"/>
      <c r="PTJ1" s="84"/>
      <c r="PTK1" s="84"/>
      <c r="PTL1" s="84"/>
      <c r="PTM1" s="84"/>
      <c r="PTN1" s="84"/>
      <c r="PTO1" s="84"/>
      <c r="PTP1" s="84"/>
      <c r="PTQ1" s="84"/>
      <c r="PTR1" s="84"/>
      <c r="PTS1" s="84"/>
      <c r="PTT1" s="84"/>
      <c r="PTU1" s="84"/>
      <c r="PTV1" s="84"/>
      <c r="PTW1" s="84"/>
      <c r="PTX1" s="84"/>
      <c r="PTY1" s="84"/>
      <c r="PTZ1" s="84"/>
      <c r="PUA1" s="84"/>
      <c r="PUB1" s="84"/>
      <c r="PUC1" s="84"/>
      <c r="PUD1" s="84"/>
      <c r="PUE1" s="84"/>
      <c r="PUF1" s="84"/>
      <c r="PUG1" s="84"/>
      <c r="PUH1" s="84"/>
      <c r="PUI1" s="84"/>
      <c r="PUJ1" s="84"/>
      <c r="PUK1" s="84"/>
      <c r="PUL1" s="84"/>
      <c r="PUM1" s="84"/>
      <c r="PUN1" s="84"/>
      <c r="PUO1" s="84"/>
      <c r="PUP1" s="84"/>
      <c r="PUQ1" s="84"/>
      <c r="PUR1" s="84"/>
      <c r="PUS1" s="84"/>
      <c r="PUT1" s="84"/>
      <c r="PUU1" s="84"/>
      <c r="PUV1" s="84"/>
      <c r="PUW1" s="84"/>
      <c r="PUX1" s="84"/>
      <c r="PUY1" s="84"/>
      <c r="PUZ1" s="84"/>
      <c r="PVA1" s="84"/>
      <c r="PVB1" s="84"/>
      <c r="PVC1" s="84"/>
      <c r="PVD1" s="84"/>
      <c r="PVE1" s="84"/>
      <c r="PVF1" s="84"/>
      <c r="PVG1" s="84"/>
      <c r="PVH1" s="84"/>
      <c r="PVI1" s="84"/>
      <c r="PVJ1" s="84"/>
      <c r="PVK1" s="84"/>
      <c r="PVL1" s="84"/>
      <c r="PVM1" s="84"/>
      <c r="PVN1" s="84"/>
      <c r="PVO1" s="84"/>
      <c r="PVP1" s="84"/>
      <c r="PVQ1" s="84"/>
      <c r="PVR1" s="84"/>
      <c r="PVS1" s="84"/>
      <c r="PVT1" s="84"/>
      <c r="PVU1" s="84"/>
      <c r="PVV1" s="84"/>
      <c r="PVW1" s="84"/>
      <c r="PVX1" s="84"/>
      <c r="PVY1" s="84"/>
      <c r="PVZ1" s="84"/>
      <c r="PWA1" s="84"/>
      <c r="PWB1" s="84"/>
      <c r="PWC1" s="84"/>
      <c r="PWD1" s="84"/>
      <c r="PWE1" s="84"/>
      <c r="PWF1" s="84"/>
      <c r="PWG1" s="84"/>
      <c r="PWH1" s="84"/>
      <c r="PWI1" s="84"/>
      <c r="PWJ1" s="84"/>
      <c r="PWK1" s="84"/>
      <c r="PWL1" s="84"/>
      <c r="PWM1" s="84"/>
      <c r="PWN1" s="84"/>
      <c r="PWO1" s="84"/>
      <c r="PWP1" s="84"/>
      <c r="PWQ1" s="84"/>
      <c r="PWR1" s="84"/>
      <c r="PWS1" s="84"/>
      <c r="PWT1" s="84"/>
      <c r="PWU1" s="84"/>
      <c r="PWV1" s="84"/>
      <c r="PWW1" s="84"/>
      <c r="PWX1" s="84"/>
      <c r="PWY1" s="84"/>
      <c r="PWZ1" s="84"/>
      <c r="PXA1" s="84"/>
      <c r="PXB1" s="84"/>
      <c r="PXC1" s="84"/>
      <c r="PXD1" s="84"/>
      <c r="PXE1" s="84"/>
      <c r="PXF1" s="84"/>
      <c r="PXG1" s="84"/>
      <c r="PXH1" s="84"/>
      <c r="PXI1" s="84"/>
      <c r="PXJ1" s="84"/>
      <c r="PXK1" s="84"/>
      <c r="PXL1" s="84"/>
      <c r="PXM1" s="84"/>
      <c r="PXN1" s="84"/>
      <c r="PXO1" s="84"/>
      <c r="PXP1" s="84"/>
      <c r="PXQ1" s="84"/>
      <c r="PXR1" s="84"/>
      <c r="PXS1" s="84"/>
      <c r="PXT1" s="84"/>
      <c r="PXU1" s="84"/>
      <c r="PXV1" s="84"/>
      <c r="PXW1" s="84"/>
      <c r="PXX1" s="84"/>
      <c r="PXY1" s="84"/>
      <c r="PXZ1" s="84"/>
      <c r="PYA1" s="84"/>
      <c r="PYB1" s="84"/>
      <c r="PYC1" s="84"/>
      <c r="PYD1" s="84"/>
      <c r="PYE1" s="84"/>
      <c r="PYF1" s="84"/>
      <c r="PYG1" s="84"/>
      <c r="PYH1" s="84"/>
      <c r="PYI1" s="84"/>
      <c r="PYJ1" s="84"/>
      <c r="PYK1" s="84"/>
      <c r="PYL1" s="84"/>
      <c r="PYM1" s="84"/>
      <c r="PYN1" s="84"/>
      <c r="PYO1" s="84"/>
      <c r="PYP1" s="84"/>
      <c r="PYQ1" s="84"/>
      <c r="PYR1" s="84"/>
      <c r="PYS1" s="84"/>
      <c r="PYT1" s="84"/>
      <c r="PYU1" s="84"/>
      <c r="PYV1" s="84"/>
      <c r="PYW1" s="84"/>
      <c r="PYX1" s="84"/>
      <c r="PYY1" s="84"/>
      <c r="PYZ1" s="84"/>
      <c r="PZA1" s="84"/>
      <c r="PZB1" s="84"/>
      <c r="PZC1" s="84"/>
      <c r="PZD1" s="84"/>
      <c r="PZE1" s="84"/>
      <c r="PZF1" s="84"/>
      <c r="PZG1" s="84"/>
      <c r="PZH1" s="84"/>
      <c r="PZI1" s="84"/>
      <c r="PZJ1" s="84"/>
      <c r="PZK1" s="84"/>
      <c r="PZL1" s="84"/>
      <c r="PZM1" s="84"/>
      <c r="PZN1" s="84"/>
      <c r="PZO1" s="84"/>
      <c r="PZP1" s="84"/>
      <c r="PZQ1" s="84"/>
      <c r="PZR1" s="84"/>
      <c r="PZS1" s="84"/>
      <c r="PZT1" s="84"/>
      <c r="PZU1" s="84"/>
      <c r="PZV1" s="84"/>
      <c r="PZW1" s="84"/>
      <c r="PZX1" s="84"/>
      <c r="PZY1" s="84"/>
      <c r="PZZ1" s="84"/>
      <c r="QAA1" s="84"/>
      <c r="QAB1" s="84"/>
      <c r="QAC1" s="84"/>
      <c r="QAD1" s="84"/>
      <c r="QAE1" s="84"/>
      <c r="QAF1" s="84"/>
      <c r="QAG1" s="84"/>
      <c r="QAH1" s="84"/>
      <c r="QAI1" s="84"/>
      <c r="QAJ1" s="84"/>
      <c r="QAK1" s="84"/>
      <c r="QAL1" s="84"/>
      <c r="QAM1" s="84"/>
      <c r="QAN1" s="84"/>
      <c r="QAO1" s="84"/>
      <c r="QAP1" s="84"/>
      <c r="QAQ1" s="84"/>
      <c r="QAR1" s="84"/>
      <c r="QAS1" s="84"/>
      <c r="QAT1" s="84"/>
      <c r="QAU1" s="84"/>
      <c r="QAV1" s="84"/>
      <c r="QAW1" s="84"/>
      <c r="QAX1" s="84"/>
      <c r="QAY1" s="84"/>
      <c r="QAZ1" s="84"/>
      <c r="QBA1" s="84"/>
      <c r="QBB1" s="84"/>
      <c r="QBC1" s="84"/>
      <c r="QBD1" s="84"/>
      <c r="QBE1" s="84"/>
      <c r="QBF1" s="84"/>
      <c r="QBG1" s="84"/>
      <c r="QBH1" s="84"/>
      <c r="QBI1" s="84"/>
      <c r="QBJ1" s="84"/>
      <c r="QBK1" s="84"/>
      <c r="QBL1" s="84"/>
      <c r="QBM1" s="84"/>
      <c r="QBN1" s="84"/>
      <c r="QBO1" s="84"/>
      <c r="QBP1" s="84"/>
      <c r="QBQ1" s="84"/>
      <c r="QBR1" s="84"/>
      <c r="QBS1" s="84"/>
      <c r="QBT1" s="84"/>
      <c r="QBU1" s="84"/>
      <c r="QBV1" s="84"/>
      <c r="QBW1" s="84"/>
      <c r="QBX1" s="84"/>
      <c r="QBY1" s="84"/>
      <c r="QBZ1" s="84"/>
      <c r="QCA1" s="84"/>
      <c r="QCB1" s="84"/>
      <c r="QCC1" s="84"/>
      <c r="QCD1" s="84"/>
      <c r="QCE1" s="84"/>
      <c r="QCF1" s="84"/>
      <c r="QCG1" s="84"/>
      <c r="QCH1" s="84"/>
      <c r="QCI1" s="84"/>
      <c r="QCJ1" s="84"/>
      <c r="QCK1" s="84"/>
      <c r="QCL1" s="84"/>
      <c r="QCM1" s="84"/>
      <c r="QCN1" s="84"/>
      <c r="QCO1" s="84"/>
      <c r="QCP1" s="84"/>
      <c r="QCQ1" s="84"/>
      <c r="QCR1" s="84"/>
      <c r="QCS1" s="84"/>
      <c r="QCT1" s="84"/>
      <c r="QCU1" s="84"/>
      <c r="QCV1" s="84"/>
      <c r="QCW1" s="84"/>
      <c r="QCX1" s="84"/>
      <c r="QCY1" s="84"/>
      <c r="QCZ1" s="84"/>
      <c r="QDA1" s="84"/>
      <c r="QDB1" s="84"/>
      <c r="QDC1" s="84"/>
      <c r="QDD1" s="84"/>
      <c r="QDE1" s="84"/>
      <c r="QDF1" s="84"/>
      <c r="QDG1" s="84"/>
      <c r="QDH1" s="84"/>
      <c r="QDI1" s="84"/>
      <c r="QDJ1" s="84"/>
      <c r="QDK1" s="84"/>
      <c r="QDL1" s="84"/>
      <c r="QDM1" s="84"/>
      <c r="QDN1" s="84"/>
      <c r="QDO1" s="84"/>
      <c r="QDP1" s="84"/>
      <c r="QDQ1" s="84"/>
      <c r="QDR1" s="84"/>
      <c r="QDS1" s="84"/>
      <c r="QDT1" s="84"/>
      <c r="QDU1" s="84"/>
      <c r="QDV1" s="84"/>
      <c r="QDW1" s="84"/>
      <c r="QDX1" s="84"/>
      <c r="QDY1" s="84"/>
      <c r="QDZ1" s="84"/>
      <c r="QEA1" s="84"/>
      <c r="QEB1" s="84"/>
      <c r="QEC1" s="84"/>
      <c r="QED1" s="84"/>
      <c r="QEE1" s="84"/>
      <c r="QEF1" s="84"/>
      <c r="QEG1" s="84"/>
      <c r="QEH1" s="84"/>
      <c r="QEI1" s="84"/>
      <c r="QEJ1" s="84"/>
      <c r="QEK1" s="84"/>
      <c r="QEL1" s="84"/>
      <c r="QEM1" s="84"/>
      <c r="QEN1" s="84"/>
      <c r="QEO1" s="84"/>
      <c r="QEP1" s="84"/>
      <c r="QEQ1" s="84"/>
      <c r="QER1" s="84"/>
      <c r="QES1" s="84"/>
      <c r="QET1" s="84"/>
      <c r="QEU1" s="84"/>
      <c r="QEV1" s="84"/>
      <c r="QEW1" s="84"/>
      <c r="QEX1" s="84"/>
      <c r="QEY1" s="84"/>
      <c r="QEZ1" s="84"/>
      <c r="QFA1" s="84"/>
      <c r="QFB1" s="84"/>
      <c r="QFC1" s="84"/>
      <c r="QFD1" s="84"/>
      <c r="QFE1" s="84"/>
      <c r="QFF1" s="84"/>
      <c r="QFG1" s="84"/>
      <c r="QFH1" s="84"/>
      <c r="QFI1" s="84"/>
      <c r="QFJ1" s="84"/>
      <c r="QFK1" s="84"/>
      <c r="QFL1" s="84"/>
      <c r="QFM1" s="84"/>
      <c r="QFN1" s="84"/>
      <c r="QFO1" s="84"/>
      <c r="QFP1" s="84"/>
      <c r="QFQ1" s="84"/>
      <c r="QFR1" s="84"/>
      <c r="QFS1" s="84"/>
      <c r="QFT1" s="84"/>
      <c r="QFU1" s="84"/>
      <c r="QFV1" s="84"/>
      <c r="QFW1" s="84"/>
      <c r="QFX1" s="84"/>
      <c r="QFY1" s="84"/>
      <c r="QFZ1" s="84"/>
      <c r="QGA1" s="84"/>
      <c r="QGB1" s="84"/>
      <c r="QGC1" s="84"/>
      <c r="QGD1" s="84"/>
      <c r="QGE1" s="84"/>
      <c r="QGF1" s="84"/>
      <c r="QGG1" s="84"/>
      <c r="QGH1" s="84"/>
      <c r="QGI1" s="84"/>
      <c r="QGJ1" s="84"/>
      <c r="QGK1" s="84"/>
      <c r="QGL1" s="84"/>
      <c r="QGM1" s="84"/>
      <c r="QGN1" s="84"/>
      <c r="QGO1" s="84"/>
      <c r="QGP1" s="84"/>
      <c r="QGQ1" s="84"/>
      <c r="QGR1" s="84"/>
      <c r="QGS1" s="84"/>
      <c r="QGT1" s="84"/>
      <c r="QGU1" s="84"/>
      <c r="QGV1" s="84"/>
      <c r="QGW1" s="84"/>
      <c r="QGX1" s="84"/>
      <c r="QGY1" s="84"/>
      <c r="QGZ1" s="84"/>
      <c r="QHA1" s="84"/>
      <c r="QHB1" s="84"/>
      <c r="QHC1" s="84"/>
      <c r="QHD1" s="84"/>
      <c r="QHE1" s="84"/>
      <c r="QHF1" s="84"/>
      <c r="QHG1" s="84"/>
      <c r="QHH1" s="84"/>
      <c r="QHI1" s="84"/>
      <c r="QHJ1" s="84"/>
      <c r="QHK1" s="84"/>
      <c r="QHL1" s="84"/>
      <c r="QHM1" s="84"/>
      <c r="QHN1" s="84"/>
      <c r="QHO1" s="84"/>
      <c r="QHP1" s="84"/>
      <c r="QHQ1" s="84"/>
      <c r="QHR1" s="84"/>
      <c r="QHS1" s="84"/>
      <c r="QHT1" s="84"/>
      <c r="QHU1" s="84"/>
      <c r="QHV1" s="84"/>
      <c r="QHW1" s="84"/>
      <c r="QHX1" s="84"/>
      <c r="QHY1" s="84"/>
      <c r="QHZ1" s="84"/>
      <c r="QIA1" s="84"/>
      <c r="QIB1" s="84"/>
      <c r="QIC1" s="84"/>
      <c r="QID1" s="84"/>
      <c r="QIE1" s="84"/>
      <c r="QIF1" s="84"/>
      <c r="QIG1" s="84"/>
      <c r="QIH1" s="84"/>
      <c r="QII1" s="84"/>
      <c r="QIJ1" s="84"/>
      <c r="QIK1" s="84"/>
      <c r="QIL1" s="84"/>
      <c r="QIM1" s="84"/>
      <c r="QIN1" s="84"/>
      <c r="QIO1" s="84"/>
      <c r="QIP1" s="84"/>
      <c r="QIQ1" s="84"/>
      <c r="QIR1" s="84"/>
      <c r="QIS1" s="84"/>
      <c r="QIT1" s="84"/>
      <c r="QIU1" s="84"/>
      <c r="QIV1" s="84"/>
      <c r="QIW1" s="84"/>
      <c r="QIX1" s="84"/>
      <c r="QIY1" s="84"/>
      <c r="QIZ1" s="84"/>
      <c r="QJA1" s="84"/>
      <c r="QJB1" s="84"/>
      <c r="QJC1" s="84"/>
      <c r="QJD1" s="84"/>
      <c r="QJE1" s="84"/>
      <c r="QJF1" s="84"/>
      <c r="QJG1" s="84"/>
      <c r="QJH1" s="84"/>
      <c r="QJI1" s="84"/>
      <c r="QJJ1" s="84"/>
      <c r="QJK1" s="84"/>
      <c r="QJL1" s="84"/>
      <c r="QJM1" s="84"/>
      <c r="QJN1" s="84"/>
      <c r="QJO1" s="84"/>
      <c r="QJP1" s="84"/>
      <c r="QJQ1" s="84"/>
      <c r="QJR1" s="84"/>
      <c r="QJS1" s="84"/>
      <c r="QJT1" s="84"/>
      <c r="QJU1" s="84"/>
      <c r="QJV1" s="84"/>
      <c r="QJW1" s="84"/>
      <c r="QJX1" s="84"/>
      <c r="QJY1" s="84"/>
      <c r="QJZ1" s="84"/>
      <c r="QKA1" s="84"/>
      <c r="QKB1" s="84"/>
      <c r="QKC1" s="84"/>
      <c r="QKD1" s="84"/>
      <c r="QKE1" s="84"/>
      <c r="QKF1" s="84"/>
      <c r="QKG1" s="84"/>
      <c r="QKH1" s="84"/>
      <c r="QKI1" s="84"/>
      <c r="QKJ1" s="84"/>
      <c r="QKK1" s="84"/>
      <c r="QKL1" s="84"/>
      <c r="QKM1" s="84"/>
      <c r="QKN1" s="84"/>
      <c r="QKO1" s="84"/>
      <c r="QKP1" s="84"/>
      <c r="QKQ1" s="84"/>
      <c r="QKR1" s="84"/>
      <c r="QKS1" s="84"/>
      <c r="QKT1" s="84"/>
      <c r="QKU1" s="84"/>
      <c r="QKV1" s="84"/>
      <c r="QKW1" s="84"/>
      <c r="QKX1" s="84"/>
      <c r="QKY1" s="84"/>
      <c r="QKZ1" s="84"/>
      <c r="QLA1" s="84"/>
      <c r="QLB1" s="84"/>
      <c r="QLC1" s="84"/>
      <c r="QLD1" s="84"/>
      <c r="QLE1" s="84"/>
      <c r="QLF1" s="84"/>
      <c r="QLG1" s="84"/>
      <c r="QLH1" s="84"/>
      <c r="QLI1" s="84"/>
      <c r="QLJ1" s="84"/>
      <c r="QLK1" s="84"/>
      <c r="QLL1" s="84"/>
      <c r="QLM1" s="84"/>
      <c r="QLN1" s="84"/>
      <c r="QLO1" s="84"/>
      <c r="QLP1" s="84"/>
      <c r="QLQ1" s="84"/>
      <c r="QLR1" s="84"/>
      <c r="QLS1" s="84"/>
      <c r="QLT1" s="84"/>
      <c r="QLU1" s="84"/>
      <c r="QLV1" s="84"/>
      <c r="QLW1" s="84"/>
      <c r="QLX1" s="84"/>
      <c r="QLY1" s="84"/>
      <c r="QLZ1" s="84"/>
      <c r="QMA1" s="84"/>
      <c r="QMB1" s="84"/>
      <c r="QMC1" s="84"/>
      <c r="QMD1" s="84"/>
      <c r="QME1" s="84"/>
      <c r="QMF1" s="84"/>
      <c r="QMG1" s="84"/>
      <c r="QMH1" s="84"/>
      <c r="QMI1" s="84"/>
      <c r="QMJ1" s="84"/>
      <c r="QMK1" s="84"/>
      <c r="QML1" s="84"/>
      <c r="QMM1" s="84"/>
      <c r="QMN1" s="84"/>
      <c r="QMO1" s="84"/>
      <c r="QMP1" s="84"/>
      <c r="QMQ1" s="84"/>
      <c r="QMR1" s="84"/>
      <c r="QMS1" s="84"/>
      <c r="QMT1" s="84"/>
      <c r="QMU1" s="84"/>
      <c r="QMV1" s="84"/>
      <c r="QMW1" s="84"/>
      <c r="QMX1" s="84"/>
      <c r="QMY1" s="84"/>
      <c r="QMZ1" s="84"/>
      <c r="QNA1" s="84"/>
      <c r="QNB1" s="84"/>
      <c r="QNC1" s="84"/>
      <c r="QND1" s="84"/>
      <c r="QNE1" s="84"/>
      <c r="QNF1" s="84"/>
      <c r="QNG1" s="84"/>
      <c r="QNH1" s="84"/>
      <c r="QNI1" s="84"/>
      <c r="QNJ1" s="84"/>
      <c r="QNK1" s="84"/>
      <c r="QNL1" s="84"/>
      <c r="QNM1" s="84"/>
      <c r="QNN1" s="84"/>
      <c r="QNO1" s="84"/>
      <c r="QNP1" s="84"/>
      <c r="QNQ1" s="84"/>
      <c r="QNR1" s="84"/>
      <c r="QNS1" s="84"/>
      <c r="QNT1" s="84"/>
      <c r="QNU1" s="84"/>
      <c r="QNV1" s="84"/>
      <c r="QNW1" s="84"/>
      <c r="QNX1" s="84"/>
      <c r="QNY1" s="84"/>
      <c r="QNZ1" s="84"/>
      <c r="QOA1" s="84"/>
      <c r="QOB1" s="84"/>
      <c r="QOC1" s="84"/>
      <c r="QOD1" s="84"/>
      <c r="QOE1" s="84"/>
      <c r="QOF1" s="84"/>
      <c r="QOG1" s="84"/>
      <c r="QOH1" s="84"/>
      <c r="QOI1" s="84"/>
      <c r="QOJ1" s="84"/>
      <c r="QOK1" s="84"/>
      <c r="QOL1" s="84"/>
      <c r="QOM1" s="84"/>
      <c r="QON1" s="84"/>
      <c r="QOO1" s="84"/>
      <c r="QOP1" s="84"/>
      <c r="QOQ1" s="84"/>
      <c r="QOR1" s="84"/>
      <c r="QOS1" s="84"/>
      <c r="QOT1" s="84"/>
      <c r="QOU1" s="84"/>
      <c r="QOV1" s="84"/>
      <c r="QOW1" s="84"/>
      <c r="QOX1" s="84"/>
      <c r="QOY1" s="84"/>
      <c r="QOZ1" s="84"/>
      <c r="QPA1" s="84"/>
      <c r="QPB1" s="84"/>
      <c r="QPC1" s="84"/>
      <c r="QPD1" s="84"/>
      <c r="QPE1" s="84"/>
      <c r="QPF1" s="84"/>
      <c r="QPG1" s="84"/>
      <c r="QPH1" s="84"/>
      <c r="QPI1" s="84"/>
      <c r="QPJ1" s="84"/>
      <c r="QPK1" s="84"/>
      <c r="QPL1" s="84"/>
      <c r="QPM1" s="84"/>
      <c r="QPN1" s="84"/>
      <c r="QPO1" s="84"/>
      <c r="QPP1" s="84"/>
      <c r="QPQ1" s="84"/>
      <c r="QPR1" s="84"/>
      <c r="QPS1" s="84"/>
      <c r="QPT1" s="84"/>
      <c r="QPU1" s="84"/>
      <c r="QPV1" s="84"/>
      <c r="QPW1" s="84"/>
      <c r="QPX1" s="84"/>
      <c r="QPY1" s="84"/>
      <c r="QPZ1" s="84"/>
      <c r="QQA1" s="84"/>
      <c r="QQB1" s="84"/>
      <c r="QQC1" s="84"/>
      <c r="QQD1" s="84"/>
      <c r="QQE1" s="84"/>
      <c r="QQF1" s="84"/>
      <c r="QQG1" s="84"/>
      <c r="QQH1" s="84"/>
      <c r="QQI1" s="84"/>
      <c r="QQJ1" s="84"/>
      <c r="QQK1" s="84"/>
      <c r="QQL1" s="84"/>
      <c r="QQM1" s="84"/>
      <c r="QQN1" s="84"/>
      <c r="QQO1" s="84"/>
      <c r="QQP1" s="84"/>
      <c r="QQQ1" s="84"/>
      <c r="QQR1" s="84"/>
      <c r="QQS1" s="84"/>
      <c r="QQT1" s="84"/>
      <c r="QQU1" s="84"/>
      <c r="QQV1" s="84"/>
      <c r="QQW1" s="84"/>
      <c r="QQX1" s="84"/>
      <c r="QQY1" s="84"/>
      <c r="QQZ1" s="84"/>
      <c r="QRA1" s="84"/>
      <c r="QRB1" s="84"/>
      <c r="QRC1" s="84"/>
      <c r="QRD1" s="84"/>
      <c r="QRE1" s="84"/>
      <c r="QRF1" s="84"/>
      <c r="QRG1" s="84"/>
      <c r="QRH1" s="84"/>
      <c r="QRI1" s="84"/>
      <c r="QRJ1" s="84"/>
      <c r="QRK1" s="84"/>
      <c r="QRL1" s="84"/>
      <c r="QRM1" s="84"/>
      <c r="QRN1" s="84"/>
      <c r="QRO1" s="84"/>
      <c r="QRP1" s="84"/>
      <c r="QRQ1" s="84"/>
      <c r="QRR1" s="84"/>
      <c r="QRS1" s="84"/>
      <c r="QRT1" s="84"/>
      <c r="QRU1" s="84"/>
      <c r="QRV1" s="84"/>
      <c r="QRW1" s="84"/>
      <c r="QRX1" s="84"/>
      <c r="QRY1" s="84"/>
      <c r="QRZ1" s="84"/>
      <c r="QSA1" s="84"/>
      <c r="QSB1" s="84"/>
      <c r="QSC1" s="84"/>
      <c r="QSD1" s="84"/>
      <c r="QSE1" s="84"/>
      <c r="QSF1" s="84"/>
      <c r="QSG1" s="84"/>
      <c r="QSH1" s="84"/>
      <c r="QSI1" s="84"/>
      <c r="QSJ1" s="84"/>
      <c r="QSK1" s="84"/>
      <c r="QSL1" s="84"/>
      <c r="QSM1" s="84"/>
      <c r="QSN1" s="84"/>
      <c r="QSO1" s="84"/>
      <c r="QSP1" s="84"/>
      <c r="QSQ1" s="84"/>
      <c r="QSR1" s="84"/>
      <c r="QSS1" s="84"/>
      <c r="QST1" s="84"/>
      <c r="QSU1" s="84"/>
      <c r="QSV1" s="84"/>
      <c r="QSW1" s="84"/>
      <c r="QSX1" s="84"/>
      <c r="QSY1" s="84"/>
      <c r="QSZ1" s="84"/>
      <c r="QTA1" s="84"/>
      <c r="QTB1" s="84"/>
      <c r="QTC1" s="84"/>
      <c r="QTD1" s="84"/>
      <c r="QTE1" s="84"/>
      <c r="QTF1" s="84"/>
      <c r="QTG1" s="84"/>
      <c r="QTH1" s="84"/>
      <c r="QTI1" s="84"/>
      <c r="QTJ1" s="84"/>
      <c r="QTK1" s="84"/>
      <c r="QTL1" s="84"/>
      <c r="QTM1" s="84"/>
      <c r="QTN1" s="84"/>
      <c r="QTO1" s="84"/>
      <c r="QTP1" s="84"/>
      <c r="QTQ1" s="84"/>
      <c r="QTR1" s="84"/>
      <c r="QTS1" s="84"/>
      <c r="QTT1" s="84"/>
      <c r="QTU1" s="84"/>
      <c r="QTV1" s="84"/>
      <c r="QTW1" s="84"/>
      <c r="QTX1" s="84"/>
      <c r="QTY1" s="84"/>
      <c r="QTZ1" s="84"/>
      <c r="QUA1" s="84"/>
      <c r="QUB1" s="84"/>
      <c r="QUC1" s="84"/>
      <c r="QUD1" s="84"/>
      <c r="QUE1" s="84"/>
      <c r="QUF1" s="84"/>
      <c r="QUG1" s="84"/>
      <c r="QUH1" s="84"/>
      <c r="QUI1" s="84"/>
      <c r="QUJ1" s="84"/>
      <c r="QUK1" s="84"/>
      <c r="QUL1" s="84"/>
      <c r="QUM1" s="84"/>
      <c r="QUN1" s="84"/>
      <c r="QUO1" s="84"/>
      <c r="QUP1" s="84"/>
      <c r="QUQ1" s="84"/>
      <c r="QUR1" s="84"/>
      <c r="QUS1" s="84"/>
      <c r="QUT1" s="84"/>
      <c r="QUU1" s="84"/>
      <c r="QUV1" s="84"/>
      <c r="QUW1" s="84"/>
      <c r="QUX1" s="84"/>
      <c r="QUY1" s="84"/>
      <c r="QUZ1" s="84"/>
      <c r="QVA1" s="84"/>
      <c r="QVB1" s="84"/>
      <c r="QVC1" s="84"/>
      <c r="QVD1" s="84"/>
      <c r="QVE1" s="84"/>
      <c r="QVF1" s="84"/>
      <c r="QVG1" s="84"/>
      <c r="QVH1" s="84"/>
      <c r="QVI1" s="84"/>
      <c r="QVJ1" s="84"/>
      <c r="QVK1" s="84"/>
      <c r="QVL1" s="84"/>
      <c r="QVM1" s="84"/>
      <c r="QVN1" s="84"/>
      <c r="QVO1" s="84"/>
      <c r="QVP1" s="84"/>
      <c r="QVQ1" s="84"/>
      <c r="QVR1" s="84"/>
      <c r="QVS1" s="84"/>
      <c r="QVT1" s="84"/>
      <c r="QVU1" s="84"/>
      <c r="QVV1" s="84"/>
      <c r="QVW1" s="84"/>
      <c r="QVX1" s="84"/>
      <c r="QVY1" s="84"/>
      <c r="QVZ1" s="84"/>
      <c r="QWA1" s="84"/>
      <c r="QWB1" s="84"/>
      <c r="QWC1" s="84"/>
      <c r="QWD1" s="84"/>
      <c r="QWE1" s="84"/>
      <c r="QWF1" s="84"/>
      <c r="QWG1" s="84"/>
      <c r="QWH1" s="84"/>
      <c r="QWI1" s="84"/>
      <c r="QWJ1" s="84"/>
      <c r="QWK1" s="84"/>
      <c r="QWL1" s="84"/>
      <c r="QWM1" s="84"/>
      <c r="QWN1" s="84"/>
      <c r="QWO1" s="84"/>
      <c r="QWP1" s="84"/>
      <c r="QWQ1" s="84"/>
      <c r="QWR1" s="84"/>
      <c r="QWS1" s="84"/>
      <c r="QWT1" s="84"/>
      <c r="QWU1" s="84"/>
      <c r="QWV1" s="84"/>
      <c r="QWW1" s="84"/>
      <c r="QWX1" s="84"/>
      <c r="QWY1" s="84"/>
      <c r="QWZ1" s="84"/>
      <c r="QXA1" s="84"/>
      <c r="QXB1" s="84"/>
      <c r="QXC1" s="84"/>
      <c r="QXD1" s="84"/>
      <c r="QXE1" s="84"/>
      <c r="QXF1" s="84"/>
      <c r="QXG1" s="84"/>
      <c r="QXH1" s="84"/>
      <c r="QXI1" s="84"/>
      <c r="QXJ1" s="84"/>
      <c r="QXK1" s="84"/>
      <c r="QXL1" s="84"/>
      <c r="QXM1" s="84"/>
      <c r="QXN1" s="84"/>
      <c r="QXO1" s="84"/>
      <c r="QXP1" s="84"/>
      <c r="QXQ1" s="84"/>
      <c r="QXR1" s="84"/>
      <c r="QXS1" s="84"/>
      <c r="QXT1" s="84"/>
      <c r="QXU1" s="84"/>
      <c r="QXV1" s="84"/>
      <c r="QXW1" s="84"/>
      <c r="QXX1" s="84"/>
      <c r="QXY1" s="84"/>
      <c r="QXZ1" s="84"/>
      <c r="QYA1" s="84"/>
      <c r="QYB1" s="84"/>
      <c r="QYC1" s="84"/>
      <c r="QYD1" s="84"/>
      <c r="QYE1" s="84"/>
      <c r="QYF1" s="84"/>
      <c r="QYG1" s="84"/>
      <c r="QYH1" s="84"/>
      <c r="QYI1" s="84"/>
      <c r="QYJ1" s="84"/>
      <c r="QYK1" s="84"/>
      <c r="QYL1" s="84"/>
      <c r="QYM1" s="84"/>
      <c r="QYN1" s="84"/>
      <c r="QYO1" s="84"/>
      <c r="QYP1" s="84"/>
      <c r="QYQ1" s="84"/>
      <c r="QYR1" s="84"/>
      <c r="QYS1" s="84"/>
      <c r="QYT1" s="84"/>
      <c r="QYU1" s="84"/>
      <c r="QYV1" s="84"/>
      <c r="QYW1" s="84"/>
      <c r="QYX1" s="84"/>
      <c r="QYY1" s="84"/>
      <c r="QYZ1" s="84"/>
      <c r="QZA1" s="84"/>
      <c r="QZB1" s="84"/>
      <c r="QZC1" s="84"/>
      <c r="QZD1" s="84"/>
      <c r="QZE1" s="84"/>
      <c r="QZF1" s="84"/>
      <c r="QZG1" s="84"/>
      <c r="QZH1" s="84"/>
      <c r="QZI1" s="84"/>
      <c r="QZJ1" s="84"/>
      <c r="QZK1" s="84"/>
      <c r="QZL1" s="84"/>
      <c r="QZM1" s="84"/>
      <c r="QZN1" s="84"/>
      <c r="QZO1" s="84"/>
      <c r="QZP1" s="84"/>
      <c r="QZQ1" s="84"/>
      <c r="QZR1" s="84"/>
      <c r="QZS1" s="84"/>
      <c r="QZT1" s="84"/>
      <c r="QZU1" s="84"/>
      <c r="QZV1" s="84"/>
      <c r="QZW1" s="84"/>
      <c r="QZX1" s="84"/>
      <c r="QZY1" s="84"/>
      <c r="QZZ1" s="84"/>
      <c r="RAA1" s="84"/>
      <c r="RAB1" s="84"/>
      <c r="RAC1" s="84"/>
      <c r="RAD1" s="84"/>
      <c r="RAE1" s="84"/>
      <c r="RAF1" s="84"/>
      <c r="RAG1" s="84"/>
      <c r="RAH1" s="84"/>
      <c r="RAI1" s="84"/>
      <c r="RAJ1" s="84"/>
      <c r="RAK1" s="84"/>
      <c r="RAL1" s="84"/>
      <c r="RAM1" s="84"/>
      <c r="RAN1" s="84"/>
      <c r="RAO1" s="84"/>
      <c r="RAP1" s="84"/>
      <c r="RAQ1" s="84"/>
      <c r="RAR1" s="84"/>
      <c r="RAS1" s="84"/>
      <c r="RAT1" s="84"/>
      <c r="RAU1" s="84"/>
      <c r="RAV1" s="84"/>
      <c r="RAW1" s="84"/>
      <c r="RAX1" s="84"/>
      <c r="RAY1" s="84"/>
      <c r="RAZ1" s="84"/>
      <c r="RBA1" s="84"/>
      <c r="RBB1" s="84"/>
      <c r="RBC1" s="84"/>
      <c r="RBD1" s="84"/>
      <c r="RBE1" s="84"/>
      <c r="RBF1" s="84"/>
      <c r="RBG1" s="84"/>
      <c r="RBH1" s="84"/>
      <c r="RBI1" s="84"/>
      <c r="RBJ1" s="84"/>
      <c r="RBK1" s="84"/>
      <c r="RBL1" s="84"/>
      <c r="RBM1" s="84"/>
      <c r="RBN1" s="84"/>
      <c r="RBO1" s="84"/>
      <c r="RBP1" s="84"/>
      <c r="RBQ1" s="84"/>
      <c r="RBR1" s="84"/>
      <c r="RBS1" s="84"/>
      <c r="RBT1" s="84"/>
      <c r="RBU1" s="84"/>
      <c r="RBV1" s="84"/>
      <c r="RBW1" s="84"/>
      <c r="RBX1" s="84"/>
      <c r="RBY1" s="84"/>
      <c r="RBZ1" s="84"/>
      <c r="RCA1" s="84"/>
      <c r="RCB1" s="84"/>
      <c r="RCC1" s="84"/>
      <c r="RCD1" s="84"/>
      <c r="RCE1" s="84"/>
      <c r="RCF1" s="84"/>
      <c r="RCG1" s="84"/>
      <c r="RCH1" s="84"/>
      <c r="RCI1" s="84"/>
      <c r="RCJ1" s="84"/>
      <c r="RCK1" s="84"/>
      <c r="RCL1" s="84"/>
      <c r="RCM1" s="84"/>
      <c r="RCN1" s="84"/>
      <c r="RCO1" s="84"/>
      <c r="RCP1" s="84"/>
      <c r="RCQ1" s="84"/>
      <c r="RCR1" s="84"/>
      <c r="RCS1" s="84"/>
      <c r="RCT1" s="84"/>
      <c r="RCU1" s="84"/>
      <c r="RCV1" s="84"/>
      <c r="RCW1" s="84"/>
      <c r="RCX1" s="84"/>
      <c r="RCY1" s="84"/>
      <c r="RCZ1" s="84"/>
      <c r="RDA1" s="84"/>
      <c r="RDB1" s="84"/>
      <c r="RDC1" s="84"/>
      <c r="RDD1" s="84"/>
      <c r="RDE1" s="84"/>
      <c r="RDF1" s="84"/>
      <c r="RDG1" s="84"/>
      <c r="RDH1" s="84"/>
      <c r="RDI1" s="84"/>
      <c r="RDJ1" s="84"/>
      <c r="RDK1" s="84"/>
      <c r="RDL1" s="84"/>
      <c r="RDM1" s="84"/>
      <c r="RDN1" s="84"/>
      <c r="RDO1" s="84"/>
      <c r="RDP1" s="84"/>
      <c r="RDQ1" s="84"/>
      <c r="RDR1" s="84"/>
      <c r="RDS1" s="84"/>
      <c r="RDT1" s="84"/>
      <c r="RDU1" s="84"/>
      <c r="RDV1" s="84"/>
      <c r="RDW1" s="84"/>
      <c r="RDX1" s="84"/>
      <c r="RDY1" s="84"/>
      <c r="RDZ1" s="84"/>
      <c r="REA1" s="84"/>
      <c r="REB1" s="84"/>
      <c r="REC1" s="84"/>
      <c r="RED1" s="84"/>
      <c r="REE1" s="84"/>
      <c r="REF1" s="84"/>
      <c r="REG1" s="84"/>
      <c r="REH1" s="84"/>
      <c r="REI1" s="84"/>
      <c r="REJ1" s="84"/>
      <c r="REK1" s="84"/>
      <c r="REL1" s="84"/>
      <c r="REM1" s="84"/>
      <c r="REN1" s="84"/>
      <c r="REO1" s="84"/>
      <c r="REP1" s="84"/>
      <c r="REQ1" s="84"/>
      <c r="RER1" s="84"/>
      <c r="RES1" s="84"/>
      <c r="RET1" s="84"/>
      <c r="REU1" s="84"/>
      <c r="REV1" s="84"/>
      <c r="REW1" s="84"/>
      <c r="REX1" s="84"/>
      <c r="REY1" s="84"/>
      <c r="REZ1" s="84"/>
      <c r="RFA1" s="84"/>
      <c r="RFB1" s="84"/>
      <c r="RFC1" s="84"/>
      <c r="RFD1" s="84"/>
      <c r="RFE1" s="84"/>
      <c r="RFF1" s="84"/>
      <c r="RFG1" s="84"/>
      <c r="RFH1" s="84"/>
      <c r="RFI1" s="84"/>
      <c r="RFJ1" s="84"/>
      <c r="RFK1" s="84"/>
      <c r="RFL1" s="84"/>
      <c r="RFM1" s="84"/>
      <c r="RFN1" s="84"/>
      <c r="RFO1" s="84"/>
      <c r="RFP1" s="84"/>
      <c r="RFQ1" s="84"/>
      <c r="RFR1" s="84"/>
      <c r="RFS1" s="84"/>
      <c r="RFT1" s="84"/>
      <c r="RFU1" s="84"/>
      <c r="RFV1" s="84"/>
      <c r="RFW1" s="84"/>
      <c r="RFX1" s="84"/>
      <c r="RFY1" s="84"/>
      <c r="RFZ1" s="84"/>
      <c r="RGA1" s="84"/>
      <c r="RGB1" s="84"/>
      <c r="RGC1" s="84"/>
      <c r="RGD1" s="84"/>
      <c r="RGE1" s="84"/>
      <c r="RGF1" s="84"/>
      <c r="RGG1" s="84"/>
      <c r="RGH1" s="84"/>
      <c r="RGI1" s="84"/>
      <c r="RGJ1" s="84"/>
      <c r="RGK1" s="84"/>
      <c r="RGL1" s="84"/>
      <c r="RGM1" s="84"/>
      <c r="RGN1" s="84"/>
      <c r="RGO1" s="84"/>
      <c r="RGP1" s="84"/>
      <c r="RGQ1" s="84"/>
      <c r="RGR1" s="84"/>
      <c r="RGS1" s="84"/>
      <c r="RGT1" s="84"/>
      <c r="RGU1" s="84"/>
      <c r="RGV1" s="84"/>
      <c r="RGW1" s="84"/>
      <c r="RGX1" s="84"/>
      <c r="RGY1" s="84"/>
      <c r="RGZ1" s="84"/>
      <c r="RHA1" s="84"/>
      <c r="RHB1" s="84"/>
      <c r="RHC1" s="84"/>
      <c r="RHD1" s="84"/>
      <c r="RHE1" s="84"/>
      <c r="RHF1" s="84"/>
      <c r="RHG1" s="84"/>
      <c r="RHH1" s="84"/>
      <c r="RHI1" s="84"/>
      <c r="RHJ1" s="84"/>
      <c r="RHK1" s="84"/>
      <c r="RHL1" s="84"/>
      <c r="RHM1" s="84"/>
      <c r="RHN1" s="84"/>
      <c r="RHO1" s="84"/>
      <c r="RHP1" s="84"/>
      <c r="RHQ1" s="84"/>
      <c r="RHR1" s="84"/>
      <c r="RHS1" s="84"/>
      <c r="RHT1" s="84"/>
      <c r="RHU1" s="84"/>
      <c r="RHV1" s="84"/>
      <c r="RHW1" s="84"/>
      <c r="RHX1" s="84"/>
      <c r="RHY1" s="84"/>
      <c r="RHZ1" s="84"/>
      <c r="RIA1" s="84"/>
      <c r="RIB1" s="84"/>
      <c r="RIC1" s="84"/>
      <c r="RID1" s="84"/>
      <c r="RIE1" s="84"/>
      <c r="RIF1" s="84"/>
      <c r="RIG1" s="84"/>
      <c r="RIH1" s="84"/>
      <c r="RII1" s="84"/>
      <c r="RIJ1" s="84"/>
      <c r="RIK1" s="84"/>
      <c r="RIL1" s="84"/>
      <c r="RIM1" s="84"/>
      <c r="RIN1" s="84"/>
      <c r="RIO1" s="84"/>
      <c r="RIP1" s="84"/>
      <c r="RIQ1" s="84"/>
      <c r="RIR1" s="84"/>
      <c r="RIS1" s="84"/>
      <c r="RIT1" s="84"/>
      <c r="RIU1" s="84"/>
      <c r="RIV1" s="84"/>
      <c r="RIW1" s="84"/>
      <c r="RIX1" s="84"/>
      <c r="RIY1" s="84"/>
      <c r="RIZ1" s="84"/>
      <c r="RJA1" s="84"/>
      <c r="RJB1" s="84"/>
      <c r="RJC1" s="84"/>
      <c r="RJD1" s="84"/>
      <c r="RJE1" s="84"/>
      <c r="RJF1" s="84"/>
      <c r="RJG1" s="84"/>
      <c r="RJH1" s="84"/>
      <c r="RJI1" s="84"/>
      <c r="RJJ1" s="84"/>
      <c r="RJK1" s="84"/>
      <c r="RJL1" s="84"/>
      <c r="RJM1" s="84"/>
      <c r="RJN1" s="84"/>
      <c r="RJO1" s="84"/>
      <c r="RJP1" s="84"/>
      <c r="RJQ1" s="84"/>
      <c r="RJR1" s="84"/>
      <c r="RJS1" s="84"/>
      <c r="RJT1" s="84"/>
      <c r="RJU1" s="84"/>
      <c r="RJV1" s="84"/>
      <c r="RJW1" s="84"/>
      <c r="RJX1" s="84"/>
      <c r="RJY1" s="84"/>
      <c r="RJZ1" s="84"/>
      <c r="RKA1" s="84"/>
      <c r="RKB1" s="84"/>
      <c r="RKC1" s="84"/>
      <c r="RKD1" s="84"/>
      <c r="RKE1" s="84"/>
      <c r="RKF1" s="84"/>
      <c r="RKG1" s="84"/>
      <c r="RKH1" s="84"/>
      <c r="RKI1" s="84"/>
      <c r="RKJ1" s="84"/>
      <c r="RKK1" s="84"/>
      <c r="RKL1" s="84"/>
      <c r="RKM1" s="84"/>
      <c r="RKN1" s="84"/>
      <c r="RKO1" s="84"/>
      <c r="RKP1" s="84"/>
      <c r="RKQ1" s="84"/>
      <c r="RKR1" s="84"/>
      <c r="RKS1" s="84"/>
      <c r="RKT1" s="84"/>
      <c r="RKU1" s="84"/>
      <c r="RKV1" s="84"/>
      <c r="RKW1" s="84"/>
      <c r="RKX1" s="84"/>
      <c r="RKY1" s="84"/>
      <c r="RKZ1" s="84"/>
      <c r="RLA1" s="84"/>
      <c r="RLB1" s="84"/>
      <c r="RLC1" s="84"/>
      <c r="RLD1" s="84"/>
      <c r="RLE1" s="84"/>
      <c r="RLF1" s="84"/>
      <c r="RLG1" s="84"/>
      <c r="RLH1" s="84"/>
      <c r="RLI1" s="84"/>
      <c r="RLJ1" s="84"/>
      <c r="RLK1" s="84"/>
      <c r="RLL1" s="84"/>
      <c r="RLM1" s="84"/>
      <c r="RLN1" s="84"/>
      <c r="RLO1" s="84"/>
      <c r="RLP1" s="84"/>
      <c r="RLQ1" s="84"/>
      <c r="RLR1" s="84"/>
      <c r="RLS1" s="84"/>
      <c r="RLT1" s="84"/>
      <c r="RLU1" s="84"/>
      <c r="RLV1" s="84"/>
      <c r="RLW1" s="84"/>
      <c r="RLX1" s="84"/>
      <c r="RLY1" s="84"/>
      <c r="RLZ1" s="84"/>
      <c r="RMA1" s="84"/>
      <c r="RMB1" s="84"/>
      <c r="RMC1" s="84"/>
      <c r="RMD1" s="84"/>
      <c r="RME1" s="84"/>
      <c r="RMF1" s="84"/>
      <c r="RMG1" s="84"/>
      <c r="RMH1" s="84"/>
      <c r="RMI1" s="84"/>
      <c r="RMJ1" s="84"/>
      <c r="RMK1" s="84"/>
      <c r="RML1" s="84"/>
      <c r="RMM1" s="84"/>
      <c r="RMN1" s="84"/>
      <c r="RMO1" s="84"/>
      <c r="RMP1" s="84"/>
      <c r="RMQ1" s="84"/>
      <c r="RMR1" s="84"/>
      <c r="RMS1" s="84"/>
      <c r="RMT1" s="84"/>
      <c r="RMU1" s="84"/>
      <c r="RMV1" s="84"/>
      <c r="RMW1" s="84"/>
      <c r="RMX1" s="84"/>
      <c r="RMY1" s="84"/>
      <c r="RMZ1" s="84"/>
      <c r="RNA1" s="84"/>
      <c r="RNB1" s="84"/>
      <c r="RNC1" s="84"/>
      <c r="RND1" s="84"/>
      <c r="RNE1" s="84"/>
      <c r="RNF1" s="84"/>
      <c r="RNG1" s="84"/>
      <c r="RNH1" s="84"/>
      <c r="RNI1" s="84"/>
      <c r="RNJ1" s="84"/>
      <c r="RNK1" s="84"/>
      <c r="RNL1" s="84"/>
      <c r="RNM1" s="84"/>
      <c r="RNN1" s="84"/>
      <c r="RNO1" s="84"/>
      <c r="RNP1" s="84"/>
      <c r="RNQ1" s="84"/>
      <c r="RNR1" s="84"/>
      <c r="RNS1" s="84"/>
      <c r="RNT1" s="84"/>
      <c r="RNU1" s="84"/>
      <c r="RNV1" s="84"/>
      <c r="RNW1" s="84"/>
      <c r="RNX1" s="84"/>
      <c r="RNY1" s="84"/>
      <c r="RNZ1" s="84"/>
      <c r="ROA1" s="84"/>
      <c r="ROB1" s="84"/>
      <c r="ROC1" s="84"/>
      <c r="ROD1" s="84"/>
      <c r="ROE1" s="84"/>
      <c r="ROF1" s="84"/>
      <c r="ROG1" s="84"/>
      <c r="ROH1" s="84"/>
      <c r="ROI1" s="84"/>
      <c r="ROJ1" s="84"/>
      <c r="ROK1" s="84"/>
      <c r="ROL1" s="84"/>
      <c r="ROM1" s="84"/>
      <c r="RON1" s="84"/>
      <c r="ROO1" s="84"/>
      <c r="ROP1" s="84"/>
      <c r="ROQ1" s="84"/>
      <c r="ROR1" s="84"/>
      <c r="ROS1" s="84"/>
      <c r="ROT1" s="84"/>
      <c r="ROU1" s="84"/>
      <c r="ROV1" s="84"/>
      <c r="ROW1" s="84"/>
      <c r="ROX1" s="84"/>
      <c r="ROY1" s="84"/>
      <c r="ROZ1" s="84"/>
      <c r="RPA1" s="84"/>
      <c r="RPB1" s="84"/>
      <c r="RPC1" s="84"/>
      <c r="RPD1" s="84"/>
      <c r="RPE1" s="84"/>
      <c r="RPF1" s="84"/>
      <c r="RPG1" s="84"/>
      <c r="RPH1" s="84"/>
      <c r="RPI1" s="84"/>
      <c r="RPJ1" s="84"/>
      <c r="RPK1" s="84"/>
      <c r="RPL1" s="84"/>
      <c r="RPM1" s="84"/>
      <c r="RPN1" s="84"/>
      <c r="RPO1" s="84"/>
      <c r="RPP1" s="84"/>
      <c r="RPQ1" s="84"/>
      <c r="RPR1" s="84"/>
      <c r="RPS1" s="84"/>
      <c r="RPT1" s="84"/>
      <c r="RPU1" s="84"/>
      <c r="RPV1" s="84"/>
      <c r="RPW1" s="84"/>
      <c r="RPX1" s="84"/>
      <c r="RPY1" s="84"/>
      <c r="RPZ1" s="84"/>
      <c r="RQA1" s="84"/>
      <c r="RQB1" s="84"/>
      <c r="RQC1" s="84"/>
      <c r="RQD1" s="84"/>
      <c r="RQE1" s="84"/>
      <c r="RQF1" s="84"/>
      <c r="RQG1" s="84"/>
      <c r="RQH1" s="84"/>
      <c r="RQI1" s="84"/>
      <c r="RQJ1" s="84"/>
      <c r="RQK1" s="84"/>
      <c r="RQL1" s="84"/>
      <c r="RQM1" s="84"/>
      <c r="RQN1" s="84"/>
      <c r="RQO1" s="84"/>
      <c r="RQP1" s="84"/>
      <c r="RQQ1" s="84"/>
      <c r="RQR1" s="84"/>
      <c r="RQS1" s="84"/>
      <c r="RQT1" s="84"/>
      <c r="RQU1" s="84"/>
      <c r="RQV1" s="84"/>
      <c r="RQW1" s="84"/>
      <c r="RQX1" s="84"/>
      <c r="RQY1" s="84"/>
      <c r="RQZ1" s="84"/>
      <c r="RRA1" s="84"/>
      <c r="RRB1" s="84"/>
      <c r="RRC1" s="84"/>
      <c r="RRD1" s="84"/>
      <c r="RRE1" s="84"/>
      <c r="RRF1" s="84"/>
      <c r="RRG1" s="84"/>
      <c r="RRH1" s="84"/>
      <c r="RRI1" s="84"/>
      <c r="RRJ1" s="84"/>
      <c r="RRK1" s="84"/>
      <c r="RRL1" s="84"/>
      <c r="RRM1" s="84"/>
      <c r="RRN1" s="84"/>
      <c r="RRO1" s="84"/>
      <c r="RRP1" s="84"/>
      <c r="RRQ1" s="84"/>
      <c r="RRR1" s="84"/>
      <c r="RRS1" s="84"/>
      <c r="RRT1" s="84"/>
      <c r="RRU1" s="84"/>
      <c r="RRV1" s="84"/>
      <c r="RRW1" s="84"/>
      <c r="RRX1" s="84"/>
      <c r="RRY1" s="84"/>
      <c r="RRZ1" s="84"/>
      <c r="RSA1" s="84"/>
      <c r="RSB1" s="84"/>
      <c r="RSC1" s="84"/>
      <c r="RSD1" s="84"/>
      <c r="RSE1" s="84"/>
      <c r="RSF1" s="84"/>
      <c r="RSG1" s="84"/>
      <c r="RSH1" s="84"/>
      <c r="RSI1" s="84"/>
      <c r="RSJ1" s="84"/>
      <c r="RSK1" s="84"/>
      <c r="RSL1" s="84"/>
      <c r="RSM1" s="84"/>
      <c r="RSN1" s="84"/>
      <c r="RSO1" s="84"/>
      <c r="RSP1" s="84"/>
      <c r="RSQ1" s="84"/>
      <c r="RSR1" s="84"/>
      <c r="RSS1" s="84"/>
      <c r="RST1" s="84"/>
      <c r="RSU1" s="84"/>
      <c r="RSV1" s="84"/>
      <c r="RSW1" s="84"/>
      <c r="RSX1" s="84"/>
      <c r="RSY1" s="84"/>
      <c r="RSZ1" s="84"/>
      <c r="RTA1" s="84"/>
      <c r="RTB1" s="84"/>
      <c r="RTC1" s="84"/>
      <c r="RTD1" s="84"/>
      <c r="RTE1" s="84"/>
      <c r="RTF1" s="84"/>
      <c r="RTG1" s="84"/>
      <c r="RTH1" s="84"/>
      <c r="RTI1" s="84"/>
      <c r="RTJ1" s="84"/>
      <c r="RTK1" s="84"/>
      <c r="RTL1" s="84"/>
      <c r="RTM1" s="84"/>
      <c r="RTN1" s="84"/>
      <c r="RTO1" s="84"/>
      <c r="RTP1" s="84"/>
      <c r="RTQ1" s="84"/>
      <c r="RTR1" s="84"/>
      <c r="RTS1" s="84"/>
      <c r="RTT1" s="84"/>
      <c r="RTU1" s="84"/>
      <c r="RTV1" s="84"/>
      <c r="RTW1" s="84"/>
      <c r="RTX1" s="84"/>
      <c r="RTY1" s="84"/>
      <c r="RTZ1" s="84"/>
      <c r="RUA1" s="84"/>
      <c r="RUB1" s="84"/>
      <c r="RUC1" s="84"/>
      <c r="RUD1" s="84"/>
      <c r="RUE1" s="84"/>
      <c r="RUF1" s="84"/>
      <c r="RUG1" s="84"/>
      <c r="RUH1" s="84"/>
      <c r="RUI1" s="84"/>
      <c r="RUJ1" s="84"/>
      <c r="RUK1" s="84"/>
      <c r="RUL1" s="84"/>
      <c r="RUM1" s="84"/>
      <c r="RUN1" s="84"/>
      <c r="RUO1" s="84"/>
      <c r="RUP1" s="84"/>
      <c r="RUQ1" s="84"/>
      <c r="RUR1" s="84"/>
      <c r="RUS1" s="84"/>
      <c r="RUT1" s="84"/>
      <c r="RUU1" s="84"/>
      <c r="RUV1" s="84"/>
      <c r="RUW1" s="84"/>
      <c r="RUX1" s="84"/>
      <c r="RUY1" s="84"/>
      <c r="RUZ1" s="84"/>
      <c r="RVA1" s="84"/>
      <c r="RVB1" s="84"/>
      <c r="RVC1" s="84"/>
      <c r="RVD1" s="84"/>
      <c r="RVE1" s="84"/>
      <c r="RVF1" s="84"/>
      <c r="RVG1" s="84"/>
      <c r="RVH1" s="84"/>
      <c r="RVI1" s="84"/>
      <c r="RVJ1" s="84"/>
      <c r="RVK1" s="84"/>
      <c r="RVL1" s="84"/>
      <c r="RVM1" s="84"/>
      <c r="RVN1" s="84"/>
      <c r="RVO1" s="84"/>
      <c r="RVP1" s="84"/>
      <c r="RVQ1" s="84"/>
      <c r="RVR1" s="84"/>
      <c r="RVS1" s="84"/>
      <c r="RVT1" s="84"/>
      <c r="RVU1" s="84"/>
      <c r="RVV1" s="84"/>
      <c r="RVW1" s="84"/>
      <c r="RVX1" s="84"/>
      <c r="RVY1" s="84"/>
      <c r="RVZ1" s="84"/>
      <c r="RWA1" s="84"/>
      <c r="RWB1" s="84"/>
      <c r="RWC1" s="84"/>
      <c r="RWD1" s="84"/>
      <c r="RWE1" s="84"/>
      <c r="RWF1" s="84"/>
      <c r="RWG1" s="84"/>
      <c r="RWH1" s="84"/>
      <c r="RWI1" s="84"/>
      <c r="RWJ1" s="84"/>
      <c r="RWK1" s="84"/>
      <c r="RWL1" s="84"/>
      <c r="RWM1" s="84"/>
      <c r="RWN1" s="84"/>
      <c r="RWO1" s="84"/>
      <c r="RWP1" s="84"/>
      <c r="RWQ1" s="84"/>
      <c r="RWR1" s="84"/>
      <c r="RWS1" s="84"/>
      <c r="RWT1" s="84"/>
      <c r="RWU1" s="84"/>
      <c r="RWV1" s="84"/>
      <c r="RWW1" s="84"/>
      <c r="RWX1" s="84"/>
      <c r="RWY1" s="84"/>
      <c r="RWZ1" s="84"/>
      <c r="RXA1" s="84"/>
      <c r="RXB1" s="84"/>
      <c r="RXC1" s="84"/>
      <c r="RXD1" s="84"/>
      <c r="RXE1" s="84"/>
      <c r="RXF1" s="84"/>
      <c r="RXG1" s="84"/>
      <c r="RXH1" s="84"/>
      <c r="RXI1" s="84"/>
      <c r="RXJ1" s="84"/>
      <c r="RXK1" s="84"/>
      <c r="RXL1" s="84"/>
      <c r="RXM1" s="84"/>
      <c r="RXN1" s="84"/>
      <c r="RXO1" s="84"/>
      <c r="RXP1" s="84"/>
      <c r="RXQ1" s="84"/>
      <c r="RXR1" s="84"/>
      <c r="RXS1" s="84"/>
      <c r="RXT1" s="84"/>
      <c r="RXU1" s="84"/>
      <c r="RXV1" s="84"/>
      <c r="RXW1" s="84"/>
      <c r="RXX1" s="84"/>
      <c r="RXY1" s="84"/>
      <c r="RXZ1" s="84"/>
      <c r="RYA1" s="84"/>
      <c r="RYB1" s="84"/>
      <c r="RYC1" s="84"/>
      <c r="RYD1" s="84"/>
      <c r="RYE1" s="84"/>
      <c r="RYF1" s="84"/>
      <c r="RYG1" s="84"/>
      <c r="RYH1" s="84"/>
      <c r="RYI1" s="84"/>
      <c r="RYJ1" s="84"/>
      <c r="RYK1" s="84"/>
      <c r="RYL1" s="84"/>
      <c r="RYM1" s="84"/>
      <c r="RYN1" s="84"/>
      <c r="RYO1" s="84"/>
      <c r="RYP1" s="84"/>
      <c r="RYQ1" s="84"/>
      <c r="RYR1" s="84"/>
      <c r="RYS1" s="84"/>
      <c r="RYT1" s="84"/>
      <c r="RYU1" s="84"/>
      <c r="RYV1" s="84"/>
      <c r="RYW1" s="84"/>
      <c r="RYX1" s="84"/>
      <c r="RYY1" s="84"/>
      <c r="RYZ1" s="84"/>
      <c r="RZA1" s="84"/>
      <c r="RZB1" s="84"/>
      <c r="RZC1" s="84"/>
      <c r="RZD1" s="84"/>
      <c r="RZE1" s="84"/>
      <c r="RZF1" s="84"/>
      <c r="RZG1" s="84"/>
      <c r="RZH1" s="84"/>
      <c r="RZI1" s="84"/>
      <c r="RZJ1" s="84"/>
      <c r="RZK1" s="84"/>
      <c r="RZL1" s="84"/>
      <c r="RZM1" s="84"/>
      <c r="RZN1" s="84"/>
      <c r="RZO1" s="84"/>
      <c r="RZP1" s="84"/>
      <c r="RZQ1" s="84"/>
      <c r="RZR1" s="84"/>
      <c r="RZS1" s="84"/>
      <c r="RZT1" s="84"/>
      <c r="RZU1" s="84"/>
      <c r="RZV1" s="84"/>
      <c r="RZW1" s="84"/>
      <c r="RZX1" s="84"/>
      <c r="RZY1" s="84"/>
      <c r="RZZ1" s="84"/>
      <c r="SAA1" s="84"/>
      <c r="SAB1" s="84"/>
      <c r="SAC1" s="84"/>
      <c r="SAD1" s="84"/>
      <c r="SAE1" s="84"/>
      <c r="SAF1" s="84"/>
      <c r="SAG1" s="84"/>
      <c r="SAH1" s="84"/>
      <c r="SAI1" s="84"/>
      <c r="SAJ1" s="84"/>
      <c r="SAK1" s="84"/>
      <c r="SAL1" s="84"/>
      <c r="SAM1" s="84"/>
      <c r="SAN1" s="84"/>
      <c r="SAO1" s="84"/>
      <c r="SAP1" s="84"/>
      <c r="SAQ1" s="84"/>
      <c r="SAR1" s="84"/>
      <c r="SAS1" s="84"/>
      <c r="SAT1" s="84"/>
      <c r="SAU1" s="84"/>
      <c r="SAV1" s="84"/>
      <c r="SAW1" s="84"/>
      <c r="SAX1" s="84"/>
      <c r="SAY1" s="84"/>
      <c r="SAZ1" s="84"/>
      <c r="SBA1" s="84"/>
      <c r="SBB1" s="84"/>
      <c r="SBC1" s="84"/>
      <c r="SBD1" s="84"/>
      <c r="SBE1" s="84"/>
      <c r="SBF1" s="84"/>
      <c r="SBG1" s="84"/>
      <c r="SBH1" s="84"/>
      <c r="SBI1" s="84"/>
      <c r="SBJ1" s="84"/>
      <c r="SBK1" s="84"/>
      <c r="SBL1" s="84"/>
      <c r="SBM1" s="84"/>
      <c r="SBN1" s="84"/>
      <c r="SBO1" s="84"/>
      <c r="SBP1" s="84"/>
      <c r="SBQ1" s="84"/>
      <c r="SBR1" s="84"/>
      <c r="SBS1" s="84"/>
      <c r="SBT1" s="84"/>
      <c r="SBU1" s="84"/>
      <c r="SBV1" s="84"/>
      <c r="SBW1" s="84"/>
      <c r="SBX1" s="84"/>
      <c r="SBY1" s="84"/>
      <c r="SBZ1" s="84"/>
      <c r="SCA1" s="84"/>
      <c r="SCB1" s="84"/>
      <c r="SCC1" s="84"/>
      <c r="SCD1" s="84"/>
      <c r="SCE1" s="84"/>
      <c r="SCF1" s="84"/>
      <c r="SCG1" s="84"/>
      <c r="SCH1" s="84"/>
      <c r="SCI1" s="84"/>
      <c r="SCJ1" s="84"/>
      <c r="SCK1" s="84"/>
      <c r="SCL1" s="84"/>
      <c r="SCM1" s="84"/>
      <c r="SCN1" s="84"/>
      <c r="SCO1" s="84"/>
      <c r="SCP1" s="84"/>
      <c r="SCQ1" s="84"/>
      <c r="SCR1" s="84"/>
      <c r="SCS1" s="84"/>
      <c r="SCT1" s="84"/>
      <c r="SCU1" s="84"/>
      <c r="SCV1" s="84"/>
      <c r="SCW1" s="84"/>
      <c r="SCX1" s="84"/>
      <c r="SCY1" s="84"/>
      <c r="SCZ1" s="84"/>
      <c r="SDA1" s="84"/>
      <c r="SDB1" s="84"/>
      <c r="SDC1" s="84"/>
      <c r="SDD1" s="84"/>
      <c r="SDE1" s="84"/>
      <c r="SDF1" s="84"/>
      <c r="SDG1" s="84"/>
      <c r="SDH1" s="84"/>
      <c r="SDI1" s="84"/>
      <c r="SDJ1" s="84"/>
      <c r="SDK1" s="84"/>
      <c r="SDL1" s="84"/>
      <c r="SDM1" s="84"/>
      <c r="SDN1" s="84"/>
      <c r="SDO1" s="84"/>
      <c r="SDP1" s="84"/>
      <c r="SDQ1" s="84"/>
      <c r="SDR1" s="84"/>
      <c r="SDS1" s="84"/>
      <c r="SDT1" s="84"/>
      <c r="SDU1" s="84"/>
      <c r="SDV1" s="84"/>
      <c r="SDW1" s="84"/>
      <c r="SDX1" s="84"/>
      <c r="SDY1" s="84"/>
      <c r="SDZ1" s="84"/>
      <c r="SEA1" s="84"/>
      <c r="SEB1" s="84"/>
      <c r="SEC1" s="84"/>
      <c r="SED1" s="84"/>
      <c r="SEE1" s="84"/>
      <c r="SEF1" s="84"/>
      <c r="SEG1" s="84"/>
      <c r="SEH1" s="84"/>
      <c r="SEI1" s="84"/>
      <c r="SEJ1" s="84"/>
      <c r="SEK1" s="84"/>
      <c r="SEL1" s="84"/>
      <c r="SEM1" s="84"/>
      <c r="SEN1" s="84"/>
      <c r="SEO1" s="84"/>
      <c r="SEP1" s="84"/>
      <c r="SEQ1" s="84"/>
      <c r="SER1" s="84"/>
      <c r="SES1" s="84"/>
      <c r="SET1" s="84"/>
      <c r="SEU1" s="84"/>
      <c r="SEV1" s="84"/>
      <c r="SEW1" s="84"/>
      <c r="SEX1" s="84"/>
      <c r="SEY1" s="84"/>
      <c r="SEZ1" s="84"/>
      <c r="SFA1" s="84"/>
      <c r="SFB1" s="84"/>
      <c r="SFC1" s="84"/>
      <c r="SFD1" s="84"/>
      <c r="SFE1" s="84"/>
      <c r="SFF1" s="84"/>
      <c r="SFG1" s="84"/>
      <c r="SFH1" s="84"/>
      <c r="SFI1" s="84"/>
      <c r="SFJ1" s="84"/>
      <c r="SFK1" s="84"/>
      <c r="SFL1" s="84"/>
      <c r="SFM1" s="84"/>
      <c r="SFN1" s="84"/>
      <c r="SFO1" s="84"/>
      <c r="SFP1" s="84"/>
      <c r="SFQ1" s="84"/>
      <c r="SFR1" s="84"/>
      <c r="SFS1" s="84"/>
      <c r="SFT1" s="84"/>
      <c r="SFU1" s="84"/>
      <c r="SFV1" s="84"/>
      <c r="SFW1" s="84"/>
      <c r="SFX1" s="84"/>
      <c r="SFY1" s="84"/>
      <c r="SFZ1" s="84"/>
      <c r="SGA1" s="84"/>
      <c r="SGB1" s="84"/>
      <c r="SGC1" s="84"/>
      <c r="SGD1" s="84"/>
      <c r="SGE1" s="84"/>
      <c r="SGF1" s="84"/>
      <c r="SGG1" s="84"/>
      <c r="SGH1" s="84"/>
      <c r="SGI1" s="84"/>
      <c r="SGJ1" s="84"/>
      <c r="SGK1" s="84"/>
      <c r="SGL1" s="84"/>
      <c r="SGM1" s="84"/>
      <c r="SGN1" s="84"/>
      <c r="SGO1" s="84"/>
      <c r="SGP1" s="84"/>
      <c r="SGQ1" s="84"/>
      <c r="SGR1" s="84"/>
      <c r="SGS1" s="84"/>
      <c r="SGT1" s="84"/>
      <c r="SGU1" s="84"/>
      <c r="SGV1" s="84"/>
      <c r="SGW1" s="84"/>
      <c r="SGX1" s="84"/>
      <c r="SGY1" s="84"/>
      <c r="SGZ1" s="84"/>
      <c r="SHA1" s="84"/>
      <c r="SHB1" s="84"/>
      <c r="SHC1" s="84"/>
      <c r="SHD1" s="84"/>
      <c r="SHE1" s="84"/>
      <c r="SHF1" s="84"/>
      <c r="SHG1" s="84"/>
      <c r="SHH1" s="84"/>
      <c r="SHI1" s="84"/>
      <c r="SHJ1" s="84"/>
      <c r="SHK1" s="84"/>
      <c r="SHL1" s="84"/>
      <c r="SHM1" s="84"/>
      <c r="SHN1" s="84"/>
      <c r="SHO1" s="84"/>
      <c r="SHP1" s="84"/>
      <c r="SHQ1" s="84"/>
      <c r="SHR1" s="84"/>
      <c r="SHS1" s="84"/>
      <c r="SHT1" s="84"/>
      <c r="SHU1" s="84"/>
      <c r="SHV1" s="84"/>
      <c r="SHW1" s="84"/>
      <c r="SHX1" s="84"/>
      <c r="SHY1" s="84"/>
      <c r="SHZ1" s="84"/>
      <c r="SIA1" s="84"/>
      <c r="SIB1" s="84"/>
      <c r="SIC1" s="84"/>
      <c r="SID1" s="84"/>
      <c r="SIE1" s="84"/>
      <c r="SIF1" s="84"/>
      <c r="SIG1" s="84"/>
      <c r="SIH1" s="84"/>
      <c r="SII1" s="84"/>
      <c r="SIJ1" s="84"/>
      <c r="SIK1" s="84"/>
      <c r="SIL1" s="84"/>
      <c r="SIM1" s="84"/>
      <c r="SIN1" s="84"/>
      <c r="SIO1" s="84"/>
      <c r="SIP1" s="84"/>
      <c r="SIQ1" s="84"/>
      <c r="SIR1" s="84"/>
      <c r="SIS1" s="84"/>
      <c r="SIT1" s="84"/>
      <c r="SIU1" s="84"/>
      <c r="SIV1" s="84"/>
      <c r="SIW1" s="84"/>
      <c r="SIX1" s="84"/>
      <c r="SIY1" s="84"/>
      <c r="SIZ1" s="84"/>
      <c r="SJA1" s="84"/>
      <c r="SJB1" s="84"/>
      <c r="SJC1" s="84"/>
      <c r="SJD1" s="84"/>
      <c r="SJE1" s="84"/>
      <c r="SJF1" s="84"/>
      <c r="SJG1" s="84"/>
      <c r="SJH1" s="84"/>
      <c r="SJI1" s="84"/>
      <c r="SJJ1" s="84"/>
      <c r="SJK1" s="84"/>
      <c r="SJL1" s="84"/>
      <c r="SJM1" s="84"/>
      <c r="SJN1" s="84"/>
      <c r="SJO1" s="84"/>
      <c r="SJP1" s="84"/>
      <c r="SJQ1" s="84"/>
      <c r="SJR1" s="84"/>
      <c r="SJS1" s="84"/>
      <c r="SJT1" s="84"/>
      <c r="SJU1" s="84"/>
      <c r="SJV1" s="84"/>
      <c r="SJW1" s="84"/>
      <c r="SJX1" s="84"/>
      <c r="SJY1" s="84"/>
      <c r="SJZ1" s="84"/>
      <c r="SKA1" s="84"/>
      <c r="SKB1" s="84"/>
      <c r="SKC1" s="84"/>
      <c r="SKD1" s="84"/>
      <c r="SKE1" s="84"/>
      <c r="SKF1" s="84"/>
      <c r="SKG1" s="84"/>
      <c r="SKH1" s="84"/>
      <c r="SKI1" s="84"/>
      <c r="SKJ1" s="84"/>
      <c r="SKK1" s="84"/>
      <c r="SKL1" s="84"/>
      <c r="SKM1" s="84"/>
      <c r="SKN1" s="84"/>
      <c r="SKO1" s="84"/>
      <c r="SKP1" s="84"/>
      <c r="SKQ1" s="84"/>
      <c r="SKR1" s="84"/>
      <c r="SKS1" s="84"/>
      <c r="SKT1" s="84"/>
      <c r="SKU1" s="84"/>
      <c r="SKV1" s="84"/>
      <c r="SKW1" s="84"/>
      <c r="SKX1" s="84"/>
      <c r="SKY1" s="84"/>
      <c r="SKZ1" s="84"/>
      <c r="SLA1" s="84"/>
      <c r="SLB1" s="84"/>
      <c r="SLC1" s="84"/>
      <c r="SLD1" s="84"/>
      <c r="SLE1" s="84"/>
      <c r="SLF1" s="84"/>
      <c r="SLG1" s="84"/>
      <c r="SLH1" s="84"/>
      <c r="SLI1" s="84"/>
      <c r="SLJ1" s="84"/>
      <c r="SLK1" s="84"/>
      <c r="SLL1" s="84"/>
      <c r="SLM1" s="84"/>
      <c r="SLN1" s="84"/>
      <c r="SLO1" s="84"/>
      <c r="SLP1" s="84"/>
      <c r="SLQ1" s="84"/>
      <c r="SLR1" s="84"/>
      <c r="SLS1" s="84"/>
      <c r="SLT1" s="84"/>
      <c r="SLU1" s="84"/>
      <c r="SLV1" s="84"/>
      <c r="SLW1" s="84"/>
      <c r="SLX1" s="84"/>
      <c r="SLY1" s="84"/>
      <c r="SLZ1" s="84"/>
      <c r="SMA1" s="84"/>
      <c r="SMB1" s="84"/>
      <c r="SMC1" s="84"/>
      <c r="SMD1" s="84"/>
      <c r="SME1" s="84"/>
      <c r="SMF1" s="84"/>
      <c r="SMG1" s="84"/>
      <c r="SMH1" s="84"/>
      <c r="SMI1" s="84"/>
      <c r="SMJ1" s="84"/>
      <c r="SMK1" s="84"/>
      <c r="SML1" s="84"/>
      <c r="SMM1" s="84"/>
      <c r="SMN1" s="84"/>
      <c r="SMO1" s="84"/>
      <c r="SMP1" s="84"/>
      <c r="SMQ1" s="84"/>
      <c r="SMR1" s="84"/>
      <c r="SMS1" s="84"/>
      <c r="SMT1" s="84"/>
      <c r="SMU1" s="84"/>
      <c r="SMV1" s="84"/>
      <c r="SMW1" s="84"/>
      <c r="SMX1" s="84"/>
      <c r="SMY1" s="84"/>
      <c r="SMZ1" s="84"/>
      <c r="SNA1" s="84"/>
      <c r="SNB1" s="84"/>
      <c r="SNC1" s="84"/>
      <c r="SND1" s="84"/>
      <c r="SNE1" s="84"/>
      <c r="SNF1" s="84"/>
      <c r="SNG1" s="84"/>
      <c r="SNH1" s="84"/>
      <c r="SNI1" s="84"/>
      <c r="SNJ1" s="84"/>
      <c r="SNK1" s="84"/>
      <c r="SNL1" s="84"/>
      <c r="SNM1" s="84"/>
      <c r="SNN1" s="84"/>
      <c r="SNO1" s="84"/>
      <c r="SNP1" s="84"/>
      <c r="SNQ1" s="84"/>
      <c r="SNR1" s="84"/>
      <c r="SNS1" s="84"/>
      <c r="SNT1" s="84"/>
      <c r="SNU1" s="84"/>
      <c r="SNV1" s="84"/>
      <c r="SNW1" s="84"/>
      <c r="SNX1" s="84"/>
      <c r="SNY1" s="84"/>
      <c r="SNZ1" s="84"/>
      <c r="SOA1" s="84"/>
      <c r="SOB1" s="84"/>
      <c r="SOC1" s="84"/>
      <c r="SOD1" s="84"/>
      <c r="SOE1" s="84"/>
      <c r="SOF1" s="84"/>
      <c r="SOG1" s="84"/>
      <c r="SOH1" s="84"/>
      <c r="SOI1" s="84"/>
      <c r="SOJ1" s="84"/>
      <c r="SOK1" s="84"/>
      <c r="SOL1" s="84"/>
      <c r="SOM1" s="84"/>
      <c r="SON1" s="84"/>
      <c r="SOO1" s="84"/>
      <c r="SOP1" s="84"/>
      <c r="SOQ1" s="84"/>
      <c r="SOR1" s="84"/>
      <c r="SOS1" s="84"/>
      <c r="SOT1" s="84"/>
      <c r="SOU1" s="84"/>
      <c r="SOV1" s="84"/>
      <c r="SOW1" s="84"/>
      <c r="SOX1" s="84"/>
      <c r="SOY1" s="84"/>
      <c r="SOZ1" s="84"/>
      <c r="SPA1" s="84"/>
      <c r="SPB1" s="84"/>
      <c r="SPC1" s="84"/>
      <c r="SPD1" s="84"/>
      <c r="SPE1" s="84"/>
      <c r="SPF1" s="84"/>
      <c r="SPG1" s="84"/>
      <c r="SPH1" s="84"/>
      <c r="SPI1" s="84"/>
      <c r="SPJ1" s="84"/>
      <c r="SPK1" s="84"/>
      <c r="SPL1" s="84"/>
      <c r="SPM1" s="84"/>
      <c r="SPN1" s="84"/>
      <c r="SPO1" s="84"/>
      <c r="SPP1" s="84"/>
      <c r="SPQ1" s="84"/>
      <c r="SPR1" s="84"/>
      <c r="SPS1" s="84"/>
      <c r="SPT1" s="84"/>
      <c r="SPU1" s="84"/>
      <c r="SPV1" s="84"/>
      <c r="SPW1" s="84"/>
      <c r="SPX1" s="84"/>
      <c r="SPY1" s="84"/>
      <c r="SPZ1" s="84"/>
      <c r="SQA1" s="84"/>
      <c r="SQB1" s="84"/>
      <c r="SQC1" s="84"/>
      <c r="SQD1" s="84"/>
      <c r="SQE1" s="84"/>
      <c r="SQF1" s="84"/>
      <c r="SQG1" s="84"/>
      <c r="SQH1" s="84"/>
      <c r="SQI1" s="84"/>
      <c r="SQJ1" s="84"/>
      <c r="SQK1" s="84"/>
      <c r="SQL1" s="84"/>
      <c r="SQM1" s="84"/>
      <c r="SQN1" s="84"/>
      <c r="SQO1" s="84"/>
      <c r="SQP1" s="84"/>
      <c r="SQQ1" s="84"/>
      <c r="SQR1" s="84"/>
      <c r="SQS1" s="84"/>
      <c r="SQT1" s="84"/>
      <c r="SQU1" s="84"/>
      <c r="SQV1" s="84"/>
      <c r="SQW1" s="84"/>
      <c r="SQX1" s="84"/>
      <c r="SQY1" s="84"/>
      <c r="SQZ1" s="84"/>
      <c r="SRA1" s="84"/>
      <c r="SRB1" s="84"/>
      <c r="SRC1" s="84"/>
      <c r="SRD1" s="84"/>
      <c r="SRE1" s="84"/>
      <c r="SRF1" s="84"/>
      <c r="SRG1" s="84"/>
      <c r="SRH1" s="84"/>
      <c r="SRI1" s="84"/>
      <c r="SRJ1" s="84"/>
      <c r="SRK1" s="84"/>
      <c r="SRL1" s="84"/>
      <c r="SRM1" s="84"/>
      <c r="SRN1" s="84"/>
      <c r="SRO1" s="84"/>
      <c r="SRP1" s="84"/>
      <c r="SRQ1" s="84"/>
      <c r="SRR1" s="84"/>
      <c r="SRS1" s="84"/>
      <c r="SRT1" s="84"/>
      <c r="SRU1" s="84"/>
      <c r="SRV1" s="84"/>
      <c r="SRW1" s="84"/>
      <c r="SRX1" s="84"/>
      <c r="SRY1" s="84"/>
      <c r="SRZ1" s="84"/>
      <c r="SSA1" s="84"/>
      <c r="SSB1" s="84"/>
      <c r="SSC1" s="84"/>
      <c r="SSD1" s="84"/>
      <c r="SSE1" s="84"/>
      <c r="SSF1" s="84"/>
      <c r="SSG1" s="84"/>
      <c r="SSH1" s="84"/>
      <c r="SSI1" s="84"/>
      <c r="SSJ1" s="84"/>
      <c r="SSK1" s="84"/>
      <c r="SSL1" s="84"/>
      <c r="SSM1" s="84"/>
      <c r="SSN1" s="84"/>
      <c r="SSO1" s="84"/>
      <c r="SSP1" s="84"/>
      <c r="SSQ1" s="84"/>
      <c r="SSR1" s="84"/>
      <c r="SSS1" s="84"/>
      <c r="SST1" s="84"/>
      <c r="SSU1" s="84"/>
      <c r="SSV1" s="84"/>
      <c r="SSW1" s="84"/>
      <c r="SSX1" s="84"/>
      <c r="SSY1" s="84"/>
      <c r="SSZ1" s="84"/>
      <c r="STA1" s="84"/>
      <c r="STB1" s="84"/>
      <c r="STC1" s="84"/>
      <c r="STD1" s="84"/>
      <c r="STE1" s="84"/>
      <c r="STF1" s="84"/>
      <c r="STG1" s="84"/>
      <c r="STH1" s="84"/>
      <c r="STI1" s="84"/>
      <c r="STJ1" s="84"/>
      <c r="STK1" s="84"/>
      <c r="STL1" s="84"/>
      <c r="STM1" s="84"/>
      <c r="STN1" s="84"/>
      <c r="STO1" s="84"/>
      <c r="STP1" s="84"/>
      <c r="STQ1" s="84"/>
      <c r="STR1" s="84"/>
      <c r="STS1" s="84"/>
      <c r="STT1" s="84"/>
      <c r="STU1" s="84"/>
      <c r="STV1" s="84"/>
      <c r="STW1" s="84"/>
      <c r="STX1" s="84"/>
      <c r="STY1" s="84"/>
      <c r="STZ1" s="84"/>
      <c r="SUA1" s="84"/>
      <c r="SUB1" s="84"/>
      <c r="SUC1" s="84"/>
      <c r="SUD1" s="84"/>
      <c r="SUE1" s="84"/>
      <c r="SUF1" s="84"/>
      <c r="SUG1" s="84"/>
      <c r="SUH1" s="84"/>
      <c r="SUI1" s="84"/>
      <c r="SUJ1" s="84"/>
      <c r="SUK1" s="84"/>
      <c r="SUL1" s="84"/>
      <c r="SUM1" s="84"/>
      <c r="SUN1" s="84"/>
      <c r="SUO1" s="84"/>
      <c r="SUP1" s="84"/>
      <c r="SUQ1" s="84"/>
      <c r="SUR1" s="84"/>
      <c r="SUS1" s="84"/>
      <c r="SUT1" s="84"/>
      <c r="SUU1" s="84"/>
      <c r="SUV1" s="84"/>
      <c r="SUW1" s="84"/>
      <c r="SUX1" s="84"/>
      <c r="SUY1" s="84"/>
      <c r="SUZ1" s="84"/>
      <c r="SVA1" s="84"/>
      <c r="SVB1" s="84"/>
      <c r="SVC1" s="84"/>
      <c r="SVD1" s="84"/>
      <c r="SVE1" s="84"/>
      <c r="SVF1" s="84"/>
      <c r="SVG1" s="84"/>
      <c r="SVH1" s="84"/>
      <c r="SVI1" s="84"/>
      <c r="SVJ1" s="84"/>
      <c r="SVK1" s="84"/>
      <c r="SVL1" s="84"/>
      <c r="SVM1" s="84"/>
      <c r="SVN1" s="84"/>
      <c r="SVO1" s="84"/>
      <c r="SVP1" s="84"/>
      <c r="SVQ1" s="84"/>
      <c r="SVR1" s="84"/>
      <c r="SVS1" s="84"/>
      <c r="SVT1" s="84"/>
      <c r="SVU1" s="84"/>
      <c r="SVV1" s="84"/>
      <c r="SVW1" s="84"/>
      <c r="SVX1" s="84"/>
      <c r="SVY1" s="84"/>
      <c r="SVZ1" s="84"/>
      <c r="SWA1" s="84"/>
      <c r="SWB1" s="84"/>
      <c r="SWC1" s="84"/>
      <c r="SWD1" s="84"/>
      <c r="SWE1" s="84"/>
      <c r="SWF1" s="84"/>
      <c r="SWG1" s="84"/>
      <c r="SWH1" s="84"/>
      <c r="SWI1" s="84"/>
      <c r="SWJ1" s="84"/>
      <c r="SWK1" s="84"/>
      <c r="SWL1" s="84"/>
      <c r="SWM1" s="84"/>
      <c r="SWN1" s="84"/>
      <c r="SWO1" s="84"/>
      <c r="SWP1" s="84"/>
      <c r="SWQ1" s="84"/>
      <c r="SWR1" s="84"/>
      <c r="SWS1" s="84"/>
      <c r="SWT1" s="84"/>
      <c r="SWU1" s="84"/>
      <c r="SWV1" s="84"/>
      <c r="SWW1" s="84"/>
      <c r="SWX1" s="84"/>
      <c r="SWY1" s="84"/>
      <c r="SWZ1" s="84"/>
      <c r="SXA1" s="84"/>
      <c r="SXB1" s="84"/>
      <c r="SXC1" s="84"/>
      <c r="SXD1" s="84"/>
      <c r="SXE1" s="84"/>
      <c r="SXF1" s="84"/>
      <c r="SXG1" s="84"/>
      <c r="SXH1" s="84"/>
      <c r="SXI1" s="84"/>
      <c r="SXJ1" s="84"/>
      <c r="SXK1" s="84"/>
      <c r="SXL1" s="84"/>
      <c r="SXM1" s="84"/>
      <c r="SXN1" s="84"/>
      <c r="SXO1" s="84"/>
      <c r="SXP1" s="84"/>
      <c r="SXQ1" s="84"/>
      <c r="SXR1" s="84"/>
      <c r="SXS1" s="84"/>
      <c r="SXT1" s="84"/>
      <c r="SXU1" s="84"/>
      <c r="SXV1" s="84"/>
      <c r="SXW1" s="84"/>
      <c r="SXX1" s="84"/>
      <c r="SXY1" s="84"/>
      <c r="SXZ1" s="84"/>
      <c r="SYA1" s="84"/>
      <c r="SYB1" s="84"/>
      <c r="SYC1" s="84"/>
      <c r="SYD1" s="84"/>
      <c r="SYE1" s="84"/>
      <c r="SYF1" s="84"/>
      <c r="SYG1" s="84"/>
      <c r="SYH1" s="84"/>
      <c r="SYI1" s="84"/>
      <c r="SYJ1" s="84"/>
      <c r="SYK1" s="84"/>
      <c r="SYL1" s="84"/>
      <c r="SYM1" s="84"/>
      <c r="SYN1" s="84"/>
      <c r="SYO1" s="84"/>
      <c r="SYP1" s="84"/>
      <c r="SYQ1" s="84"/>
      <c r="SYR1" s="84"/>
      <c r="SYS1" s="84"/>
      <c r="SYT1" s="84"/>
      <c r="SYU1" s="84"/>
      <c r="SYV1" s="84"/>
      <c r="SYW1" s="84"/>
      <c r="SYX1" s="84"/>
      <c r="SYY1" s="84"/>
      <c r="SYZ1" s="84"/>
      <c r="SZA1" s="84"/>
      <c r="SZB1" s="84"/>
      <c r="SZC1" s="84"/>
      <c r="SZD1" s="84"/>
      <c r="SZE1" s="84"/>
      <c r="SZF1" s="84"/>
      <c r="SZG1" s="84"/>
      <c r="SZH1" s="84"/>
      <c r="SZI1" s="84"/>
      <c r="SZJ1" s="84"/>
      <c r="SZK1" s="84"/>
      <c r="SZL1" s="84"/>
      <c r="SZM1" s="84"/>
      <c r="SZN1" s="84"/>
      <c r="SZO1" s="84"/>
      <c r="SZP1" s="84"/>
      <c r="SZQ1" s="84"/>
      <c r="SZR1" s="84"/>
      <c r="SZS1" s="84"/>
      <c r="SZT1" s="84"/>
      <c r="SZU1" s="84"/>
      <c r="SZV1" s="84"/>
      <c r="SZW1" s="84"/>
      <c r="SZX1" s="84"/>
      <c r="SZY1" s="84"/>
      <c r="SZZ1" s="84"/>
      <c r="TAA1" s="84"/>
      <c r="TAB1" s="84"/>
      <c r="TAC1" s="84"/>
      <c r="TAD1" s="84"/>
      <c r="TAE1" s="84"/>
      <c r="TAF1" s="84"/>
      <c r="TAG1" s="84"/>
      <c r="TAH1" s="84"/>
      <c r="TAI1" s="84"/>
      <c r="TAJ1" s="84"/>
      <c r="TAK1" s="84"/>
      <c r="TAL1" s="84"/>
      <c r="TAM1" s="84"/>
      <c r="TAN1" s="84"/>
      <c r="TAO1" s="84"/>
      <c r="TAP1" s="84"/>
      <c r="TAQ1" s="84"/>
      <c r="TAR1" s="84"/>
      <c r="TAS1" s="84"/>
      <c r="TAT1" s="84"/>
      <c r="TAU1" s="84"/>
      <c r="TAV1" s="84"/>
      <c r="TAW1" s="84"/>
      <c r="TAX1" s="84"/>
      <c r="TAY1" s="84"/>
      <c r="TAZ1" s="84"/>
      <c r="TBA1" s="84"/>
      <c r="TBB1" s="84"/>
      <c r="TBC1" s="84"/>
      <c r="TBD1" s="84"/>
      <c r="TBE1" s="84"/>
      <c r="TBF1" s="84"/>
      <c r="TBG1" s="84"/>
      <c r="TBH1" s="84"/>
      <c r="TBI1" s="84"/>
      <c r="TBJ1" s="84"/>
      <c r="TBK1" s="84"/>
      <c r="TBL1" s="84"/>
      <c r="TBM1" s="84"/>
      <c r="TBN1" s="84"/>
      <c r="TBO1" s="84"/>
      <c r="TBP1" s="84"/>
      <c r="TBQ1" s="84"/>
      <c r="TBR1" s="84"/>
      <c r="TBS1" s="84"/>
      <c r="TBT1" s="84"/>
      <c r="TBU1" s="84"/>
      <c r="TBV1" s="84"/>
      <c r="TBW1" s="84"/>
      <c r="TBX1" s="84"/>
      <c r="TBY1" s="84"/>
      <c r="TBZ1" s="84"/>
      <c r="TCA1" s="84"/>
      <c r="TCB1" s="84"/>
      <c r="TCC1" s="84"/>
      <c r="TCD1" s="84"/>
      <c r="TCE1" s="84"/>
      <c r="TCF1" s="84"/>
      <c r="TCG1" s="84"/>
      <c r="TCH1" s="84"/>
      <c r="TCI1" s="84"/>
      <c r="TCJ1" s="84"/>
      <c r="TCK1" s="84"/>
      <c r="TCL1" s="84"/>
      <c r="TCM1" s="84"/>
      <c r="TCN1" s="84"/>
      <c r="TCO1" s="84"/>
      <c r="TCP1" s="84"/>
      <c r="TCQ1" s="84"/>
      <c r="TCR1" s="84"/>
      <c r="TCS1" s="84"/>
      <c r="TCT1" s="84"/>
      <c r="TCU1" s="84"/>
      <c r="TCV1" s="84"/>
      <c r="TCW1" s="84"/>
      <c r="TCX1" s="84"/>
      <c r="TCY1" s="84"/>
      <c r="TCZ1" s="84"/>
      <c r="TDA1" s="84"/>
      <c r="TDB1" s="84"/>
      <c r="TDC1" s="84"/>
      <c r="TDD1" s="84"/>
      <c r="TDE1" s="84"/>
      <c r="TDF1" s="84"/>
      <c r="TDG1" s="84"/>
      <c r="TDH1" s="84"/>
      <c r="TDI1" s="84"/>
      <c r="TDJ1" s="84"/>
      <c r="TDK1" s="84"/>
      <c r="TDL1" s="84"/>
      <c r="TDM1" s="84"/>
      <c r="TDN1" s="84"/>
      <c r="TDO1" s="84"/>
      <c r="TDP1" s="84"/>
      <c r="TDQ1" s="84"/>
      <c r="TDR1" s="84"/>
      <c r="TDS1" s="84"/>
      <c r="TDT1" s="84"/>
      <c r="TDU1" s="84"/>
      <c r="TDV1" s="84"/>
      <c r="TDW1" s="84"/>
      <c r="TDX1" s="84"/>
      <c r="TDY1" s="84"/>
      <c r="TDZ1" s="84"/>
      <c r="TEA1" s="84"/>
      <c r="TEB1" s="84"/>
      <c r="TEC1" s="84"/>
      <c r="TED1" s="84"/>
      <c r="TEE1" s="84"/>
      <c r="TEF1" s="84"/>
      <c r="TEG1" s="84"/>
      <c r="TEH1" s="84"/>
      <c r="TEI1" s="84"/>
      <c r="TEJ1" s="84"/>
      <c r="TEK1" s="84"/>
      <c r="TEL1" s="84"/>
      <c r="TEM1" s="84"/>
      <c r="TEN1" s="84"/>
      <c r="TEO1" s="84"/>
      <c r="TEP1" s="84"/>
      <c r="TEQ1" s="84"/>
      <c r="TER1" s="84"/>
      <c r="TES1" s="84"/>
      <c r="TET1" s="84"/>
      <c r="TEU1" s="84"/>
      <c r="TEV1" s="84"/>
      <c r="TEW1" s="84"/>
      <c r="TEX1" s="84"/>
      <c r="TEY1" s="84"/>
      <c r="TEZ1" s="84"/>
      <c r="TFA1" s="84"/>
      <c r="TFB1" s="84"/>
      <c r="TFC1" s="84"/>
      <c r="TFD1" s="84"/>
      <c r="TFE1" s="84"/>
      <c r="TFF1" s="84"/>
      <c r="TFG1" s="84"/>
      <c r="TFH1" s="84"/>
      <c r="TFI1" s="84"/>
      <c r="TFJ1" s="84"/>
      <c r="TFK1" s="84"/>
      <c r="TFL1" s="84"/>
      <c r="TFM1" s="84"/>
      <c r="TFN1" s="84"/>
      <c r="TFO1" s="84"/>
      <c r="TFP1" s="84"/>
      <c r="TFQ1" s="84"/>
      <c r="TFR1" s="84"/>
      <c r="TFS1" s="84"/>
      <c r="TFT1" s="84"/>
      <c r="TFU1" s="84"/>
      <c r="TFV1" s="84"/>
      <c r="TFW1" s="84"/>
      <c r="TFX1" s="84"/>
      <c r="TFY1" s="84"/>
      <c r="TFZ1" s="84"/>
      <c r="TGA1" s="84"/>
      <c r="TGB1" s="84"/>
      <c r="TGC1" s="84"/>
      <c r="TGD1" s="84"/>
      <c r="TGE1" s="84"/>
      <c r="TGF1" s="84"/>
      <c r="TGG1" s="84"/>
      <c r="TGH1" s="84"/>
      <c r="TGI1" s="84"/>
      <c r="TGJ1" s="84"/>
      <c r="TGK1" s="84"/>
      <c r="TGL1" s="84"/>
      <c r="TGM1" s="84"/>
      <c r="TGN1" s="84"/>
      <c r="TGO1" s="84"/>
      <c r="TGP1" s="84"/>
      <c r="TGQ1" s="84"/>
      <c r="TGR1" s="84"/>
      <c r="TGS1" s="84"/>
      <c r="TGT1" s="84"/>
      <c r="TGU1" s="84"/>
      <c r="TGV1" s="84"/>
      <c r="TGW1" s="84"/>
      <c r="TGX1" s="84"/>
      <c r="TGY1" s="84"/>
      <c r="TGZ1" s="84"/>
      <c r="THA1" s="84"/>
      <c r="THB1" s="84"/>
      <c r="THC1" s="84"/>
      <c r="THD1" s="84"/>
      <c r="THE1" s="84"/>
      <c r="THF1" s="84"/>
      <c r="THG1" s="84"/>
      <c r="THH1" s="84"/>
      <c r="THI1" s="84"/>
      <c r="THJ1" s="84"/>
      <c r="THK1" s="84"/>
      <c r="THL1" s="84"/>
      <c r="THM1" s="84"/>
      <c r="THN1" s="84"/>
      <c r="THO1" s="84"/>
      <c r="THP1" s="84"/>
      <c r="THQ1" s="84"/>
      <c r="THR1" s="84"/>
      <c r="THS1" s="84"/>
      <c r="THT1" s="84"/>
      <c r="THU1" s="84"/>
      <c r="THV1" s="84"/>
      <c r="THW1" s="84"/>
      <c r="THX1" s="84"/>
      <c r="THY1" s="84"/>
      <c r="THZ1" s="84"/>
      <c r="TIA1" s="84"/>
      <c r="TIB1" s="84"/>
      <c r="TIC1" s="84"/>
      <c r="TID1" s="84"/>
      <c r="TIE1" s="84"/>
      <c r="TIF1" s="84"/>
      <c r="TIG1" s="84"/>
      <c r="TIH1" s="84"/>
      <c r="TII1" s="84"/>
      <c r="TIJ1" s="84"/>
      <c r="TIK1" s="84"/>
      <c r="TIL1" s="84"/>
      <c r="TIM1" s="84"/>
      <c r="TIN1" s="84"/>
      <c r="TIO1" s="84"/>
      <c r="TIP1" s="84"/>
      <c r="TIQ1" s="84"/>
      <c r="TIR1" s="84"/>
      <c r="TIS1" s="84"/>
      <c r="TIT1" s="84"/>
      <c r="TIU1" s="84"/>
      <c r="TIV1" s="84"/>
      <c r="TIW1" s="84"/>
      <c r="TIX1" s="84"/>
      <c r="TIY1" s="84"/>
      <c r="TIZ1" s="84"/>
      <c r="TJA1" s="84"/>
      <c r="TJB1" s="84"/>
      <c r="TJC1" s="84"/>
      <c r="TJD1" s="84"/>
      <c r="TJE1" s="84"/>
      <c r="TJF1" s="84"/>
      <c r="TJG1" s="84"/>
      <c r="TJH1" s="84"/>
      <c r="TJI1" s="84"/>
      <c r="TJJ1" s="84"/>
      <c r="TJK1" s="84"/>
      <c r="TJL1" s="84"/>
      <c r="TJM1" s="84"/>
      <c r="TJN1" s="84"/>
      <c r="TJO1" s="84"/>
      <c r="TJP1" s="84"/>
      <c r="TJQ1" s="84"/>
      <c r="TJR1" s="84"/>
      <c r="TJS1" s="84"/>
      <c r="TJT1" s="84"/>
      <c r="TJU1" s="84"/>
      <c r="TJV1" s="84"/>
      <c r="TJW1" s="84"/>
      <c r="TJX1" s="84"/>
      <c r="TJY1" s="84"/>
      <c r="TJZ1" s="84"/>
      <c r="TKA1" s="84"/>
      <c r="TKB1" s="84"/>
      <c r="TKC1" s="84"/>
      <c r="TKD1" s="84"/>
      <c r="TKE1" s="84"/>
      <c r="TKF1" s="84"/>
      <c r="TKG1" s="84"/>
      <c r="TKH1" s="84"/>
      <c r="TKI1" s="84"/>
      <c r="TKJ1" s="84"/>
      <c r="TKK1" s="84"/>
      <c r="TKL1" s="84"/>
      <c r="TKM1" s="84"/>
      <c r="TKN1" s="84"/>
      <c r="TKO1" s="84"/>
      <c r="TKP1" s="84"/>
      <c r="TKQ1" s="84"/>
      <c r="TKR1" s="84"/>
      <c r="TKS1" s="84"/>
      <c r="TKT1" s="84"/>
      <c r="TKU1" s="84"/>
      <c r="TKV1" s="84"/>
      <c r="TKW1" s="84"/>
      <c r="TKX1" s="84"/>
      <c r="TKY1" s="84"/>
      <c r="TKZ1" s="84"/>
      <c r="TLA1" s="84"/>
      <c r="TLB1" s="84"/>
      <c r="TLC1" s="84"/>
      <c r="TLD1" s="84"/>
      <c r="TLE1" s="84"/>
      <c r="TLF1" s="84"/>
      <c r="TLG1" s="84"/>
      <c r="TLH1" s="84"/>
      <c r="TLI1" s="84"/>
      <c r="TLJ1" s="84"/>
      <c r="TLK1" s="84"/>
      <c r="TLL1" s="84"/>
      <c r="TLM1" s="84"/>
      <c r="TLN1" s="84"/>
      <c r="TLO1" s="84"/>
      <c r="TLP1" s="84"/>
      <c r="TLQ1" s="84"/>
      <c r="TLR1" s="84"/>
      <c r="TLS1" s="84"/>
      <c r="TLT1" s="84"/>
      <c r="TLU1" s="84"/>
      <c r="TLV1" s="84"/>
      <c r="TLW1" s="84"/>
      <c r="TLX1" s="84"/>
      <c r="TLY1" s="84"/>
      <c r="TLZ1" s="84"/>
      <c r="TMA1" s="84"/>
      <c r="TMB1" s="84"/>
      <c r="TMC1" s="84"/>
      <c r="TMD1" s="84"/>
      <c r="TME1" s="84"/>
      <c r="TMF1" s="84"/>
      <c r="TMG1" s="84"/>
      <c r="TMH1" s="84"/>
      <c r="TMI1" s="84"/>
      <c r="TMJ1" s="84"/>
      <c r="TMK1" s="84"/>
      <c r="TML1" s="84"/>
      <c r="TMM1" s="84"/>
      <c r="TMN1" s="84"/>
      <c r="TMO1" s="84"/>
      <c r="TMP1" s="84"/>
      <c r="TMQ1" s="84"/>
      <c r="TMR1" s="84"/>
      <c r="TMS1" s="84"/>
      <c r="TMT1" s="84"/>
      <c r="TMU1" s="84"/>
      <c r="TMV1" s="84"/>
      <c r="TMW1" s="84"/>
      <c r="TMX1" s="84"/>
      <c r="TMY1" s="84"/>
      <c r="TMZ1" s="84"/>
      <c r="TNA1" s="84"/>
      <c r="TNB1" s="84"/>
      <c r="TNC1" s="84"/>
      <c r="TND1" s="84"/>
      <c r="TNE1" s="84"/>
      <c r="TNF1" s="84"/>
      <c r="TNG1" s="84"/>
      <c r="TNH1" s="84"/>
      <c r="TNI1" s="84"/>
      <c r="TNJ1" s="84"/>
      <c r="TNK1" s="84"/>
      <c r="TNL1" s="84"/>
      <c r="TNM1" s="84"/>
      <c r="TNN1" s="84"/>
      <c r="TNO1" s="84"/>
      <c r="TNP1" s="84"/>
      <c r="TNQ1" s="84"/>
      <c r="TNR1" s="84"/>
      <c r="TNS1" s="84"/>
      <c r="TNT1" s="84"/>
      <c r="TNU1" s="84"/>
      <c r="TNV1" s="84"/>
      <c r="TNW1" s="84"/>
      <c r="TNX1" s="84"/>
      <c r="TNY1" s="84"/>
      <c r="TNZ1" s="84"/>
      <c r="TOA1" s="84"/>
      <c r="TOB1" s="84"/>
      <c r="TOC1" s="84"/>
      <c r="TOD1" s="84"/>
      <c r="TOE1" s="84"/>
      <c r="TOF1" s="84"/>
      <c r="TOG1" s="84"/>
      <c r="TOH1" s="84"/>
      <c r="TOI1" s="84"/>
      <c r="TOJ1" s="84"/>
      <c r="TOK1" s="84"/>
      <c r="TOL1" s="84"/>
      <c r="TOM1" s="84"/>
      <c r="TON1" s="84"/>
      <c r="TOO1" s="84"/>
      <c r="TOP1" s="84"/>
      <c r="TOQ1" s="84"/>
      <c r="TOR1" s="84"/>
      <c r="TOS1" s="84"/>
      <c r="TOT1" s="84"/>
      <c r="TOU1" s="84"/>
      <c r="TOV1" s="84"/>
      <c r="TOW1" s="84"/>
      <c r="TOX1" s="84"/>
      <c r="TOY1" s="84"/>
      <c r="TOZ1" s="84"/>
      <c r="TPA1" s="84"/>
      <c r="TPB1" s="84"/>
      <c r="TPC1" s="84"/>
      <c r="TPD1" s="84"/>
      <c r="TPE1" s="84"/>
      <c r="TPF1" s="84"/>
      <c r="TPG1" s="84"/>
      <c r="TPH1" s="84"/>
      <c r="TPI1" s="84"/>
      <c r="TPJ1" s="84"/>
      <c r="TPK1" s="84"/>
      <c r="TPL1" s="84"/>
      <c r="TPM1" s="84"/>
      <c r="TPN1" s="84"/>
      <c r="TPO1" s="84"/>
      <c r="TPP1" s="84"/>
      <c r="TPQ1" s="84"/>
      <c r="TPR1" s="84"/>
      <c r="TPS1" s="84"/>
      <c r="TPT1" s="84"/>
      <c r="TPU1" s="84"/>
      <c r="TPV1" s="84"/>
      <c r="TPW1" s="84"/>
      <c r="TPX1" s="84"/>
      <c r="TPY1" s="84"/>
      <c r="TPZ1" s="84"/>
      <c r="TQA1" s="84"/>
      <c r="TQB1" s="84"/>
      <c r="TQC1" s="84"/>
      <c r="TQD1" s="84"/>
      <c r="TQE1" s="84"/>
      <c r="TQF1" s="84"/>
      <c r="TQG1" s="84"/>
      <c r="TQH1" s="84"/>
      <c r="TQI1" s="84"/>
      <c r="TQJ1" s="84"/>
      <c r="TQK1" s="84"/>
      <c r="TQL1" s="84"/>
      <c r="TQM1" s="84"/>
      <c r="TQN1" s="84"/>
      <c r="TQO1" s="84"/>
      <c r="TQP1" s="84"/>
      <c r="TQQ1" s="84"/>
      <c r="TQR1" s="84"/>
      <c r="TQS1" s="84"/>
      <c r="TQT1" s="84"/>
      <c r="TQU1" s="84"/>
      <c r="TQV1" s="84"/>
      <c r="TQW1" s="84"/>
      <c r="TQX1" s="84"/>
      <c r="TQY1" s="84"/>
      <c r="TQZ1" s="84"/>
      <c r="TRA1" s="84"/>
      <c r="TRB1" s="84"/>
      <c r="TRC1" s="84"/>
      <c r="TRD1" s="84"/>
      <c r="TRE1" s="84"/>
      <c r="TRF1" s="84"/>
      <c r="TRG1" s="84"/>
      <c r="TRH1" s="84"/>
      <c r="TRI1" s="84"/>
      <c r="TRJ1" s="84"/>
      <c r="TRK1" s="84"/>
      <c r="TRL1" s="84"/>
      <c r="TRM1" s="84"/>
      <c r="TRN1" s="84"/>
      <c r="TRO1" s="84"/>
      <c r="TRP1" s="84"/>
      <c r="TRQ1" s="84"/>
      <c r="TRR1" s="84"/>
      <c r="TRS1" s="84"/>
      <c r="TRT1" s="84"/>
      <c r="TRU1" s="84"/>
      <c r="TRV1" s="84"/>
      <c r="TRW1" s="84"/>
      <c r="TRX1" s="84"/>
      <c r="TRY1" s="84"/>
      <c r="TRZ1" s="84"/>
      <c r="TSA1" s="84"/>
      <c r="TSB1" s="84"/>
      <c r="TSC1" s="84"/>
      <c r="TSD1" s="84"/>
      <c r="TSE1" s="84"/>
      <c r="TSF1" s="84"/>
      <c r="TSG1" s="84"/>
      <c r="TSH1" s="84"/>
      <c r="TSI1" s="84"/>
      <c r="TSJ1" s="84"/>
      <c r="TSK1" s="84"/>
      <c r="TSL1" s="84"/>
      <c r="TSM1" s="84"/>
      <c r="TSN1" s="84"/>
      <c r="TSO1" s="84"/>
      <c r="TSP1" s="84"/>
      <c r="TSQ1" s="84"/>
      <c r="TSR1" s="84"/>
      <c r="TSS1" s="84"/>
      <c r="TST1" s="84"/>
      <c r="TSU1" s="84"/>
      <c r="TSV1" s="84"/>
      <c r="TSW1" s="84"/>
      <c r="TSX1" s="84"/>
      <c r="TSY1" s="84"/>
      <c r="TSZ1" s="84"/>
      <c r="TTA1" s="84"/>
      <c r="TTB1" s="84"/>
      <c r="TTC1" s="84"/>
      <c r="TTD1" s="84"/>
      <c r="TTE1" s="84"/>
      <c r="TTF1" s="84"/>
      <c r="TTG1" s="84"/>
      <c r="TTH1" s="84"/>
      <c r="TTI1" s="84"/>
      <c r="TTJ1" s="84"/>
      <c r="TTK1" s="84"/>
      <c r="TTL1" s="84"/>
      <c r="TTM1" s="84"/>
      <c r="TTN1" s="84"/>
      <c r="TTO1" s="84"/>
      <c r="TTP1" s="84"/>
      <c r="TTQ1" s="84"/>
      <c r="TTR1" s="84"/>
      <c r="TTS1" s="84"/>
      <c r="TTT1" s="84"/>
      <c r="TTU1" s="84"/>
      <c r="TTV1" s="84"/>
      <c r="TTW1" s="84"/>
      <c r="TTX1" s="84"/>
      <c r="TTY1" s="84"/>
      <c r="TTZ1" s="84"/>
      <c r="TUA1" s="84"/>
      <c r="TUB1" s="84"/>
      <c r="TUC1" s="84"/>
      <c r="TUD1" s="84"/>
      <c r="TUE1" s="84"/>
      <c r="TUF1" s="84"/>
      <c r="TUG1" s="84"/>
      <c r="TUH1" s="84"/>
      <c r="TUI1" s="84"/>
      <c r="TUJ1" s="84"/>
      <c r="TUK1" s="84"/>
      <c r="TUL1" s="84"/>
      <c r="TUM1" s="84"/>
      <c r="TUN1" s="84"/>
      <c r="TUO1" s="84"/>
      <c r="TUP1" s="84"/>
      <c r="TUQ1" s="84"/>
      <c r="TUR1" s="84"/>
      <c r="TUS1" s="84"/>
      <c r="TUT1" s="84"/>
      <c r="TUU1" s="84"/>
      <c r="TUV1" s="84"/>
      <c r="TUW1" s="84"/>
      <c r="TUX1" s="84"/>
      <c r="TUY1" s="84"/>
      <c r="TUZ1" s="84"/>
      <c r="TVA1" s="84"/>
      <c r="TVB1" s="84"/>
      <c r="TVC1" s="84"/>
      <c r="TVD1" s="84"/>
      <c r="TVE1" s="84"/>
      <c r="TVF1" s="84"/>
      <c r="TVG1" s="84"/>
      <c r="TVH1" s="84"/>
      <c r="TVI1" s="84"/>
      <c r="TVJ1" s="84"/>
      <c r="TVK1" s="84"/>
      <c r="TVL1" s="84"/>
      <c r="TVM1" s="84"/>
      <c r="TVN1" s="84"/>
      <c r="TVO1" s="84"/>
      <c r="TVP1" s="84"/>
      <c r="TVQ1" s="84"/>
      <c r="TVR1" s="84"/>
      <c r="TVS1" s="84"/>
      <c r="TVT1" s="84"/>
      <c r="TVU1" s="84"/>
      <c r="TVV1" s="84"/>
      <c r="TVW1" s="84"/>
      <c r="TVX1" s="84"/>
      <c r="TVY1" s="84"/>
      <c r="TVZ1" s="84"/>
      <c r="TWA1" s="84"/>
      <c r="TWB1" s="84"/>
      <c r="TWC1" s="84"/>
      <c r="TWD1" s="84"/>
      <c r="TWE1" s="84"/>
      <c r="TWF1" s="84"/>
      <c r="TWG1" s="84"/>
      <c r="TWH1" s="84"/>
      <c r="TWI1" s="84"/>
      <c r="TWJ1" s="84"/>
      <c r="TWK1" s="84"/>
      <c r="TWL1" s="84"/>
      <c r="TWM1" s="84"/>
      <c r="TWN1" s="84"/>
      <c r="TWO1" s="84"/>
      <c r="TWP1" s="84"/>
      <c r="TWQ1" s="84"/>
      <c r="TWR1" s="84"/>
      <c r="TWS1" s="84"/>
      <c r="TWT1" s="84"/>
      <c r="TWU1" s="84"/>
      <c r="TWV1" s="84"/>
      <c r="TWW1" s="84"/>
      <c r="TWX1" s="84"/>
      <c r="TWY1" s="84"/>
      <c r="TWZ1" s="84"/>
      <c r="TXA1" s="84"/>
      <c r="TXB1" s="84"/>
      <c r="TXC1" s="84"/>
      <c r="TXD1" s="84"/>
      <c r="TXE1" s="84"/>
      <c r="TXF1" s="84"/>
      <c r="TXG1" s="84"/>
      <c r="TXH1" s="84"/>
      <c r="TXI1" s="84"/>
      <c r="TXJ1" s="84"/>
      <c r="TXK1" s="84"/>
      <c r="TXL1" s="84"/>
      <c r="TXM1" s="84"/>
      <c r="TXN1" s="84"/>
      <c r="TXO1" s="84"/>
      <c r="TXP1" s="84"/>
      <c r="TXQ1" s="84"/>
      <c r="TXR1" s="84"/>
      <c r="TXS1" s="84"/>
      <c r="TXT1" s="84"/>
      <c r="TXU1" s="84"/>
      <c r="TXV1" s="84"/>
      <c r="TXW1" s="84"/>
      <c r="TXX1" s="84"/>
      <c r="TXY1" s="84"/>
      <c r="TXZ1" s="84"/>
      <c r="TYA1" s="84"/>
      <c r="TYB1" s="84"/>
      <c r="TYC1" s="84"/>
      <c r="TYD1" s="84"/>
      <c r="TYE1" s="84"/>
      <c r="TYF1" s="84"/>
      <c r="TYG1" s="84"/>
      <c r="TYH1" s="84"/>
      <c r="TYI1" s="84"/>
      <c r="TYJ1" s="84"/>
      <c r="TYK1" s="84"/>
      <c r="TYL1" s="84"/>
      <c r="TYM1" s="84"/>
      <c r="TYN1" s="84"/>
      <c r="TYO1" s="84"/>
      <c r="TYP1" s="84"/>
      <c r="TYQ1" s="84"/>
      <c r="TYR1" s="84"/>
      <c r="TYS1" s="84"/>
      <c r="TYT1" s="84"/>
      <c r="TYU1" s="84"/>
      <c r="TYV1" s="84"/>
      <c r="TYW1" s="84"/>
      <c r="TYX1" s="84"/>
      <c r="TYY1" s="84"/>
      <c r="TYZ1" s="84"/>
      <c r="TZA1" s="84"/>
      <c r="TZB1" s="84"/>
      <c r="TZC1" s="84"/>
      <c r="TZD1" s="84"/>
      <c r="TZE1" s="84"/>
      <c r="TZF1" s="84"/>
      <c r="TZG1" s="84"/>
      <c r="TZH1" s="84"/>
      <c r="TZI1" s="84"/>
      <c r="TZJ1" s="84"/>
      <c r="TZK1" s="84"/>
      <c r="TZL1" s="84"/>
      <c r="TZM1" s="84"/>
      <c r="TZN1" s="84"/>
      <c r="TZO1" s="84"/>
      <c r="TZP1" s="84"/>
      <c r="TZQ1" s="84"/>
      <c r="TZR1" s="84"/>
      <c r="TZS1" s="84"/>
      <c r="TZT1" s="84"/>
      <c r="TZU1" s="84"/>
      <c r="TZV1" s="84"/>
      <c r="TZW1" s="84"/>
      <c r="TZX1" s="84"/>
      <c r="TZY1" s="84"/>
      <c r="TZZ1" s="84"/>
      <c r="UAA1" s="84"/>
      <c r="UAB1" s="84"/>
      <c r="UAC1" s="84"/>
      <c r="UAD1" s="84"/>
      <c r="UAE1" s="84"/>
      <c r="UAF1" s="84"/>
      <c r="UAG1" s="84"/>
      <c r="UAH1" s="84"/>
      <c r="UAI1" s="84"/>
      <c r="UAJ1" s="84"/>
      <c r="UAK1" s="84"/>
      <c r="UAL1" s="84"/>
      <c r="UAM1" s="84"/>
      <c r="UAN1" s="84"/>
      <c r="UAO1" s="84"/>
      <c r="UAP1" s="84"/>
      <c r="UAQ1" s="84"/>
      <c r="UAR1" s="84"/>
      <c r="UAS1" s="84"/>
      <c r="UAT1" s="84"/>
      <c r="UAU1" s="84"/>
      <c r="UAV1" s="84"/>
      <c r="UAW1" s="84"/>
      <c r="UAX1" s="84"/>
      <c r="UAY1" s="84"/>
      <c r="UAZ1" s="84"/>
      <c r="UBA1" s="84"/>
      <c r="UBB1" s="84"/>
      <c r="UBC1" s="84"/>
      <c r="UBD1" s="84"/>
      <c r="UBE1" s="84"/>
      <c r="UBF1" s="84"/>
      <c r="UBG1" s="84"/>
      <c r="UBH1" s="84"/>
      <c r="UBI1" s="84"/>
      <c r="UBJ1" s="84"/>
      <c r="UBK1" s="84"/>
      <c r="UBL1" s="84"/>
      <c r="UBM1" s="84"/>
      <c r="UBN1" s="84"/>
      <c r="UBO1" s="84"/>
      <c r="UBP1" s="84"/>
      <c r="UBQ1" s="84"/>
      <c r="UBR1" s="84"/>
      <c r="UBS1" s="84"/>
      <c r="UBT1" s="84"/>
      <c r="UBU1" s="84"/>
      <c r="UBV1" s="84"/>
      <c r="UBW1" s="84"/>
      <c r="UBX1" s="84"/>
      <c r="UBY1" s="84"/>
      <c r="UBZ1" s="84"/>
      <c r="UCA1" s="84"/>
      <c r="UCB1" s="84"/>
      <c r="UCC1" s="84"/>
      <c r="UCD1" s="84"/>
      <c r="UCE1" s="84"/>
      <c r="UCF1" s="84"/>
      <c r="UCG1" s="84"/>
      <c r="UCH1" s="84"/>
      <c r="UCI1" s="84"/>
      <c r="UCJ1" s="84"/>
      <c r="UCK1" s="84"/>
      <c r="UCL1" s="84"/>
      <c r="UCM1" s="84"/>
      <c r="UCN1" s="84"/>
      <c r="UCO1" s="84"/>
      <c r="UCP1" s="84"/>
      <c r="UCQ1" s="84"/>
      <c r="UCR1" s="84"/>
      <c r="UCS1" s="84"/>
      <c r="UCT1" s="84"/>
      <c r="UCU1" s="84"/>
      <c r="UCV1" s="84"/>
      <c r="UCW1" s="84"/>
      <c r="UCX1" s="84"/>
      <c r="UCY1" s="84"/>
      <c r="UCZ1" s="84"/>
      <c r="UDA1" s="84"/>
      <c r="UDB1" s="84"/>
      <c r="UDC1" s="84"/>
      <c r="UDD1" s="84"/>
      <c r="UDE1" s="84"/>
      <c r="UDF1" s="84"/>
      <c r="UDG1" s="84"/>
      <c r="UDH1" s="84"/>
      <c r="UDI1" s="84"/>
      <c r="UDJ1" s="84"/>
      <c r="UDK1" s="84"/>
      <c r="UDL1" s="84"/>
      <c r="UDM1" s="84"/>
      <c r="UDN1" s="84"/>
      <c r="UDO1" s="84"/>
      <c r="UDP1" s="84"/>
      <c r="UDQ1" s="84"/>
      <c r="UDR1" s="84"/>
      <c r="UDS1" s="84"/>
      <c r="UDT1" s="84"/>
      <c r="UDU1" s="84"/>
      <c r="UDV1" s="84"/>
      <c r="UDW1" s="84"/>
      <c r="UDX1" s="84"/>
      <c r="UDY1" s="84"/>
      <c r="UDZ1" s="84"/>
      <c r="UEA1" s="84"/>
      <c r="UEB1" s="84"/>
      <c r="UEC1" s="84"/>
      <c r="UED1" s="84"/>
      <c r="UEE1" s="84"/>
      <c r="UEF1" s="84"/>
      <c r="UEG1" s="84"/>
      <c r="UEH1" s="84"/>
      <c r="UEI1" s="84"/>
      <c r="UEJ1" s="84"/>
      <c r="UEK1" s="84"/>
      <c r="UEL1" s="84"/>
      <c r="UEM1" s="84"/>
      <c r="UEN1" s="84"/>
      <c r="UEO1" s="84"/>
      <c r="UEP1" s="84"/>
      <c r="UEQ1" s="84"/>
      <c r="UER1" s="84"/>
      <c r="UES1" s="84"/>
      <c r="UET1" s="84"/>
      <c r="UEU1" s="84"/>
      <c r="UEV1" s="84"/>
      <c r="UEW1" s="84"/>
      <c r="UEX1" s="84"/>
      <c r="UEY1" s="84"/>
      <c r="UEZ1" s="84"/>
      <c r="UFA1" s="84"/>
      <c r="UFB1" s="84"/>
      <c r="UFC1" s="84"/>
      <c r="UFD1" s="84"/>
      <c r="UFE1" s="84"/>
      <c r="UFF1" s="84"/>
      <c r="UFG1" s="84"/>
      <c r="UFH1" s="84"/>
      <c r="UFI1" s="84"/>
      <c r="UFJ1" s="84"/>
      <c r="UFK1" s="84"/>
      <c r="UFL1" s="84"/>
      <c r="UFM1" s="84"/>
      <c r="UFN1" s="84"/>
      <c r="UFO1" s="84"/>
      <c r="UFP1" s="84"/>
      <c r="UFQ1" s="84"/>
      <c r="UFR1" s="84"/>
      <c r="UFS1" s="84"/>
      <c r="UFT1" s="84"/>
      <c r="UFU1" s="84"/>
      <c r="UFV1" s="84"/>
      <c r="UFW1" s="84"/>
      <c r="UFX1" s="84"/>
      <c r="UFY1" s="84"/>
      <c r="UFZ1" s="84"/>
      <c r="UGA1" s="84"/>
      <c r="UGB1" s="84"/>
      <c r="UGC1" s="84"/>
      <c r="UGD1" s="84"/>
      <c r="UGE1" s="84"/>
      <c r="UGF1" s="84"/>
      <c r="UGG1" s="84"/>
      <c r="UGH1" s="84"/>
      <c r="UGI1" s="84"/>
      <c r="UGJ1" s="84"/>
      <c r="UGK1" s="84"/>
      <c r="UGL1" s="84"/>
      <c r="UGM1" s="84"/>
      <c r="UGN1" s="84"/>
      <c r="UGO1" s="84"/>
      <c r="UGP1" s="84"/>
      <c r="UGQ1" s="84"/>
      <c r="UGR1" s="84"/>
      <c r="UGS1" s="84"/>
      <c r="UGT1" s="84"/>
      <c r="UGU1" s="84"/>
      <c r="UGV1" s="84"/>
      <c r="UGW1" s="84"/>
      <c r="UGX1" s="84"/>
      <c r="UGY1" s="84"/>
      <c r="UGZ1" s="84"/>
      <c r="UHA1" s="84"/>
      <c r="UHB1" s="84"/>
      <c r="UHC1" s="84"/>
      <c r="UHD1" s="84"/>
      <c r="UHE1" s="84"/>
      <c r="UHF1" s="84"/>
      <c r="UHG1" s="84"/>
      <c r="UHH1" s="84"/>
      <c r="UHI1" s="84"/>
      <c r="UHJ1" s="84"/>
      <c r="UHK1" s="84"/>
      <c r="UHL1" s="84"/>
      <c r="UHM1" s="84"/>
      <c r="UHN1" s="84"/>
      <c r="UHO1" s="84"/>
      <c r="UHP1" s="84"/>
      <c r="UHQ1" s="84"/>
      <c r="UHR1" s="84"/>
      <c r="UHS1" s="84"/>
      <c r="UHT1" s="84"/>
      <c r="UHU1" s="84"/>
      <c r="UHV1" s="84"/>
      <c r="UHW1" s="84"/>
      <c r="UHX1" s="84"/>
      <c r="UHY1" s="84"/>
      <c r="UHZ1" s="84"/>
      <c r="UIA1" s="84"/>
      <c r="UIB1" s="84"/>
      <c r="UIC1" s="84"/>
      <c r="UID1" s="84"/>
      <c r="UIE1" s="84"/>
      <c r="UIF1" s="84"/>
      <c r="UIG1" s="84"/>
      <c r="UIH1" s="84"/>
      <c r="UII1" s="84"/>
      <c r="UIJ1" s="84"/>
      <c r="UIK1" s="84"/>
      <c r="UIL1" s="84"/>
      <c r="UIM1" s="84"/>
      <c r="UIN1" s="84"/>
      <c r="UIO1" s="84"/>
      <c r="UIP1" s="84"/>
      <c r="UIQ1" s="84"/>
      <c r="UIR1" s="84"/>
      <c r="UIS1" s="84"/>
      <c r="UIT1" s="84"/>
      <c r="UIU1" s="84"/>
      <c r="UIV1" s="84"/>
      <c r="UIW1" s="84"/>
      <c r="UIX1" s="84"/>
      <c r="UIY1" s="84"/>
      <c r="UIZ1" s="84"/>
      <c r="UJA1" s="84"/>
      <c r="UJB1" s="84"/>
      <c r="UJC1" s="84"/>
      <c r="UJD1" s="84"/>
      <c r="UJE1" s="84"/>
      <c r="UJF1" s="84"/>
      <c r="UJG1" s="84"/>
      <c r="UJH1" s="84"/>
      <c r="UJI1" s="84"/>
      <c r="UJJ1" s="84"/>
      <c r="UJK1" s="84"/>
      <c r="UJL1" s="84"/>
      <c r="UJM1" s="84"/>
      <c r="UJN1" s="84"/>
      <c r="UJO1" s="84"/>
      <c r="UJP1" s="84"/>
      <c r="UJQ1" s="84"/>
      <c r="UJR1" s="84"/>
      <c r="UJS1" s="84"/>
      <c r="UJT1" s="84"/>
      <c r="UJU1" s="84"/>
      <c r="UJV1" s="84"/>
      <c r="UJW1" s="84"/>
      <c r="UJX1" s="84"/>
      <c r="UJY1" s="84"/>
      <c r="UJZ1" s="84"/>
      <c r="UKA1" s="84"/>
      <c r="UKB1" s="84"/>
      <c r="UKC1" s="84"/>
      <c r="UKD1" s="84"/>
      <c r="UKE1" s="84"/>
      <c r="UKF1" s="84"/>
      <c r="UKG1" s="84"/>
      <c r="UKH1" s="84"/>
      <c r="UKI1" s="84"/>
      <c r="UKJ1" s="84"/>
      <c r="UKK1" s="84"/>
      <c r="UKL1" s="84"/>
      <c r="UKM1" s="84"/>
      <c r="UKN1" s="84"/>
      <c r="UKO1" s="84"/>
      <c r="UKP1" s="84"/>
      <c r="UKQ1" s="84"/>
      <c r="UKR1" s="84"/>
      <c r="UKS1" s="84"/>
      <c r="UKT1" s="84"/>
      <c r="UKU1" s="84"/>
      <c r="UKV1" s="84"/>
      <c r="UKW1" s="84"/>
      <c r="UKX1" s="84"/>
      <c r="UKY1" s="84"/>
      <c r="UKZ1" s="84"/>
      <c r="ULA1" s="84"/>
      <c r="ULB1" s="84"/>
      <c r="ULC1" s="84"/>
      <c r="ULD1" s="84"/>
      <c r="ULE1" s="84"/>
      <c r="ULF1" s="84"/>
      <c r="ULG1" s="84"/>
      <c r="ULH1" s="84"/>
      <c r="ULI1" s="84"/>
      <c r="ULJ1" s="84"/>
      <c r="ULK1" s="84"/>
      <c r="ULL1" s="84"/>
      <c r="ULM1" s="84"/>
      <c r="ULN1" s="84"/>
      <c r="ULO1" s="84"/>
      <c r="ULP1" s="84"/>
      <c r="ULQ1" s="84"/>
      <c r="ULR1" s="84"/>
      <c r="ULS1" s="84"/>
      <c r="ULT1" s="84"/>
      <c r="ULU1" s="84"/>
      <c r="ULV1" s="84"/>
      <c r="ULW1" s="84"/>
      <c r="ULX1" s="84"/>
      <c r="ULY1" s="84"/>
      <c r="ULZ1" s="84"/>
      <c r="UMA1" s="84"/>
      <c r="UMB1" s="84"/>
      <c r="UMC1" s="84"/>
      <c r="UMD1" s="84"/>
      <c r="UME1" s="84"/>
      <c r="UMF1" s="84"/>
      <c r="UMG1" s="84"/>
      <c r="UMH1" s="84"/>
      <c r="UMI1" s="84"/>
      <c r="UMJ1" s="84"/>
      <c r="UMK1" s="84"/>
      <c r="UML1" s="84"/>
      <c r="UMM1" s="84"/>
      <c r="UMN1" s="84"/>
      <c r="UMO1" s="84"/>
      <c r="UMP1" s="84"/>
      <c r="UMQ1" s="84"/>
      <c r="UMR1" s="84"/>
      <c r="UMS1" s="84"/>
      <c r="UMT1" s="84"/>
      <c r="UMU1" s="84"/>
      <c r="UMV1" s="84"/>
      <c r="UMW1" s="84"/>
      <c r="UMX1" s="84"/>
      <c r="UMY1" s="84"/>
      <c r="UMZ1" s="84"/>
      <c r="UNA1" s="84"/>
      <c r="UNB1" s="84"/>
      <c r="UNC1" s="84"/>
      <c r="UND1" s="84"/>
      <c r="UNE1" s="84"/>
      <c r="UNF1" s="84"/>
      <c r="UNG1" s="84"/>
      <c r="UNH1" s="84"/>
      <c r="UNI1" s="84"/>
      <c r="UNJ1" s="84"/>
      <c r="UNK1" s="84"/>
      <c r="UNL1" s="84"/>
      <c r="UNM1" s="84"/>
      <c r="UNN1" s="84"/>
      <c r="UNO1" s="84"/>
      <c r="UNP1" s="84"/>
      <c r="UNQ1" s="84"/>
      <c r="UNR1" s="84"/>
      <c r="UNS1" s="84"/>
      <c r="UNT1" s="84"/>
      <c r="UNU1" s="84"/>
      <c r="UNV1" s="84"/>
      <c r="UNW1" s="84"/>
      <c r="UNX1" s="84"/>
      <c r="UNY1" s="84"/>
      <c r="UNZ1" s="84"/>
      <c r="UOA1" s="84"/>
      <c r="UOB1" s="84"/>
      <c r="UOC1" s="84"/>
      <c r="UOD1" s="84"/>
      <c r="UOE1" s="84"/>
      <c r="UOF1" s="84"/>
      <c r="UOG1" s="84"/>
      <c r="UOH1" s="84"/>
      <c r="UOI1" s="84"/>
      <c r="UOJ1" s="84"/>
      <c r="UOK1" s="84"/>
      <c r="UOL1" s="84"/>
      <c r="UOM1" s="84"/>
      <c r="UON1" s="84"/>
      <c r="UOO1" s="84"/>
      <c r="UOP1" s="84"/>
      <c r="UOQ1" s="84"/>
      <c r="UOR1" s="84"/>
      <c r="UOS1" s="84"/>
      <c r="UOT1" s="84"/>
      <c r="UOU1" s="84"/>
      <c r="UOV1" s="84"/>
      <c r="UOW1" s="84"/>
      <c r="UOX1" s="84"/>
      <c r="UOY1" s="84"/>
      <c r="UOZ1" s="84"/>
      <c r="UPA1" s="84"/>
      <c r="UPB1" s="84"/>
      <c r="UPC1" s="84"/>
      <c r="UPD1" s="84"/>
      <c r="UPE1" s="84"/>
      <c r="UPF1" s="84"/>
      <c r="UPG1" s="84"/>
      <c r="UPH1" s="84"/>
      <c r="UPI1" s="84"/>
      <c r="UPJ1" s="84"/>
      <c r="UPK1" s="84"/>
      <c r="UPL1" s="84"/>
      <c r="UPM1" s="84"/>
      <c r="UPN1" s="84"/>
      <c r="UPO1" s="84"/>
      <c r="UPP1" s="84"/>
      <c r="UPQ1" s="84"/>
      <c r="UPR1" s="84"/>
      <c r="UPS1" s="84"/>
      <c r="UPT1" s="84"/>
      <c r="UPU1" s="84"/>
      <c r="UPV1" s="84"/>
      <c r="UPW1" s="84"/>
      <c r="UPX1" s="84"/>
      <c r="UPY1" s="84"/>
      <c r="UPZ1" s="84"/>
      <c r="UQA1" s="84"/>
      <c r="UQB1" s="84"/>
      <c r="UQC1" s="84"/>
      <c r="UQD1" s="84"/>
      <c r="UQE1" s="84"/>
      <c r="UQF1" s="84"/>
      <c r="UQG1" s="84"/>
      <c r="UQH1" s="84"/>
      <c r="UQI1" s="84"/>
      <c r="UQJ1" s="84"/>
      <c r="UQK1" s="84"/>
      <c r="UQL1" s="84"/>
      <c r="UQM1" s="84"/>
      <c r="UQN1" s="84"/>
      <c r="UQO1" s="84"/>
      <c r="UQP1" s="84"/>
      <c r="UQQ1" s="84"/>
      <c r="UQR1" s="84"/>
      <c r="UQS1" s="84"/>
      <c r="UQT1" s="84"/>
      <c r="UQU1" s="84"/>
      <c r="UQV1" s="84"/>
      <c r="UQW1" s="84"/>
      <c r="UQX1" s="84"/>
      <c r="UQY1" s="84"/>
      <c r="UQZ1" s="84"/>
      <c r="URA1" s="84"/>
      <c r="URB1" s="84"/>
      <c r="URC1" s="84"/>
      <c r="URD1" s="84"/>
      <c r="URE1" s="84"/>
      <c r="URF1" s="84"/>
      <c r="URG1" s="84"/>
      <c r="URH1" s="84"/>
      <c r="URI1" s="84"/>
      <c r="URJ1" s="84"/>
      <c r="URK1" s="84"/>
      <c r="URL1" s="84"/>
      <c r="URM1" s="84"/>
      <c r="URN1" s="84"/>
      <c r="URO1" s="84"/>
      <c r="URP1" s="84"/>
      <c r="URQ1" s="84"/>
      <c r="URR1" s="84"/>
      <c r="URS1" s="84"/>
      <c r="URT1" s="84"/>
      <c r="URU1" s="84"/>
      <c r="URV1" s="84"/>
      <c r="URW1" s="84"/>
      <c r="URX1" s="84"/>
      <c r="URY1" s="84"/>
      <c r="URZ1" s="84"/>
      <c r="USA1" s="84"/>
      <c r="USB1" s="84"/>
      <c r="USC1" s="84"/>
      <c r="USD1" s="84"/>
      <c r="USE1" s="84"/>
      <c r="USF1" s="84"/>
      <c r="USG1" s="84"/>
      <c r="USH1" s="84"/>
      <c r="USI1" s="84"/>
      <c r="USJ1" s="84"/>
      <c r="USK1" s="84"/>
      <c r="USL1" s="84"/>
      <c r="USM1" s="84"/>
      <c r="USN1" s="84"/>
      <c r="USO1" s="84"/>
      <c r="USP1" s="84"/>
      <c r="USQ1" s="84"/>
      <c r="USR1" s="84"/>
      <c r="USS1" s="84"/>
      <c r="UST1" s="84"/>
      <c r="USU1" s="84"/>
      <c r="USV1" s="84"/>
      <c r="USW1" s="84"/>
      <c r="USX1" s="84"/>
      <c r="USY1" s="84"/>
      <c r="USZ1" s="84"/>
      <c r="UTA1" s="84"/>
      <c r="UTB1" s="84"/>
      <c r="UTC1" s="84"/>
      <c r="UTD1" s="84"/>
      <c r="UTE1" s="84"/>
      <c r="UTF1" s="84"/>
      <c r="UTG1" s="84"/>
      <c r="UTH1" s="84"/>
      <c r="UTI1" s="84"/>
      <c r="UTJ1" s="84"/>
      <c r="UTK1" s="84"/>
      <c r="UTL1" s="84"/>
      <c r="UTM1" s="84"/>
      <c r="UTN1" s="84"/>
      <c r="UTO1" s="84"/>
      <c r="UTP1" s="84"/>
      <c r="UTQ1" s="84"/>
      <c r="UTR1" s="84"/>
      <c r="UTS1" s="84"/>
      <c r="UTT1" s="84"/>
      <c r="UTU1" s="84"/>
      <c r="UTV1" s="84"/>
      <c r="UTW1" s="84"/>
      <c r="UTX1" s="84"/>
      <c r="UTY1" s="84"/>
      <c r="UTZ1" s="84"/>
      <c r="UUA1" s="84"/>
      <c r="UUB1" s="84"/>
      <c r="UUC1" s="84"/>
      <c r="UUD1" s="84"/>
      <c r="UUE1" s="84"/>
      <c r="UUF1" s="84"/>
      <c r="UUG1" s="84"/>
      <c r="UUH1" s="84"/>
      <c r="UUI1" s="84"/>
      <c r="UUJ1" s="84"/>
      <c r="UUK1" s="84"/>
      <c r="UUL1" s="84"/>
      <c r="UUM1" s="84"/>
      <c r="UUN1" s="84"/>
      <c r="UUO1" s="84"/>
      <c r="UUP1" s="84"/>
      <c r="UUQ1" s="84"/>
      <c r="UUR1" s="84"/>
      <c r="UUS1" s="84"/>
      <c r="UUT1" s="84"/>
      <c r="UUU1" s="84"/>
      <c r="UUV1" s="84"/>
      <c r="UUW1" s="84"/>
      <c r="UUX1" s="84"/>
      <c r="UUY1" s="84"/>
      <c r="UUZ1" s="84"/>
      <c r="UVA1" s="84"/>
      <c r="UVB1" s="84"/>
      <c r="UVC1" s="84"/>
      <c r="UVD1" s="84"/>
      <c r="UVE1" s="84"/>
      <c r="UVF1" s="84"/>
      <c r="UVG1" s="84"/>
      <c r="UVH1" s="84"/>
      <c r="UVI1" s="84"/>
      <c r="UVJ1" s="84"/>
      <c r="UVK1" s="84"/>
      <c r="UVL1" s="84"/>
      <c r="UVM1" s="84"/>
      <c r="UVN1" s="84"/>
      <c r="UVO1" s="84"/>
      <c r="UVP1" s="84"/>
      <c r="UVQ1" s="84"/>
      <c r="UVR1" s="84"/>
      <c r="UVS1" s="84"/>
      <c r="UVT1" s="84"/>
      <c r="UVU1" s="84"/>
      <c r="UVV1" s="84"/>
      <c r="UVW1" s="84"/>
      <c r="UVX1" s="84"/>
      <c r="UVY1" s="84"/>
      <c r="UVZ1" s="84"/>
      <c r="UWA1" s="84"/>
      <c r="UWB1" s="84"/>
      <c r="UWC1" s="84"/>
      <c r="UWD1" s="84"/>
      <c r="UWE1" s="84"/>
      <c r="UWF1" s="84"/>
      <c r="UWG1" s="84"/>
      <c r="UWH1" s="84"/>
      <c r="UWI1" s="84"/>
      <c r="UWJ1" s="84"/>
      <c r="UWK1" s="84"/>
      <c r="UWL1" s="84"/>
      <c r="UWM1" s="84"/>
      <c r="UWN1" s="84"/>
      <c r="UWO1" s="84"/>
      <c r="UWP1" s="84"/>
      <c r="UWQ1" s="84"/>
      <c r="UWR1" s="84"/>
      <c r="UWS1" s="84"/>
      <c r="UWT1" s="84"/>
      <c r="UWU1" s="84"/>
      <c r="UWV1" s="84"/>
      <c r="UWW1" s="84"/>
      <c r="UWX1" s="84"/>
      <c r="UWY1" s="84"/>
      <c r="UWZ1" s="84"/>
      <c r="UXA1" s="84"/>
      <c r="UXB1" s="84"/>
      <c r="UXC1" s="84"/>
      <c r="UXD1" s="84"/>
      <c r="UXE1" s="84"/>
      <c r="UXF1" s="84"/>
      <c r="UXG1" s="84"/>
      <c r="UXH1" s="84"/>
      <c r="UXI1" s="84"/>
      <c r="UXJ1" s="84"/>
      <c r="UXK1" s="84"/>
      <c r="UXL1" s="84"/>
      <c r="UXM1" s="84"/>
      <c r="UXN1" s="84"/>
      <c r="UXO1" s="84"/>
      <c r="UXP1" s="84"/>
      <c r="UXQ1" s="84"/>
      <c r="UXR1" s="84"/>
      <c r="UXS1" s="84"/>
      <c r="UXT1" s="84"/>
      <c r="UXU1" s="84"/>
      <c r="UXV1" s="84"/>
      <c r="UXW1" s="84"/>
      <c r="UXX1" s="84"/>
      <c r="UXY1" s="84"/>
      <c r="UXZ1" s="84"/>
      <c r="UYA1" s="84"/>
      <c r="UYB1" s="84"/>
      <c r="UYC1" s="84"/>
      <c r="UYD1" s="84"/>
      <c r="UYE1" s="84"/>
      <c r="UYF1" s="84"/>
      <c r="UYG1" s="84"/>
      <c r="UYH1" s="84"/>
      <c r="UYI1" s="84"/>
      <c r="UYJ1" s="84"/>
      <c r="UYK1" s="84"/>
      <c r="UYL1" s="84"/>
      <c r="UYM1" s="84"/>
      <c r="UYN1" s="84"/>
      <c r="UYO1" s="84"/>
      <c r="UYP1" s="84"/>
      <c r="UYQ1" s="84"/>
      <c r="UYR1" s="84"/>
      <c r="UYS1" s="84"/>
      <c r="UYT1" s="84"/>
      <c r="UYU1" s="84"/>
      <c r="UYV1" s="84"/>
      <c r="UYW1" s="84"/>
      <c r="UYX1" s="84"/>
      <c r="UYY1" s="84"/>
      <c r="UYZ1" s="84"/>
      <c r="UZA1" s="84"/>
      <c r="UZB1" s="84"/>
      <c r="UZC1" s="84"/>
      <c r="UZD1" s="84"/>
      <c r="UZE1" s="84"/>
      <c r="UZF1" s="84"/>
      <c r="UZG1" s="84"/>
      <c r="UZH1" s="84"/>
      <c r="UZI1" s="84"/>
      <c r="UZJ1" s="84"/>
      <c r="UZK1" s="84"/>
      <c r="UZL1" s="84"/>
      <c r="UZM1" s="84"/>
      <c r="UZN1" s="84"/>
      <c r="UZO1" s="84"/>
      <c r="UZP1" s="84"/>
      <c r="UZQ1" s="84"/>
      <c r="UZR1" s="84"/>
      <c r="UZS1" s="84"/>
      <c r="UZT1" s="84"/>
      <c r="UZU1" s="84"/>
      <c r="UZV1" s="84"/>
      <c r="UZW1" s="84"/>
      <c r="UZX1" s="84"/>
      <c r="UZY1" s="84"/>
      <c r="UZZ1" s="84"/>
      <c r="VAA1" s="84"/>
      <c r="VAB1" s="84"/>
      <c r="VAC1" s="84"/>
      <c r="VAD1" s="84"/>
      <c r="VAE1" s="84"/>
      <c r="VAF1" s="84"/>
      <c r="VAG1" s="84"/>
      <c r="VAH1" s="84"/>
      <c r="VAI1" s="84"/>
      <c r="VAJ1" s="84"/>
      <c r="VAK1" s="84"/>
      <c r="VAL1" s="84"/>
      <c r="VAM1" s="84"/>
      <c r="VAN1" s="84"/>
      <c r="VAO1" s="84"/>
      <c r="VAP1" s="84"/>
      <c r="VAQ1" s="84"/>
      <c r="VAR1" s="84"/>
      <c r="VAS1" s="84"/>
      <c r="VAT1" s="84"/>
      <c r="VAU1" s="84"/>
      <c r="VAV1" s="84"/>
      <c r="VAW1" s="84"/>
      <c r="VAX1" s="84"/>
      <c r="VAY1" s="84"/>
      <c r="VAZ1" s="84"/>
      <c r="VBA1" s="84"/>
      <c r="VBB1" s="84"/>
      <c r="VBC1" s="84"/>
      <c r="VBD1" s="84"/>
      <c r="VBE1" s="84"/>
      <c r="VBF1" s="84"/>
      <c r="VBG1" s="84"/>
      <c r="VBH1" s="84"/>
      <c r="VBI1" s="84"/>
      <c r="VBJ1" s="84"/>
      <c r="VBK1" s="84"/>
      <c r="VBL1" s="84"/>
      <c r="VBM1" s="84"/>
      <c r="VBN1" s="84"/>
      <c r="VBO1" s="84"/>
      <c r="VBP1" s="84"/>
      <c r="VBQ1" s="84"/>
      <c r="VBR1" s="84"/>
      <c r="VBS1" s="84"/>
      <c r="VBT1" s="84"/>
      <c r="VBU1" s="84"/>
      <c r="VBV1" s="84"/>
      <c r="VBW1" s="84"/>
      <c r="VBX1" s="84"/>
      <c r="VBY1" s="84"/>
      <c r="VBZ1" s="84"/>
      <c r="VCA1" s="84"/>
      <c r="VCB1" s="84"/>
      <c r="VCC1" s="84"/>
      <c r="VCD1" s="84"/>
      <c r="VCE1" s="84"/>
      <c r="VCF1" s="84"/>
      <c r="VCG1" s="84"/>
      <c r="VCH1" s="84"/>
      <c r="VCI1" s="84"/>
      <c r="VCJ1" s="84"/>
      <c r="VCK1" s="84"/>
      <c r="VCL1" s="84"/>
      <c r="VCM1" s="84"/>
      <c r="VCN1" s="84"/>
      <c r="VCO1" s="84"/>
      <c r="VCP1" s="84"/>
      <c r="VCQ1" s="84"/>
      <c r="VCR1" s="84"/>
      <c r="VCS1" s="84"/>
      <c r="VCT1" s="84"/>
      <c r="VCU1" s="84"/>
      <c r="VCV1" s="84"/>
      <c r="VCW1" s="84"/>
      <c r="VCX1" s="84"/>
      <c r="VCY1" s="84"/>
      <c r="VCZ1" s="84"/>
      <c r="VDA1" s="84"/>
      <c r="VDB1" s="84"/>
      <c r="VDC1" s="84"/>
      <c r="VDD1" s="84"/>
      <c r="VDE1" s="84"/>
      <c r="VDF1" s="84"/>
      <c r="VDG1" s="84"/>
      <c r="VDH1" s="84"/>
      <c r="VDI1" s="84"/>
      <c r="VDJ1" s="84"/>
      <c r="VDK1" s="84"/>
      <c r="VDL1" s="84"/>
      <c r="VDM1" s="84"/>
      <c r="VDN1" s="84"/>
      <c r="VDO1" s="84"/>
      <c r="VDP1" s="84"/>
      <c r="VDQ1" s="84"/>
      <c r="VDR1" s="84"/>
      <c r="VDS1" s="84"/>
      <c r="VDT1" s="84"/>
      <c r="VDU1" s="84"/>
      <c r="VDV1" s="84"/>
      <c r="VDW1" s="84"/>
      <c r="VDX1" s="84"/>
      <c r="VDY1" s="84"/>
      <c r="VDZ1" s="84"/>
      <c r="VEA1" s="84"/>
      <c r="VEB1" s="84"/>
      <c r="VEC1" s="84"/>
      <c r="VED1" s="84"/>
      <c r="VEE1" s="84"/>
      <c r="VEF1" s="84"/>
      <c r="VEG1" s="84"/>
      <c r="VEH1" s="84"/>
      <c r="VEI1" s="84"/>
      <c r="VEJ1" s="84"/>
      <c r="VEK1" s="84"/>
      <c r="VEL1" s="84"/>
      <c r="VEM1" s="84"/>
      <c r="VEN1" s="84"/>
      <c r="VEO1" s="84"/>
      <c r="VEP1" s="84"/>
      <c r="VEQ1" s="84"/>
      <c r="VER1" s="84"/>
      <c r="VES1" s="84"/>
      <c r="VET1" s="84"/>
      <c r="VEU1" s="84"/>
      <c r="VEV1" s="84"/>
      <c r="VEW1" s="84"/>
      <c r="VEX1" s="84"/>
      <c r="VEY1" s="84"/>
      <c r="VEZ1" s="84"/>
      <c r="VFA1" s="84"/>
      <c r="VFB1" s="84"/>
      <c r="VFC1" s="84"/>
      <c r="VFD1" s="84"/>
      <c r="VFE1" s="84"/>
      <c r="VFF1" s="84"/>
      <c r="VFG1" s="84"/>
      <c r="VFH1" s="84"/>
      <c r="VFI1" s="84"/>
      <c r="VFJ1" s="84"/>
      <c r="VFK1" s="84"/>
      <c r="VFL1" s="84"/>
      <c r="VFM1" s="84"/>
      <c r="VFN1" s="84"/>
      <c r="VFO1" s="84"/>
      <c r="VFP1" s="84"/>
      <c r="VFQ1" s="84"/>
      <c r="VFR1" s="84"/>
      <c r="VFS1" s="84"/>
      <c r="VFT1" s="84"/>
      <c r="VFU1" s="84"/>
      <c r="VFV1" s="84"/>
      <c r="VFW1" s="84"/>
      <c r="VFX1" s="84"/>
      <c r="VFY1" s="84"/>
      <c r="VFZ1" s="84"/>
      <c r="VGA1" s="84"/>
      <c r="VGB1" s="84"/>
      <c r="VGC1" s="84"/>
      <c r="VGD1" s="84"/>
      <c r="VGE1" s="84"/>
      <c r="VGF1" s="84"/>
      <c r="VGG1" s="84"/>
      <c r="VGH1" s="84"/>
      <c r="VGI1" s="84"/>
      <c r="VGJ1" s="84"/>
      <c r="VGK1" s="84"/>
      <c r="VGL1" s="84"/>
      <c r="VGM1" s="84"/>
      <c r="VGN1" s="84"/>
      <c r="VGO1" s="84"/>
      <c r="VGP1" s="84"/>
      <c r="VGQ1" s="84"/>
      <c r="VGR1" s="84"/>
      <c r="VGS1" s="84"/>
      <c r="VGT1" s="84"/>
      <c r="VGU1" s="84"/>
      <c r="VGV1" s="84"/>
      <c r="VGW1" s="84"/>
      <c r="VGX1" s="84"/>
      <c r="VGY1" s="84"/>
      <c r="VGZ1" s="84"/>
      <c r="VHA1" s="84"/>
      <c r="VHB1" s="84"/>
      <c r="VHC1" s="84"/>
      <c r="VHD1" s="84"/>
      <c r="VHE1" s="84"/>
      <c r="VHF1" s="84"/>
      <c r="VHG1" s="84"/>
      <c r="VHH1" s="84"/>
      <c r="VHI1" s="84"/>
      <c r="VHJ1" s="84"/>
      <c r="VHK1" s="84"/>
      <c r="VHL1" s="84"/>
      <c r="VHM1" s="84"/>
      <c r="VHN1" s="84"/>
      <c r="VHO1" s="84"/>
      <c r="VHP1" s="84"/>
      <c r="VHQ1" s="84"/>
      <c r="VHR1" s="84"/>
      <c r="VHS1" s="84"/>
      <c r="VHT1" s="84"/>
      <c r="VHU1" s="84"/>
      <c r="VHV1" s="84"/>
      <c r="VHW1" s="84"/>
      <c r="VHX1" s="84"/>
      <c r="VHY1" s="84"/>
      <c r="VHZ1" s="84"/>
      <c r="VIA1" s="84"/>
      <c r="VIB1" s="84"/>
      <c r="VIC1" s="84"/>
      <c r="VID1" s="84"/>
      <c r="VIE1" s="84"/>
      <c r="VIF1" s="84"/>
      <c r="VIG1" s="84"/>
      <c r="VIH1" s="84"/>
      <c r="VII1" s="84"/>
      <c r="VIJ1" s="84"/>
      <c r="VIK1" s="84"/>
      <c r="VIL1" s="84"/>
      <c r="VIM1" s="84"/>
      <c r="VIN1" s="84"/>
      <c r="VIO1" s="84"/>
      <c r="VIP1" s="84"/>
      <c r="VIQ1" s="84"/>
      <c r="VIR1" s="84"/>
      <c r="VIS1" s="84"/>
      <c r="VIT1" s="84"/>
      <c r="VIU1" s="84"/>
      <c r="VIV1" s="84"/>
      <c r="VIW1" s="84"/>
      <c r="VIX1" s="84"/>
      <c r="VIY1" s="84"/>
      <c r="VIZ1" s="84"/>
      <c r="VJA1" s="84"/>
      <c r="VJB1" s="84"/>
      <c r="VJC1" s="84"/>
      <c r="VJD1" s="84"/>
      <c r="VJE1" s="84"/>
      <c r="VJF1" s="84"/>
      <c r="VJG1" s="84"/>
      <c r="VJH1" s="84"/>
      <c r="VJI1" s="84"/>
      <c r="VJJ1" s="84"/>
      <c r="VJK1" s="84"/>
      <c r="VJL1" s="84"/>
      <c r="VJM1" s="84"/>
      <c r="VJN1" s="84"/>
      <c r="VJO1" s="84"/>
      <c r="VJP1" s="84"/>
      <c r="VJQ1" s="84"/>
      <c r="VJR1" s="84"/>
      <c r="VJS1" s="84"/>
      <c r="VJT1" s="84"/>
      <c r="VJU1" s="84"/>
      <c r="VJV1" s="84"/>
      <c r="VJW1" s="84"/>
      <c r="VJX1" s="84"/>
      <c r="VJY1" s="84"/>
      <c r="VJZ1" s="84"/>
      <c r="VKA1" s="84"/>
      <c r="VKB1" s="84"/>
      <c r="VKC1" s="84"/>
      <c r="VKD1" s="84"/>
      <c r="VKE1" s="84"/>
      <c r="VKF1" s="84"/>
      <c r="VKG1" s="84"/>
      <c r="VKH1" s="84"/>
      <c r="VKI1" s="84"/>
      <c r="VKJ1" s="84"/>
      <c r="VKK1" s="84"/>
      <c r="VKL1" s="84"/>
      <c r="VKM1" s="84"/>
      <c r="VKN1" s="84"/>
      <c r="VKO1" s="84"/>
      <c r="VKP1" s="84"/>
      <c r="VKQ1" s="84"/>
      <c r="VKR1" s="84"/>
      <c r="VKS1" s="84"/>
      <c r="VKT1" s="84"/>
      <c r="VKU1" s="84"/>
      <c r="VKV1" s="84"/>
      <c r="VKW1" s="84"/>
      <c r="VKX1" s="84"/>
      <c r="VKY1" s="84"/>
      <c r="VKZ1" s="84"/>
      <c r="VLA1" s="84"/>
      <c r="VLB1" s="84"/>
      <c r="VLC1" s="84"/>
      <c r="VLD1" s="84"/>
      <c r="VLE1" s="84"/>
      <c r="VLF1" s="84"/>
      <c r="VLG1" s="84"/>
      <c r="VLH1" s="84"/>
      <c r="VLI1" s="84"/>
      <c r="VLJ1" s="84"/>
      <c r="VLK1" s="84"/>
      <c r="VLL1" s="84"/>
      <c r="VLM1" s="84"/>
      <c r="VLN1" s="84"/>
      <c r="VLO1" s="84"/>
      <c r="VLP1" s="84"/>
      <c r="VLQ1" s="84"/>
      <c r="VLR1" s="84"/>
      <c r="VLS1" s="84"/>
      <c r="VLT1" s="84"/>
      <c r="VLU1" s="84"/>
      <c r="VLV1" s="84"/>
      <c r="VLW1" s="84"/>
      <c r="VLX1" s="84"/>
      <c r="VLY1" s="84"/>
      <c r="VLZ1" s="84"/>
      <c r="VMA1" s="84"/>
      <c r="VMB1" s="84"/>
      <c r="VMC1" s="84"/>
      <c r="VMD1" s="84"/>
      <c r="VME1" s="84"/>
      <c r="VMF1" s="84"/>
      <c r="VMG1" s="84"/>
      <c r="VMH1" s="84"/>
      <c r="VMI1" s="84"/>
      <c r="VMJ1" s="84"/>
      <c r="VMK1" s="84"/>
      <c r="VML1" s="84"/>
      <c r="VMM1" s="84"/>
      <c r="VMN1" s="84"/>
      <c r="VMO1" s="84"/>
      <c r="VMP1" s="84"/>
      <c r="VMQ1" s="84"/>
      <c r="VMR1" s="84"/>
      <c r="VMS1" s="84"/>
      <c r="VMT1" s="84"/>
      <c r="VMU1" s="84"/>
      <c r="VMV1" s="84"/>
      <c r="VMW1" s="84"/>
      <c r="VMX1" s="84"/>
      <c r="VMY1" s="84"/>
      <c r="VMZ1" s="84"/>
      <c r="VNA1" s="84"/>
      <c r="VNB1" s="84"/>
      <c r="VNC1" s="84"/>
      <c r="VND1" s="84"/>
      <c r="VNE1" s="84"/>
      <c r="VNF1" s="84"/>
      <c r="VNG1" s="84"/>
      <c r="VNH1" s="84"/>
      <c r="VNI1" s="84"/>
      <c r="VNJ1" s="84"/>
      <c r="VNK1" s="84"/>
      <c r="VNL1" s="84"/>
      <c r="VNM1" s="84"/>
      <c r="VNN1" s="84"/>
      <c r="VNO1" s="84"/>
      <c r="VNP1" s="84"/>
      <c r="VNQ1" s="84"/>
      <c r="VNR1" s="84"/>
      <c r="VNS1" s="84"/>
      <c r="VNT1" s="84"/>
      <c r="VNU1" s="84"/>
      <c r="VNV1" s="84"/>
      <c r="VNW1" s="84"/>
      <c r="VNX1" s="84"/>
      <c r="VNY1" s="84"/>
      <c r="VNZ1" s="84"/>
      <c r="VOA1" s="84"/>
      <c r="VOB1" s="84"/>
      <c r="VOC1" s="84"/>
      <c r="VOD1" s="84"/>
      <c r="VOE1" s="84"/>
      <c r="VOF1" s="84"/>
      <c r="VOG1" s="84"/>
      <c r="VOH1" s="84"/>
      <c r="VOI1" s="84"/>
      <c r="VOJ1" s="84"/>
      <c r="VOK1" s="84"/>
      <c r="VOL1" s="84"/>
      <c r="VOM1" s="84"/>
      <c r="VON1" s="84"/>
      <c r="VOO1" s="84"/>
      <c r="VOP1" s="84"/>
      <c r="VOQ1" s="84"/>
      <c r="VOR1" s="84"/>
      <c r="VOS1" s="84"/>
      <c r="VOT1" s="84"/>
      <c r="VOU1" s="84"/>
      <c r="VOV1" s="84"/>
      <c r="VOW1" s="84"/>
      <c r="VOX1" s="84"/>
      <c r="VOY1" s="84"/>
      <c r="VOZ1" s="84"/>
      <c r="VPA1" s="84"/>
      <c r="VPB1" s="84"/>
      <c r="VPC1" s="84"/>
      <c r="VPD1" s="84"/>
      <c r="VPE1" s="84"/>
      <c r="VPF1" s="84"/>
      <c r="VPG1" s="84"/>
      <c r="VPH1" s="84"/>
      <c r="VPI1" s="84"/>
      <c r="VPJ1" s="84"/>
      <c r="VPK1" s="84"/>
      <c r="VPL1" s="84"/>
      <c r="VPM1" s="84"/>
      <c r="VPN1" s="84"/>
      <c r="VPO1" s="84"/>
      <c r="VPP1" s="84"/>
      <c r="VPQ1" s="84"/>
      <c r="VPR1" s="84"/>
      <c r="VPS1" s="84"/>
      <c r="VPT1" s="84"/>
      <c r="VPU1" s="84"/>
      <c r="VPV1" s="84"/>
      <c r="VPW1" s="84"/>
      <c r="VPX1" s="84"/>
      <c r="VPY1" s="84"/>
      <c r="VPZ1" s="84"/>
      <c r="VQA1" s="84"/>
      <c r="VQB1" s="84"/>
      <c r="VQC1" s="84"/>
      <c r="VQD1" s="84"/>
      <c r="VQE1" s="84"/>
      <c r="VQF1" s="84"/>
      <c r="VQG1" s="84"/>
      <c r="VQH1" s="84"/>
      <c r="VQI1" s="84"/>
      <c r="VQJ1" s="84"/>
      <c r="VQK1" s="84"/>
      <c r="VQL1" s="84"/>
      <c r="VQM1" s="84"/>
      <c r="VQN1" s="84"/>
      <c r="VQO1" s="84"/>
      <c r="VQP1" s="84"/>
      <c r="VQQ1" s="84"/>
      <c r="VQR1" s="84"/>
      <c r="VQS1" s="84"/>
      <c r="VQT1" s="84"/>
      <c r="VQU1" s="84"/>
      <c r="VQV1" s="84"/>
      <c r="VQW1" s="84"/>
      <c r="VQX1" s="84"/>
      <c r="VQY1" s="84"/>
      <c r="VQZ1" s="84"/>
      <c r="VRA1" s="84"/>
      <c r="VRB1" s="84"/>
      <c r="VRC1" s="84"/>
      <c r="VRD1" s="84"/>
      <c r="VRE1" s="84"/>
      <c r="VRF1" s="84"/>
      <c r="VRG1" s="84"/>
      <c r="VRH1" s="84"/>
      <c r="VRI1" s="84"/>
      <c r="VRJ1" s="84"/>
      <c r="VRK1" s="84"/>
      <c r="VRL1" s="84"/>
      <c r="VRM1" s="84"/>
      <c r="VRN1" s="84"/>
      <c r="VRO1" s="84"/>
      <c r="VRP1" s="84"/>
      <c r="VRQ1" s="84"/>
      <c r="VRR1" s="84"/>
      <c r="VRS1" s="84"/>
      <c r="VRT1" s="84"/>
      <c r="VRU1" s="84"/>
      <c r="VRV1" s="84"/>
      <c r="VRW1" s="84"/>
      <c r="VRX1" s="84"/>
      <c r="VRY1" s="84"/>
      <c r="VRZ1" s="84"/>
      <c r="VSA1" s="84"/>
      <c r="VSB1" s="84"/>
      <c r="VSC1" s="84"/>
      <c r="VSD1" s="84"/>
      <c r="VSE1" s="84"/>
      <c r="VSF1" s="84"/>
      <c r="VSG1" s="84"/>
      <c r="VSH1" s="84"/>
      <c r="VSI1" s="84"/>
      <c r="VSJ1" s="84"/>
      <c r="VSK1" s="84"/>
      <c r="VSL1" s="84"/>
      <c r="VSM1" s="84"/>
      <c r="VSN1" s="84"/>
      <c r="VSO1" s="84"/>
      <c r="VSP1" s="84"/>
      <c r="VSQ1" s="84"/>
      <c r="VSR1" s="84"/>
      <c r="VSS1" s="84"/>
      <c r="VST1" s="84"/>
      <c r="VSU1" s="84"/>
      <c r="VSV1" s="84"/>
      <c r="VSW1" s="84"/>
      <c r="VSX1" s="84"/>
      <c r="VSY1" s="84"/>
      <c r="VSZ1" s="84"/>
      <c r="VTA1" s="84"/>
      <c r="VTB1" s="84"/>
      <c r="VTC1" s="84"/>
      <c r="VTD1" s="84"/>
      <c r="VTE1" s="84"/>
      <c r="VTF1" s="84"/>
      <c r="VTG1" s="84"/>
      <c r="VTH1" s="84"/>
      <c r="VTI1" s="84"/>
      <c r="VTJ1" s="84"/>
      <c r="VTK1" s="84"/>
      <c r="VTL1" s="84"/>
      <c r="VTM1" s="84"/>
      <c r="VTN1" s="84"/>
      <c r="VTO1" s="84"/>
      <c r="VTP1" s="84"/>
      <c r="VTQ1" s="84"/>
      <c r="VTR1" s="84"/>
      <c r="VTS1" s="84"/>
      <c r="VTT1" s="84"/>
      <c r="VTU1" s="84"/>
      <c r="VTV1" s="84"/>
      <c r="VTW1" s="84"/>
      <c r="VTX1" s="84"/>
      <c r="VTY1" s="84"/>
      <c r="VTZ1" s="84"/>
      <c r="VUA1" s="84"/>
      <c r="VUB1" s="84"/>
      <c r="VUC1" s="84"/>
      <c r="VUD1" s="84"/>
      <c r="VUE1" s="84"/>
      <c r="VUF1" s="84"/>
      <c r="VUG1" s="84"/>
      <c r="VUH1" s="84"/>
      <c r="VUI1" s="84"/>
      <c r="VUJ1" s="84"/>
      <c r="VUK1" s="84"/>
      <c r="VUL1" s="84"/>
      <c r="VUM1" s="84"/>
      <c r="VUN1" s="84"/>
      <c r="VUO1" s="84"/>
      <c r="VUP1" s="84"/>
      <c r="VUQ1" s="84"/>
      <c r="VUR1" s="84"/>
      <c r="VUS1" s="84"/>
      <c r="VUT1" s="84"/>
      <c r="VUU1" s="84"/>
      <c r="VUV1" s="84"/>
      <c r="VUW1" s="84"/>
      <c r="VUX1" s="84"/>
      <c r="VUY1" s="84"/>
      <c r="VUZ1" s="84"/>
      <c r="VVA1" s="84"/>
      <c r="VVB1" s="84"/>
      <c r="VVC1" s="84"/>
      <c r="VVD1" s="84"/>
      <c r="VVE1" s="84"/>
      <c r="VVF1" s="84"/>
      <c r="VVG1" s="84"/>
      <c r="VVH1" s="84"/>
      <c r="VVI1" s="84"/>
      <c r="VVJ1" s="84"/>
      <c r="VVK1" s="84"/>
      <c r="VVL1" s="84"/>
      <c r="VVM1" s="84"/>
      <c r="VVN1" s="84"/>
      <c r="VVO1" s="84"/>
      <c r="VVP1" s="84"/>
      <c r="VVQ1" s="84"/>
      <c r="VVR1" s="84"/>
      <c r="VVS1" s="84"/>
      <c r="VVT1" s="84"/>
      <c r="VVU1" s="84"/>
      <c r="VVV1" s="84"/>
      <c r="VVW1" s="84"/>
      <c r="VVX1" s="84"/>
      <c r="VVY1" s="84"/>
      <c r="VVZ1" s="84"/>
      <c r="VWA1" s="84"/>
      <c r="VWB1" s="84"/>
      <c r="VWC1" s="84"/>
      <c r="VWD1" s="84"/>
      <c r="VWE1" s="84"/>
      <c r="VWF1" s="84"/>
      <c r="VWG1" s="84"/>
      <c r="VWH1" s="84"/>
      <c r="VWI1" s="84"/>
      <c r="VWJ1" s="84"/>
      <c r="VWK1" s="84"/>
      <c r="VWL1" s="84"/>
      <c r="VWM1" s="84"/>
      <c r="VWN1" s="84"/>
      <c r="VWO1" s="84"/>
      <c r="VWP1" s="84"/>
      <c r="VWQ1" s="84"/>
      <c r="VWR1" s="84"/>
      <c r="VWS1" s="84"/>
      <c r="VWT1" s="84"/>
      <c r="VWU1" s="84"/>
      <c r="VWV1" s="84"/>
      <c r="VWW1" s="84"/>
      <c r="VWX1" s="84"/>
      <c r="VWY1" s="84"/>
      <c r="VWZ1" s="84"/>
      <c r="VXA1" s="84"/>
      <c r="VXB1" s="84"/>
      <c r="VXC1" s="84"/>
      <c r="VXD1" s="84"/>
      <c r="VXE1" s="84"/>
      <c r="VXF1" s="84"/>
      <c r="VXG1" s="84"/>
      <c r="VXH1" s="84"/>
      <c r="VXI1" s="84"/>
      <c r="VXJ1" s="84"/>
      <c r="VXK1" s="84"/>
      <c r="VXL1" s="84"/>
      <c r="VXM1" s="84"/>
      <c r="VXN1" s="84"/>
      <c r="VXO1" s="84"/>
      <c r="VXP1" s="84"/>
      <c r="VXQ1" s="84"/>
      <c r="VXR1" s="84"/>
      <c r="VXS1" s="84"/>
      <c r="VXT1" s="84"/>
      <c r="VXU1" s="84"/>
      <c r="VXV1" s="84"/>
      <c r="VXW1" s="84"/>
      <c r="VXX1" s="84"/>
      <c r="VXY1" s="84"/>
      <c r="VXZ1" s="84"/>
      <c r="VYA1" s="84"/>
      <c r="VYB1" s="84"/>
      <c r="VYC1" s="84"/>
      <c r="VYD1" s="84"/>
      <c r="VYE1" s="84"/>
      <c r="VYF1" s="84"/>
      <c r="VYG1" s="84"/>
      <c r="VYH1" s="84"/>
      <c r="VYI1" s="84"/>
      <c r="VYJ1" s="84"/>
      <c r="VYK1" s="84"/>
      <c r="VYL1" s="84"/>
      <c r="VYM1" s="84"/>
      <c r="VYN1" s="84"/>
      <c r="VYO1" s="84"/>
      <c r="VYP1" s="84"/>
      <c r="VYQ1" s="84"/>
      <c r="VYR1" s="84"/>
      <c r="VYS1" s="84"/>
      <c r="VYT1" s="84"/>
      <c r="VYU1" s="84"/>
      <c r="VYV1" s="84"/>
      <c r="VYW1" s="84"/>
      <c r="VYX1" s="84"/>
      <c r="VYY1" s="84"/>
      <c r="VYZ1" s="84"/>
      <c r="VZA1" s="84"/>
      <c r="VZB1" s="84"/>
      <c r="VZC1" s="84"/>
      <c r="VZD1" s="84"/>
      <c r="VZE1" s="84"/>
      <c r="VZF1" s="84"/>
      <c r="VZG1" s="84"/>
      <c r="VZH1" s="84"/>
      <c r="VZI1" s="84"/>
      <c r="VZJ1" s="84"/>
      <c r="VZK1" s="84"/>
      <c r="VZL1" s="84"/>
      <c r="VZM1" s="84"/>
      <c r="VZN1" s="84"/>
      <c r="VZO1" s="84"/>
      <c r="VZP1" s="84"/>
      <c r="VZQ1" s="84"/>
      <c r="VZR1" s="84"/>
      <c r="VZS1" s="84"/>
      <c r="VZT1" s="84"/>
      <c r="VZU1" s="84"/>
      <c r="VZV1" s="84"/>
      <c r="VZW1" s="84"/>
      <c r="VZX1" s="84"/>
      <c r="VZY1" s="84"/>
      <c r="VZZ1" s="84"/>
      <c r="WAA1" s="84"/>
      <c r="WAB1" s="84"/>
      <c r="WAC1" s="84"/>
      <c r="WAD1" s="84"/>
      <c r="WAE1" s="84"/>
      <c r="WAF1" s="84"/>
      <c r="WAG1" s="84"/>
      <c r="WAH1" s="84"/>
      <c r="WAI1" s="84"/>
      <c r="WAJ1" s="84"/>
      <c r="WAK1" s="84"/>
      <c r="WAL1" s="84"/>
      <c r="WAM1" s="84"/>
      <c r="WAN1" s="84"/>
      <c r="WAO1" s="84"/>
      <c r="WAP1" s="84"/>
      <c r="WAQ1" s="84"/>
      <c r="WAR1" s="84"/>
      <c r="WAS1" s="84"/>
      <c r="WAT1" s="84"/>
      <c r="WAU1" s="84"/>
      <c r="WAV1" s="84"/>
      <c r="WAW1" s="84"/>
      <c r="WAX1" s="84"/>
      <c r="WAY1" s="84"/>
      <c r="WAZ1" s="84"/>
      <c r="WBA1" s="84"/>
      <c r="WBB1" s="84"/>
      <c r="WBC1" s="84"/>
      <c r="WBD1" s="84"/>
      <c r="WBE1" s="84"/>
      <c r="WBF1" s="84"/>
      <c r="WBG1" s="84"/>
      <c r="WBH1" s="84"/>
      <c r="WBI1" s="84"/>
      <c r="WBJ1" s="84"/>
      <c r="WBK1" s="84"/>
      <c r="WBL1" s="84"/>
      <c r="WBM1" s="84"/>
      <c r="WBN1" s="84"/>
      <c r="WBO1" s="84"/>
      <c r="WBP1" s="84"/>
      <c r="WBQ1" s="84"/>
      <c r="WBR1" s="84"/>
      <c r="WBS1" s="84"/>
      <c r="WBT1" s="84"/>
      <c r="WBU1" s="84"/>
      <c r="WBV1" s="84"/>
      <c r="WBW1" s="84"/>
      <c r="WBX1" s="84"/>
      <c r="WBY1" s="84"/>
      <c r="WBZ1" s="84"/>
      <c r="WCA1" s="84"/>
      <c r="WCB1" s="84"/>
      <c r="WCC1" s="84"/>
      <c r="WCD1" s="84"/>
      <c r="WCE1" s="84"/>
      <c r="WCF1" s="84"/>
      <c r="WCG1" s="84"/>
      <c r="WCH1" s="84"/>
      <c r="WCI1" s="84"/>
      <c r="WCJ1" s="84"/>
      <c r="WCK1" s="84"/>
      <c r="WCL1" s="84"/>
      <c r="WCM1" s="84"/>
      <c r="WCN1" s="84"/>
      <c r="WCO1" s="84"/>
      <c r="WCP1" s="84"/>
      <c r="WCQ1" s="84"/>
      <c r="WCR1" s="84"/>
      <c r="WCS1" s="84"/>
      <c r="WCT1" s="84"/>
      <c r="WCU1" s="84"/>
      <c r="WCV1" s="84"/>
      <c r="WCW1" s="84"/>
      <c r="WCX1" s="84"/>
      <c r="WCY1" s="84"/>
      <c r="WCZ1" s="84"/>
      <c r="WDA1" s="84"/>
      <c r="WDB1" s="84"/>
      <c r="WDC1" s="84"/>
      <c r="WDD1" s="84"/>
      <c r="WDE1" s="84"/>
      <c r="WDF1" s="84"/>
      <c r="WDG1" s="84"/>
      <c r="WDH1" s="84"/>
      <c r="WDI1" s="84"/>
      <c r="WDJ1" s="84"/>
      <c r="WDK1" s="84"/>
      <c r="WDL1" s="84"/>
      <c r="WDM1" s="84"/>
      <c r="WDN1" s="84"/>
      <c r="WDO1" s="84"/>
      <c r="WDP1" s="84"/>
      <c r="WDQ1" s="84"/>
      <c r="WDR1" s="84"/>
      <c r="WDS1" s="84"/>
      <c r="WDT1" s="84"/>
      <c r="WDU1" s="84"/>
      <c r="WDV1" s="84"/>
      <c r="WDW1" s="84"/>
      <c r="WDX1" s="84"/>
      <c r="WDY1" s="84"/>
      <c r="WDZ1" s="84"/>
      <c r="WEA1" s="84"/>
      <c r="WEB1" s="84"/>
      <c r="WEC1" s="84"/>
      <c r="WED1" s="84"/>
      <c r="WEE1" s="84"/>
      <c r="WEF1" s="84"/>
      <c r="WEG1" s="84"/>
      <c r="WEH1" s="84"/>
      <c r="WEI1" s="84"/>
      <c r="WEJ1" s="84"/>
      <c r="WEK1" s="84"/>
      <c r="WEL1" s="84"/>
      <c r="WEM1" s="84"/>
      <c r="WEN1" s="84"/>
      <c r="WEO1" s="84"/>
      <c r="WEP1" s="84"/>
      <c r="WEQ1" s="84"/>
      <c r="WER1" s="84"/>
      <c r="WES1" s="84"/>
      <c r="WET1" s="84"/>
      <c r="WEU1" s="84"/>
      <c r="WEV1" s="84"/>
      <c r="WEW1" s="84"/>
      <c r="WEX1" s="84"/>
      <c r="WEY1" s="84"/>
      <c r="WEZ1" s="84"/>
      <c r="WFA1" s="84"/>
      <c r="WFB1" s="84"/>
      <c r="WFC1" s="84"/>
      <c r="WFD1" s="84"/>
      <c r="WFE1" s="84"/>
      <c r="WFF1" s="84"/>
      <c r="WFG1" s="84"/>
      <c r="WFH1" s="84"/>
      <c r="WFI1" s="84"/>
      <c r="WFJ1" s="84"/>
      <c r="WFK1" s="84"/>
      <c r="WFL1" s="84"/>
      <c r="WFM1" s="84"/>
      <c r="WFN1" s="84"/>
      <c r="WFO1" s="84"/>
      <c r="WFP1" s="84"/>
      <c r="WFQ1" s="84"/>
      <c r="WFR1" s="84"/>
      <c r="WFS1" s="84"/>
      <c r="WFT1" s="84"/>
      <c r="WFU1" s="84"/>
      <c r="WFV1" s="84"/>
      <c r="WFW1" s="84"/>
      <c r="WFX1" s="84"/>
      <c r="WFY1" s="84"/>
      <c r="WFZ1" s="84"/>
      <c r="WGA1" s="84"/>
      <c r="WGB1" s="84"/>
      <c r="WGC1" s="84"/>
      <c r="WGD1" s="84"/>
      <c r="WGE1" s="84"/>
      <c r="WGF1" s="84"/>
      <c r="WGG1" s="84"/>
      <c r="WGH1" s="84"/>
      <c r="WGI1" s="84"/>
      <c r="WGJ1" s="84"/>
      <c r="WGK1" s="84"/>
      <c r="WGL1" s="84"/>
      <c r="WGM1" s="84"/>
      <c r="WGN1" s="84"/>
      <c r="WGO1" s="84"/>
      <c r="WGP1" s="84"/>
      <c r="WGQ1" s="84"/>
      <c r="WGR1" s="84"/>
      <c r="WGS1" s="84"/>
      <c r="WGT1" s="84"/>
      <c r="WGU1" s="84"/>
      <c r="WGV1" s="84"/>
      <c r="WGW1" s="84"/>
      <c r="WGX1" s="84"/>
      <c r="WGY1" s="84"/>
      <c r="WGZ1" s="84"/>
      <c r="WHA1" s="84"/>
      <c r="WHB1" s="84"/>
      <c r="WHC1" s="84"/>
      <c r="WHD1" s="84"/>
      <c r="WHE1" s="84"/>
      <c r="WHF1" s="84"/>
      <c r="WHG1" s="84"/>
      <c r="WHH1" s="84"/>
      <c r="WHI1" s="84"/>
      <c r="WHJ1" s="84"/>
      <c r="WHK1" s="84"/>
      <c r="WHL1" s="84"/>
      <c r="WHM1" s="84"/>
      <c r="WHN1" s="84"/>
      <c r="WHO1" s="84"/>
      <c r="WHP1" s="84"/>
      <c r="WHQ1" s="84"/>
      <c r="WHR1" s="84"/>
      <c r="WHS1" s="84"/>
      <c r="WHT1" s="84"/>
      <c r="WHU1" s="84"/>
      <c r="WHV1" s="84"/>
      <c r="WHW1" s="84"/>
      <c r="WHX1" s="84"/>
      <c r="WHY1" s="84"/>
      <c r="WHZ1" s="84"/>
      <c r="WIA1" s="84"/>
      <c r="WIB1" s="84"/>
      <c r="WIC1" s="84"/>
      <c r="WID1" s="84"/>
      <c r="WIE1" s="84"/>
      <c r="WIF1" s="84"/>
      <c r="WIG1" s="84"/>
      <c r="WIH1" s="84"/>
      <c r="WII1" s="84"/>
      <c r="WIJ1" s="84"/>
      <c r="WIK1" s="84"/>
      <c r="WIL1" s="84"/>
      <c r="WIM1" s="84"/>
      <c r="WIN1" s="84"/>
      <c r="WIO1" s="84"/>
      <c r="WIP1" s="84"/>
      <c r="WIQ1" s="84"/>
      <c r="WIR1" s="84"/>
      <c r="WIS1" s="84"/>
      <c r="WIT1" s="84"/>
      <c r="WIU1" s="84"/>
      <c r="WIV1" s="84"/>
      <c r="WIW1" s="84"/>
      <c r="WIX1" s="84"/>
      <c r="WIY1" s="84"/>
      <c r="WIZ1" s="84"/>
      <c r="WJA1" s="84"/>
      <c r="WJB1" s="84"/>
      <c r="WJC1" s="84"/>
      <c r="WJD1" s="84"/>
      <c r="WJE1" s="84"/>
      <c r="WJF1" s="84"/>
      <c r="WJG1" s="84"/>
      <c r="WJH1" s="84"/>
      <c r="WJI1" s="84"/>
      <c r="WJJ1" s="84"/>
      <c r="WJK1" s="84"/>
      <c r="WJL1" s="84"/>
      <c r="WJM1" s="84"/>
      <c r="WJN1" s="84"/>
      <c r="WJO1" s="84"/>
      <c r="WJP1" s="84"/>
      <c r="WJQ1" s="84"/>
      <c r="WJR1" s="84"/>
      <c r="WJS1" s="84"/>
      <c r="WJT1" s="84"/>
      <c r="WJU1" s="84"/>
      <c r="WJV1" s="84"/>
      <c r="WJW1" s="84"/>
      <c r="WJX1" s="84"/>
      <c r="WJY1" s="84"/>
      <c r="WJZ1" s="84"/>
      <c r="WKA1" s="84"/>
      <c r="WKB1" s="84"/>
      <c r="WKC1" s="84"/>
      <c r="WKD1" s="84"/>
      <c r="WKE1" s="84"/>
      <c r="WKF1" s="84"/>
      <c r="WKG1" s="84"/>
      <c r="WKH1" s="84"/>
      <c r="WKI1" s="84"/>
      <c r="WKJ1" s="84"/>
      <c r="WKK1" s="84"/>
      <c r="WKL1" s="84"/>
      <c r="WKM1" s="84"/>
      <c r="WKN1" s="84"/>
      <c r="WKO1" s="84"/>
      <c r="WKP1" s="84"/>
      <c r="WKQ1" s="84"/>
      <c r="WKR1" s="84"/>
      <c r="WKS1" s="84"/>
      <c r="WKT1" s="84"/>
      <c r="WKU1" s="84"/>
      <c r="WKV1" s="84"/>
      <c r="WKW1" s="84"/>
      <c r="WKX1" s="84"/>
      <c r="WKY1" s="84"/>
      <c r="WKZ1" s="84"/>
      <c r="WLA1" s="84"/>
      <c r="WLB1" s="84"/>
      <c r="WLC1" s="84"/>
      <c r="WLD1" s="84"/>
      <c r="WLE1" s="84"/>
      <c r="WLF1" s="84"/>
      <c r="WLG1" s="84"/>
      <c r="WLH1" s="84"/>
      <c r="WLI1" s="84"/>
      <c r="WLJ1" s="84"/>
      <c r="WLK1" s="84"/>
      <c r="WLL1" s="84"/>
      <c r="WLM1" s="84"/>
      <c r="WLN1" s="84"/>
      <c r="WLO1" s="84"/>
      <c r="WLP1" s="84"/>
      <c r="WLQ1" s="84"/>
      <c r="WLR1" s="84"/>
      <c r="WLS1" s="84"/>
      <c r="WLT1" s="84"/>
      <c r="WLU1" s="84"/>
      <c r="WLV1" s="84"/>
      <c r="WLW1" s="84"/>
      <c r="WLX1" s="84"/>
      <c r="WLY1" s="84"/>
      <c r="WLZ1" s="84"/>
      <c r="WMA1" s="84"/>
      <c r="WMB1" s="84"/>
      <c r="WMC1" s="84"/>
      <c r="WMD1" s="84"/>
      <c r="WME1" s="84"/>
      <c r="WMF1" s="84"/>
      <c r="WMG1" s="84"/>
      <c r="WMH1" s="84"/>
      <c r="WMI1" s="84"/>
      <c r="WMJ1" s="84"/>
      <c r="WMK1" s="84"/>
      <c r="WML1" s="84"/>
      <c r="WMM1" s="84"/>
      <c r="WMN1" s="84"/>
      <c r="WMO1" s="84"/>
      <c r="WMP1" s="84"/>
      <c r="WMQ1" s="84"/>
      <c r="WMR1" s="84"/>
      <c r="WMS1" s="84"/>
      <c r="WMT1" s="84"/>
      <c r="WMU1" s="84"/>
      <c r="WMV1" s="84"/>
      <c r="WMW1" s="84"/>
      <c r="WMX1" s="84"/>
      <c r="WMY1" s="84"/>
      <c r="WMZ1" s="84"/>
      <c r="WNA1" s="84"/>
      <c r="WNB1" s="84"/>
      <c r="WNC1" s="84"/>
      <c r="WND1" s="84"/>
      <c r="WNE1" s="84"/>
      <c r="WNF1" s="84"/>
      <c r="WNG1" s="84"/>
      <c r="WNH1" s="84"/>
      <c r="WNI1" s="84"/>
      <c r="WNJ1" s="84"/>
      <c r="WNK1" s="84"/>
      <c r="WNL1" s="84"/>
      <c r="WNM1" s="84"/>
      <c r="WNN1" s="84"/>
      <c r="WNO1" s="84"/>
      <c r="WNP1" s="84"/>
      <c r="WNQ1" s="84"/>
      <c r="WNR1" s="84"/>
      <c r="WNS1" s="84"/>
      <c r="WNT1" s="84"/>
      <c r="WNU1" s="84"/>
      <c r="WNV1" s="84"/>
      <c r="WNW1" s="84"/>
      <c r="WNX1" s="84"/>
      <c r="WNY1" s="84"/>
      <c r="WNZ1" s="84"/>
      <c r="WOA1" s="84"/>
      <c r="WOB1" s="84"/>
      <c r="WOC1" s="84"/>
      <c r="WOD1" s="84"/>
      <c r="WOE1" s="84"/>
      <c r="WOF1" s="84"/>
      <c r="WOG1" s="84"/>
      <c r="WOH1" s="84"/>
      <c r="WOI1" s="84"/>
      <c r="WOJ1" s="84"/>
      <c r="WOK1" s="84"/>
      <c r="WOL1" s="84"/>
      <c r="WOM1" s="84"/>
      <c r="WON1" s="84"/>
      <c r="WOO1" s="84"/>
      <c r="WOP1" s="84"/>
      <c r="WOQ1" s="84"/>
      <c r="WOR1" s="84"/>
      <c r="WOS1" s="84"/>
      <c r="WOT1" s="84"/>
      <c r="WOU1" s="84"/>
      <c r="WOV1" s="84"/>
      <c r="WOW1" s="84"/>
      <c r="WOX1" s="84"/>
      <c r="WOY1" s="84"/>
      <c r="WOZ1" s="84"/>
      <c r="WPA1" s="84"/>
      <c r="WPB1" s="84"/>
      <c r="WPC1" s="84"/>
      <c r="WPD1" s="84"/>
      <c r="WPE1" s="84"/>
      <c r="WPF1" s="84"/>
      <c r="WPG1" s="84"/>
      <c r="WPH1" s="84"/>
      <c r="WPI1" s="84"/>
      <c r="WPJ1" s="84"/>
      <c r="WPK1" s="84"/>
      <c r="WPL1" s="84"/>
      <c r="WPM1" s="84"/>
      <c r="WPN1" s="84"/>
      <c r="WPO1" s="84"/>
      <c r="WPP1" s="84"/>
      <c r="WPQ1" s="84"/>
      <c r="WPR1" s="84"/>
      <c r="WPS1" s="84"/>
      <c r="WPT1" s="84"/>
      <c r="WPU1" s="84"/>
      <c r="WPV1" s="84"/>
      <c r="WPW1" s="84"/>
      <c r="WPX1" s="84"/>
      <c r="WPY1" s="84"/>
      <c r="WPZ1" s="84"/>
      <c r="WQA1" s="84"/>
      <c r="WQB1" s="84"/>
      <c r="WQC1" s="84"/>
      <c r="WQD1" s="84"/>
      <c r="WQE1" s="84"/>
      <c r="WQF1" s="84"/>
      <c r="WQG1" s="84"/>
      <c r="WQH1" s="84"/>
      <c r="WQI1" s="84"/>
      <c r="WQJ1" s="84"/>
      <c r="WQK1" s="84"/>
      <c r="WQL1" s="84"/>
      <c r="WQM1" s="84"/>
      <c r="WQN1" s="84"/>
      <c r="WQO1" s="84"/>
      <c r="WQP1" s="84"/>
      <c r="WQQ1" s="84"/>
      <c r="WQR1" s="84"/>
      <c r="WQS1" s="84"/>
      <c r="WQT1" s="84"/>
      <c r="WQU1" s="84"/>
      <c r="WQV1" s="84"/>
      <c r="WQW1" s="84"/>
      <c r="WQX1" s="84"/>
      <c r="WQY1" s="84"/>
      <c r="WQZ1" s="84"/>
      <c r="WRA1" s="84"/>
      <c r="WRB1" s="84"/>
      <c r="WRC1" s="84"/>
      <c r="WRD1" s="84"/>
      <c r="WRE1" s="84"/>
      <c r="WRF1" s="84"/>
      <c r="WRG1" s="84"/>
      <c r="WRH1" s="84"/>
      <c r="WRI1" s="84"/>
      <c r="WRJ1" s="84"/>
      <c r="WRK1" s="84"/>
      <c r="WRL1" s="84"/>
      <c r="WRM1" s="84"/>
      <c r="WRN1" s="84"/>
      <c r="WRO1" s="84"/>
      <c r="WRP1" s="84"/>
      <c r="WRQ1" s="84"/>
      <c r="WRR1" s="84"/>
      <c r="WRS1" s="84"/>
      <c r="WRT1" s="84"/>
      <c r="WRU1" s="84"/>
      <c r="WRV1" s="84"/>
      <c r="WRW1" s="84"/>
      <c r="WRX1" s="84"/>
      <c r="WRY1" s="84"/>
      <c r="WRZ1" s="84"/>
      <c r="WSA1" s="84"/>
      <c r="WSB1" s="84"/>
      <c r="WSC1" s="84"/>
      <c r="WSD1" s="84"/>
      <c r="WSE1" s="84"/>
      <c r="WSF1" s="84"/>
      <c r="WSG1" s="84"/>
      <c r="WSH1" s="84"/>
      <c r="WSI1" s="84"/>
      <c r="WSJ1" s="84"/>
      <c r="WSK1" s="84"/>
      <c r="WSL1" s="84"/>
      <c r="WSM1" s="84"/>
      <c r="WSN1" s="84"/>
      <c r="WSO1" s="84"/>
      <c r="WSP1" s="84"/>
      <c r="WSQ1" s="84"/>
      <c r="WSR1" s="84"/>
      <c r="WSS1" s="84"/>
      <c r="WST1" s="84"/>
      <c r="WSU1" s="84"/>
      <c r="WSV1" s="84"/>
      <c r="WSW1" s="84"/>
      <c r="WSX1" s="84"/>
      <c r="WSY1" s="84"/>
      <c r="WSZ1" s="84"/>
      <c r="WTA1" s="84"/>
      <c r="WTB1" s="84"/>
      <c r="WTC1" s="84"/>
      <c r="WTD1" s="84"/>
      <c r="WTE1" s="84"/>
      <c r="WTF1" s="84"/>
      <c r="WTG1" s="84"/>
      <c r="WTH1" s="84"/>
      <c r="WTI1" s="84"/>
      <c r="WTJ1" s="84"/>
      <c r="WTK1" s="84"/>
      <c r="WTL1" s="84"/>
      <c r="WTM1" s="84"/>
      <c r="WTN1" s="84"/>
      <c r="WTO1" s="84"/>
      <c r="WTP1" s="84"/>
      <c r="WTQ1" s="84"/>
      <c r="WTR1" s="84"/>
      <c r="WTS1" s="84"/>
      <c r="WTT1" s="84"/>
      <c r="WTU1" s="84"/>
      <c r="WTV1" s="84"/>
      <c r="WTW1" s="84"/>
      <c r="WTX1" s="84"/>
      <c r="WTY1" s="84"/>
      <c r="WTZ1" s="84"/>
      <c r="WUA1" s="84"/>
      <c r="WUB1" s="84"/>
      <c r="WUC1" s="84"/>
      <c r="WUD1" s="84"/>
      <c r="WUE1" s="84"/>
      <c r="WUF1" s="84"/>
      <c r="WUG1" s="84"/>
      <c r="WUH1" s="84"/>
      <c r="WUI1" s="84"/>
      <c r="WUJ1" s="84"/>
      <c r="WUK1" s="84"/>
      <c r="WUL1" s="84"/>
      <c r="WUM1" s="84"/>
      <c r="WUN1" s="84"/>
      <c r="WUO1" s="84"/>
      <c r="WUP1" s="84"/>
      <c r="WUQ1" s="84"/>
      <c r="WUR1" s="84"/>
      <c r="WUS1" s="84"/>
      <c r="WUT1" s="84"/>
      <c r="WUU1" s="84"/>
      <c r="WUV1" s="84"/>
      <c r="WUW1" s="84"/>
      <c r="WUX1" s="84"/>
      <c r="WUY1" s="84"/>
      <c r="WUZ1" s="84"/>
      <c r="WVA1" s="84"/>
      <c r="WVB1" s="84"/>
      <c r="WVC1" s="84"/>
      <c r="WVD1" s="84"/>
      <c r="WVE1" s="84"/>
      <c r="WVF1" s="84"/>
      <c r="WVG1" s="84"/>
      <c r="WVH1" s="84"/>
      <c r="WVI1" s="84"/>
      <c r="WVJ1" s="84"/>
      <c r="WVK1" s="84"/>
      <c r="WVL1" s="84"/>
      <c r="WVM1" s="84"/>
      <c r="WVN1" s="84"/>
      <c r="WVO1" s="84"/>
      <c r="WVP1" s="84"/>
      <c r="WVQ1" s="84"/>
      <c r="WVR1" s="84"/>
      <c r="WVS1" s="84"/>
      <c r="WVT1" s="84"/>
      <c r="WVU1" s="84"/>
      <c r="WVV1" s="84"/>
      <c r="WVW1" s="84"/>
      <c r="WVX1" s="84"/>
      <c r="WVY1" s="84"/>
      <c r="WVZ1" s="84"/>
      <c r="WWA1" s="84"/>
      <c r="WWB1" s="84"/>
      <c r="WWC1" s="84"/>
      <c r="WWD1" s="84"/>
      <c r="WWE1" s="84"/>
      <c r="WWF1" s="84"/>
      <c r="WWG1" s="84"/>
      <c r="WWH1" s="84"/>
      <c r="WWI1" s="84"/>
      <c r="WWJ1" s="84"/>
      <c r="WWK1" s="84"/>
      <c r="WWL1" s="84"/>
      <c r="WWM1" s="84"/>
      <c r="WWN1" s="84"/>
      <c r="WWO1" s="84"/>
      <c r="WWP1" s="84"/>
      <c r="WWQ1" s="84"/>
      <c r="WWR1" s="84"/>
      <c r="WWS1" s="84"/>
      <c r="WWT1" s="84"/>
      <c r="WWU1" s="84"/>
      <c r="WWV1" s="84"/>
      <c r="WWW1" s="84"/>
      <c r="WWX1" s="84"/>
      <c r="WWY1" s="84"/>
      <c r="WWZ1" s="84"/>
      <c r="WXA1" s="84"/>
      <c r="WXB1" s="84"/>
      <c r="WXC1" s="84"/>
      <c r="WXD1" s="84"/>
      <c r="WXE1" s="84"/>
      <c r="WXF1" s="84"/>
      <c r="WXG1" s="84"/>
      <c r="WXH1" s="84"/>
      <c r="WXI1" s="84"/>
      <c r="WXJ1" s="84"/>
      <c r="WXK1" s="84"/>
      <c r="WXL1" s="84"/>
      <c r="WXM1" s="84"/>
      <c r="WXN1" s="84"/>
      <c r="WXO1" s="84"/>
      <c r="WXP1" s="84"/>
      <c r="WXQ1" s="84"/>
      <c r="WXR1" s="84"/>
      <c r="WXS1" s="84"/>
      <c r="WXT1" s="84"/>
      <c r="WXU1" s="84"/>
      <c r="WXV1" s="84"/>
      <c r="WXW1" s="84"/>
      <c r="WXX1" s="84"/>
      <c r="WXY1" s="84"/>
      <c r="WXZ1" s="84"/>
      <c r="WYA1" s="84"/>
      <c r="WYB1" s="84"/>
      <c r="WYC1" s="84"/>
      <c r="WYD1" s="84"/>
      <c r="WYE1" s="84"/>
      <c r="WYF1" s="84"/>
      <c r="WYG1" s="84"/>
      <c r="WYH1" s="84"/>
      <c r="WYI1" s="84"/>
      <c r="WYJ1" s="84"/>
      <c r="WYK1" s="84"/>
      <c r="WYL1" s="84"/>
      <c r="WYM1" s="84"/>
      <c r="WYN1" s="84"/>
      <c r="WYO1" s="84"/>
      <c r="WYP1" s="84"/>
      <c r="WYQ1" s="84"/>
      <c r="WYR1" s="84"/>
      <c r="WYS1" s="84"/>
      <c r="WYT1" s="84"/>
      <c r="WYU1" s="84"/>
      <c r="WYV1" s="84"/>
      <c r="WYW1" s="84"/>
      <c r="WYX1" s="84"/>
      <c r="WYY1" s="84"/>
      <c r="WYZ1" s="84"/>
      <c r="WZA1" s="84"/>
      <c r="WZB1" s="84"/>
      <c r="WZC1" s="84"/>
      <c r="WZD1" s="84"/>
      <c r="WZE1" s="84"/>
      <c r="WZF1" s="84"/>
      <c r="WZG1" s="84"/>
      <c r="WZH1" s="84"/>
      <c r="WZI1" s="84"/>
      <c r="WZJ1" s="84"/>
      <c r="WZK1" s="84"/>
      <c r="WZL1" s="84"/>
      <c r="WZM1" s="84"/>
      <c r="WZN1" s="84"/>
      <c r="WZO1" s="84"/>
      <c r="WZP1" s="84"/>
      <c r="WZQ1" s="84"/>
      <c r="WZR1" s="84"/>
      <c r="WZS1" s="84"/>
      <c r="WZT1" s="84"/>
      <c r="WZU1" s="84"/>
      <c r="WZV1" s="84"/>
      <c r="WZW1" s="84"/>
      <c r="WZX1" s="84"/>
      <c r="WZY1" s="84"/>
      <c r="WZZ1" s="84"/>
      <c r="XAA1" s="84"/>
      <c r="XAB1" s="84"/>
      <c r="XAC1" s="84"/>
      <c r="XAD1" s="84"/>
      <c r="XAE1" s="84"/>
      <c r="XAF1" s="84"/>
      <c r="XAG1" s="84"/>
      <c r="XAH1" s="84"/>
      <c r="XAI1" s="84"/>
      <c r="XAJ1" s="84"/>
      <c r="XAK1" s="84"/>
      <c r="XAL1" s="84"/>
      <c r="XAM1" s="84"/>
      <c r="XAN1" s="84"/>
      <c r="XAO1" s="84"/>
      <c r="XAP1" s="84"/>
      <c r="XAQ1" s="84"/>
      <c r="XAR1" s="84"/>
      <c r="XAS1" s="84"/>
      <c r="XAT1" s="84"/>
      <c r="XAU1" s="84"/>
      <c r="XAV1" s="84"/>
      <c r="XAW1" s="84"/>
      <c r="XAX1" s="84"/>
      <c r="XAY1" s="84"/>
      <c r="XAZ1" s="84"/>
      <c r="XBA1" s="84"/>
      <c r="XBB1" s="84"/>
      <c r="XBC1" s="84"/>
      <c r="XBD1" s="84"/>
      <c r="XBE1" s="84"/>
      <c r="XBF1" s="84"/>
      <c r="XBG1" s="84"/>
      <c r="XBH1" s="84"/>
      <c r="XBI1" s="84"/>
      <c r="XBJ1" s="84"/>
      <c r="XBK1" s="84"/>
      <c r="XBL1" s="84"/>
      <c r="XBM1" s="84"/>
      <c r="XBN1" s="84"/>
      <c r="XBO1" s="84"/>
      <c r="XBP1" s="84"/>
      <c r="XBQ1" s="84"/>
      <c r="XBR1" s="84"/>
      <c r="XBS1" s="84"/>
      <c r="XBT1" s="84"/>
      <c r="XBU1" s="84"/>
      <c r="XBV1" s="84"/>
      <c r="XBW1" s="84"/>
      <c r="XBX1" s="84"/>
      <c r="XBY1" s="84"/>
      <c r="XBZ1" s="84"/>
      <c r="XCA1" s="84"/>
      <c r="XCB1" s="84"/>
      <c r="XCC1" s="84"/>
      <c r="XCD1" s="84"/>
      <c r="XCE1" s="84"/>
      <c r="XCF1" s="84"/>
      <c r="XCG1" s="84"/>
      <c r="XCH1" s="84"/>
      <c r="XCI1" s="84"/>
      <c r="XCJ1" s="84"/>
      <c r="XCK1" s="84"/>
      <c r="XCL1" s="84"/>
      <c r="XCM1" s="84"/>
      <c r="XCN1" s="84"/>
      <c r="XCO1" s="84"/>
      <c r="XCP1" s="84"/>
      <c r="XCQ1" s="84"/>
      <c r="XCR1" s="84"/>
      <c r="XCS1" s="84"/>
      <c r="XCT1" s="84"/>
      <c r="XCU1" s="84"/>
      <c r="XCV1" s="84"/>
      <c r="XCW1" s="84"/>
      <c r="XCX1" s="84"/>
      <c r="XCY1" s="84"/>
      <c r="XCZ1" s="84"/>
      <c r="XDA1" s="84"/>
      <c r="XDB1" s="84"/>
      <c r="XDC1" s="84"/>
      <c r="XDD1" s="84"/>
      <c r="XDE1" s="84"/>
      <c r="XDF1" s="84"/>
      <c r="XDG1" s="84"/>
      <c r="XDH1" s="84"/>
      <c r="XDI1" s="84"/>
      <c r="XDJ1" s="84"/>
      <c r="XDK1" s="84"/>
      <c r="XDL1" s="84"/>
      <c r="XDM1" s="84"/>
      <c r="XDN1" s="84"/>
      <c r="XDO1" s="84"/>
      <c r="XDP1" s="84"/>
      <c r="XDQ1" s="84"/>
      <c r="XDR1" s="84"/>
      <c r="XDS1" s="84"/>
      <c r="XDT1" s="84"/>
      <c r="XDU1" s="84"/>
      <c r="XDV1" s="84"/>
      <c r="XDW1" s="84"/>
      <c r="XDX1" s="84"/>
      <c r="XDY1" s="84"/>
      <c r="XDZ1" s="84"/>
      <c r="XEA1" s="84"/>
      <c r="XEB1" s="84"/>
      <c r="XEC1" s="84"/>
      <c r="XED1" s="84"/>
      <c r="XEE1" s="84"/>
      <c r="XEF1" s="84"/>
      <c r="XEG1" s="84"/>
      <c r="XEH1" s="84"/>
      <c r="XEI1" s="84"/>
      <c r="XEJ1" s="84"/>
      <c r="XEK1" s="84"/>
      <c r="XEL1" s="84"/>
      <c r="XEM1" s="84"/>
      <c r="XEN1" s="84"/>
      <c r="XEO1" s="84"/>
      <c r="XEP1" s="84"/>
      <c r="XEQ1" s="84"/>
      <c r="XER1" s="84"/>
      <c r="XES1" s="84"/>
      <c r="XET1" s="84"/>
      <c r="XEU1" s="84"/>
      <c r="XEV1" s="84"/>
      <c r="XEW1" s="84"/>
      <c r="XEX1" s="84"/>
      <c r="XEY1" s="84"/>
      <c r="XEZ1" s="84"/>
      <c r="XFA1" s="84"/>
      <c r="XFB1" s="84"/>
      <c r="XFC1" s="84"/>
      <c r="XFD1" s="84"/>
    </row>
    <row r="2" spans="2:16384">
      <c r="B2" s="84" t="s">
        <v>504</v>
      </c>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c r="IW2" s="84"/>
      <c r="IX2" s="84"/>
      <c r="IY2" s="84"/>
      <c r="IZ2" s="84"/>
      <c r="JA2" s="84"/>
      <c r="JB2" s="84"/>
      <c r="JC2" s="84"/>
      <c r="JD2" s="84"/>
      <c r="JE2" s="84"/>
      <c r="JF2" s="84"/>
      <c r="JG2" s="84"/>
      <c r="JH2" s="84"/>
      <c r="JI2" s="84"/>
      <c r="JJ2" s="84"/>
      <c r="JK2" s="84"/>
      <c r="JL2" s="84"/>
      <c r="JM2" s="84"/>
      <c r="JN2" s="84"/>
      <c r="JO2" s="84"/>
      <c r="JP2" s="84"/>
      <c r="JQ2" s="84"/>
      <c r="JR2" s="84"/>
      <c r="JS2" s="84"/>
      <c r="JT2" s="84"/>
      <c r="JU2" s="84"/>
      <c r="JV2" s="84"/>
      <c r="JW2" s="84"/>
      <c r="JX2" s="84"/>
      <c r="JY2" s="84"/>
      <c r="JZ2" s="84"/>
      <c r="KA2" s="84"/>
      <c r="KB2" s="84"/>
      <c r="KC2" s="84"/>
      <c r="KD2" s="84"/>
      <c r="KE2" s="84"/>
      <c r="KF2" s="84"/>
      <c r="KG2" s="84"/>
      <c r="KH2" s="84"/>
      <c r="KI2" s="84"/>
      <c r="KJ2" s="84"/>
      <c r="KK2" s="84"/>
      <c r="KL2" s="84"/>
      <c r="KM2" s="84"/>
      <c r="KN2" s="84"/>
      <c r="KO2" s="84"/>
      <c r="KP2" s="84"/>
      <c r="KQ2" s="84"/>
      <c r="KR2" s="84"/>
      <c r="KS2" s="84"/>
      <c r="KT2" s="84"/>
      <c r="KU2" s="84"/>
      <c r="KV2" s="84"/>
      <c r="KW2" s="84"/>
      <c r="KX2" s="84"/>
      <c r="KY2" s="84"/>
      <c r="KZ2" s="84"/>
      <c r="LA2" s="84"/>
      <c r="LB2" s="84"/>
      <c r="LC2" s="84"/>
      <c r="LD2" s="84"/>
      <c r="LE2" s="84"/>
      <c r="LF2" s="84"/>
      <c r="LG2" s="84"/>
      <c r="LH2" s="84"/>
      <c r="LI2" s="84"/>
      <c r="LJ2" s="84"/>
      <c r="LK2" s="84"/>
      <c r="LL2" s="84"/>
      <c r="LM2" s="84"/>
      <c r="LN2" s="84"/>
      <c r="LO2" s="84"/>
      <c r="LP2" s="84"/>
      <c r="LQ2" s="84"/>
      <c r="LR2" s="84"/>
      <c r="LS2" s="84"/>
      <c r="LT2" s="84"/>
      <c r="LU2" s="84"/>
      <c r="LV2" s="84"/>
      <c r="LW2" s="84"/>
      <c r="LX2" s="84"/>
      <c r="LY2" s="84"/>
      <c r="LZ2" s="84"/>
      <c r="MA2" s="84"/>
      <c r="MB2" s="84"/>
      <c r="MC2" s="84"/>
      <c r="MD2" s="84"/>
      <c r="ME2" s="84"/>
      <c r="MF2" s="84"/>
      <c r="MG2" s="84"/>
      <c r="MH2" s="84"/>
      <c r="MI2" s="84"/>
      <c r="MJ2" s="84"/>
      <c r="MK2" s="84"/>
      <c r="ML2" s="84"/>
      <c r="MM2" s="84"/>
      <c r="MN2" s="84"/>
      <c r="MO2" s="84"/>
      <c r="MP2" s="84"/>
      <c r="MQ2" s="84"/>
      <c r="MR2" s="84"/>
      <c r="MS2" s="84"/>
      <c r="MT2" s="84"/>
      <c r="MU2" s="84"/>
      <c r="MV2" s="84"/>
      <c r="MW2" s="84"/>
      <c r="MX2" s="84"/>
      <c r="MY2" s="84"/>
      <c r="MZ2" s="84"/>
      <c r="NA2" s="84"/>
      <c r="NB2" s="84"/>
      <c r="NC2" s="84"/>
      <c r="ND2" s="84"/>
      <c r="NE2" s="84"/>
      <c r="NF2" s="84"/>
      <c r="NG2" s="84"/>
      <c r="NH2" s="84"/>
      <c r="NI2" s="84"/>
      <c r="NJ2" s="84"/>
      <c r="NK2" s="84"/>
      <c r="NL2" s="84"/>
      <c r="NM2" s="84"/>
      <c r="NN2" s="84"/>
      <c r="NO2" s="84"/>
      <c r="NP2" s="84"/>
      <c r="NQ2" s="84"/>
      <c r="NR2" s="84"/>
      <c r="NS2" s="84"/>
      <c r="NT2" s="84"/>
      <c r="NU2" s="84"/>
      <c r="NV2" s="84"/>
      <c r="NW2" s="84"/>
      <c r="NX2" s="84"/>
      <c r="NY2" s="84"/>
      <c r="NZ2" s="84"/>
      <c r="OA2" s="84"/>
      <c r="OB2" s="84"/>
      <c r="OC2" s="84"/>
      <c r="OD2" s="84"/>
      <c r="OE2" s="84"/>
      <c r="OF2" s="84"/>
      <c r="OG2" s="84"/>
      <c r="OH2" s="84"/>
      <c r="OI2" s="84"/>
      <c r="OJ2" s="84"/>
      <c r="OK2" s="84"/>
      <c r="OL2" s="84"/>
      <c r="OM2" s="84"/>
      <c r="ON2" s="84"/>
      <c r="OO2" s="84"/>
      <c r="OP2" s="84"/>
      <c r="OQ2" s="84"/>
      <c r="OR2" s="84"/>
      <c r="OS2" s="84"/>
      <c r="OT2" s="84"/>
      <c r="OU2" s="84"/>
      <c r="OV2" s="84"/>
      <c r="OW2" s="84"/>
      <c r="OX2" s="84"/>
      <c r="OY2" s="84"/>
      <c r="OZ2" s="84"/>
      <c r="PA2" s="84"/>
      <c r="PB2" s="84"/>
      <c r="PC2" s="84"/>
      <c r="PD2" s="84"/>
      <c r="PE2" s="84"/>
      <c r="PF2" s="84"/>
      <c r="PG2" s="84"/>
      <c r="PH2" s="84"/>
      <c r="PI2" s="84"/>
      <c r="PJ2" s="84"/>
      <c r="PK2" s="84"/>
      <c r="PL2" s="84"/>
      <c r="PM2" s="84"/>
      <c r="PN2" s="84"/>
      <c r="PO2" s="84"/>
      <c r="PP2" s="84"/>
      <c r="PQ2" s="84"/>
      <c r="PR2" s="84"/>
      <c r="PS2" s="84"/>
      <c r="PT2" s="84"/>
      <c r="PU2" s="84"/>
      <c r="PV2" s="84"/>
      <c r="PW2" s="84"/>
      <c r="PX2" s="84"/>
      <c r="PY2" s="84"/>
      <c r="PZ2" s="84"/>
      <c r="QA2" s="84"/>
      <c r="QB2" s="84"/>
      <c r="QC2" s="84"/>
      <c r="QD2" s="84"/>
      <c r="QE2" s="84"/>
      <c r="QF2" s="84"/>
      <c r="QG2" s="84"/>
      <c r="QH2" s="84"/>
      <c r="QI2" s="84"/>
      <c r="QJ2" s="84"/>
      <c r="QK2" s="84"/>
      <c r="QL2" s="84"/>
      <c r="QM2" s="84"/>
      <c r="QN2" s="84"/>
      <c r="QO2" s="84"/>
      <c r="QP2" s="84"/>
      <c r="QQ2" s="84"/>
      <c r="QR2" s="84"/>
      <c r="QS2" s="84"/>
      <c r="QT2" s="84"/>
      <c r="QU2" s="84"/>
      <c r="QV2" s="84"/>
      <c r="QW2" s="84"/>
      <c r="QX2" s="84"/>
      <c r="QY2" s="84"/>
      <c r="QZ2" s="84"/>
      <c r="RA2" s="84"/>
      <c r="RB2" s="84"/>
      <c r="RC2" s="84"/>
      <c r="RD2" s="84"/>
      <c r="RE2" s="84"/>
      <c r="RF2" s="84"/>
      <c r="RG2" s="84"/>
      <c r="RH2" s="84"/>
      <c r="RI2" s="84"/>
      <c r="RJ2" s="84"/>
      <c r="RK2" s="84"/>
      <c r="RL2" s="84"/>
      <c r="RM2" s="84"/>
      <c r="RN2" s="84"/>
      <c r="RO2" s="84"/>
      <c r="RP2" s="84"/>
      <c r="RQ2" s="84"/>
      <c r="RR2" s="84"/>
      <c r="RS2" s="84"/>
      <c r="RT2" s="84"/>
      <c r="RU2" s="84"/>
      <c r="RV2" s="84"/>
      <c r="RW2" s="84"/>
      <c r="RX2" s="84"/>
      <c r="RY2" s="84"/>
      <c r="RZ2" s="84"/>
      <c r="SA2" s="84"/>
      <c r="SB2" s="84"/>
      <c r="SC2" s="84"/>
      <c r="SD2" s="84"/>
      <c r="SE2" s="84"/>
      <c r="SF2" s="84"/>
      <c r="SG2" s="84"/>
      <c r="SH2" s="84"/>
      <c r="SI2" s="84"/>
      <c r="SJ2" s="84"/>
      <c r="SK2" s="84"/>
      <c r="SL2" s="84"/>
      <c r="SM2" s="84"/>
      <c r="SN2" s="84"/>
      <c r="SO2" s="84"/>
      <c r="SP2" s="84"/>
      <c r="SQ2" s="84"/>
      <c r="SR2" s="84"/>
      <c r="SS2" s="84"/>
      <c r="ST2" s="84"/>
      <c r="SU2" s="84"/>
      <c r="SV2" s="84"/>
      <c r="SW2" s="84"/>
      <c r="SX2" s="84"/>
      <c r="SY2" s="84"/>
      <c r="SZ2" s="84"/>
      <c r="TA2" s="84"/>
      <c r="TB2" s="84"/>
      <c r="TC2" s="84"/>
      <c r="TD2" s="84"/>
      <c r="TE2" s="84"/>
      <c r="TF2" s="84"/>
      <c r="TG2" s="84"/>
      <c r="TH2" s="84"/>
      <c r="TI2" s="84"/>
      <c r="TJ2" s="84"/>
      <c r="TK2" s="84"/>
      <c r="TL2" s="84"/>
      <c r="TM2" s="84"/>
      <c r="TN2" s="84"/>
      <c r="TO2" s="84"/>
      <c r="TP2" s="84"/>
      <c r="TQ2" s="84"/>
      <c r="TR2" s="84"/>
      <c r="TS2" s="84"/>
      <c r="TT2" s="84"/>
      <c r="TU2" s="84"/>
      <c r="TV2" s="84"/>
      <c r="TW2" s="84"/>
      <c r="TX2" s="84"/>
      <c r="TY2" s="84"/>
      <c r="TZ2" s="84"/>
      <c r="UA2" s="84"/>
      <c r="UB2" s="84"/>
      <c r="UC2" s="84"/>
      <c r="UD2" s="84"/>
      <c r="UE2" s="84"/>
      <c r="UF2" s="84"/>
      <c r="UG2" s="84"/>
      <c r="UH2" s="84"/>
      <c r="UI2" s="84"/>
      <c r="UJ2" s="84"/>
      <c r="UK2" s="84"/>
      <c r="UL2" s="84"/>
      <c r="UM2" s="84"/>
      <c r="UN2" s="84"/>
      <c r="UO2" s="84"/>
      <c r="UP2" s="84"/>
      <c r="UQ2" s="84"/>
      <c r="UR2" s="84"/>
      <c r="US2" s="84"/>
      <c r="UT2" s="84"/>
      <c r="UU2" s="84"/>
      <c r="UV2" s="84"/>
      <c r="UW2" s="84"/>
      <c r="UX2" s="84"/>
      <c r="UY2" s="84"/>
      <c r="UZ2" s="84"/>
      <c r="VA2" s="84"/>
      <c r="VB2" s="84"/>
      <c r="VC2" s="84"/>
      <c r="VD2" s="84"/>
      <c r="VE2" s="84"/>
      <c r="VF2" s="84"/>
      <c r="VG2" s="84"/>
      <c r="VH2" s="84"/>
      <c r="VI2" s="84"/>
      <c r="VJ2" s="84"/>
      <c r="VK2" s="84"/>
      <c r="VL2" s="84"/>
      <c r="VM2" s="84"/>
      <c r="VN2" s="84"/>
      <c r="VO2" s="84"/>
      <c r="VP2" s="84"/>
      <c r="VQ2" s="84"/>
      <c r="VR2" s="84"/>
      <c r="VS2" s="84"/>
      <c r="VT2" s="84"/>
      <c r="VU2" s="84"/>
      <c r="VV2" s="84"/>
      <c r="VW2" s="84"/>
      <c r="VX2" s="84"/>
      <c r="VY2" s="84"/>
      <c r="VZ2" s="84"/>
      <c r="WA2" s="84"/>
      <c r="WB2" s="84"/>
      <c r="WC2" s="84"/>
      <c r="WD2" s="84"/>
      <c r="WE2" s="84"/>
      <c r="WF2" s="84"/>
      <c r="WG2" s="84"/>
      <c r="WH2" s="84"/>
      <c r="WI2" s="84"/>
      <c r="WJ2" s="84"/>
      <c r="WK2" s="84"/>
      <c r="WL2" s="84"/>
      <c r="WM2" s="84"/>
      <c r="WN2" s="84"/>
      <c r="WO2" s="84"/>
      <c r="WP2" s="84"/>
      <c r="WQ2" s="84"/>
      <c r="WR2" s="84"/>
      <c r="WS2" s="84"/>
      <c r="WT2" s="84"/>
      <c r="WU2" s="84"/>
      <c r="WV2" s="84"/>
      <c r="WW2" s="84"/>
      <c r="WX2" s="84"/>
      <c r="WY2" s="84"/>
      <c r="WZ2" s="84"/>
      <c r="XA2" s="84"/>
      <c r="XB2" s="84"/>
      <c r="XC2" s="84"/>
      <c r="XD2" s="84"/>
      <c r="XE2" s="84"/>
      <c r="XF2" s="84"/>
      <c r="XG2" s="84"/>
      <c r="XH2" s="84"/>
      <c r="XI2" s="84"/>
      <c r="XJ2" s="84"/>
      <c r="XK2" s="84"/>
      <c r="XL2" s="84"/>
      <c r="XM2" s="84"/>
      <c r="XN2" s="84"/>
      <c r="XO2" s="84"/>
      <c r="XP2" s="84"/>
      <c r="XQ2" s="84"/>
      <c r="XR2" s="84"/>
      <c r="XS2" s="84"/>
      <c r="XT2" s="84"/>
      <c r="XU2" s="84"/>
      <c r="XV2" s="84"/>
      <c r="XW2" s="84"/>
      <c r="XX2" s="84"/>
      <c r="XY2" s="84"/>
      <c r="XZ2" s="84"/>
      <c r="YA2" s="84"/>
      <c r="YB2" s="84"/>
      <c r="YC2" s="84"/>
      <c r="YD2" s="84"/>
      <c r="YE2" s="84"/>
      <c r="YF2" s="84"/>
      <c r="YG2" s="84"/>
      <c r="YH2" s="84"/>
      <c r="YI2" s="84"/>
      <c r="YJ2" s="84"/>
      <c r="YK2" s="84"/>
      <c r="YL2" s="84"/>
      <c r="YM2" s="84"/>
      <c r="YN2" s="84"/>
      <c r="YO2" s="84"/>
      <c r="YP2" s="84"/>
      <c r="YQ2" s="84"/>
      <c r="YR2" s="84"/>
      <c r="YS2" s="84"/>
      <c r="YT2" s="84"/>
      <c r="YU2" s="84"/>
      <c r="YV2" s="84"/>
      <c r="YW2" s="84"/>
      <c r="YX2" s="84"/>
      <c r="YY2" s="84"/>
      <c r="YZ2" s="84"/>
      <c r="ZA2" s="84"/>
      <c r="ZB2" s="84"/>
      <c r="ZC2" s="84"/>
      <c r="ZD2" s="84"/>
      <c r="ZE2" s="84"/>
      <c r="ZF2" s="84"/>
      <c r="ZG2" s="84"/>
      <c r="ZH2" s="84"/>
      <c r="ZI2" s="84"/>
      <c r="ZJ2" s="84"/>
      <c r="ZK2" s="84"/>
      <c r="ZL2" s="84"/>
      <c r="ZM2" s="84"/>
      <c r="ZN2" s="84"/>
      <c r="ZO2" s="84"/>
      <c r="ZP2" s="84"/>
      <c r="ZQ2" s="84"/>
      <c r="ZR2" s="84"/>
      <c r="ZS2" s="84"/>
      <c r="ZT2" s="84"/>
      <c r="ZU2" s="84"/>
      <c r="ZV2" s="84"/>
      <c r="ZW2" s="84"/>
      <c r="ZX2" s="84"/>
      <c r="ZY2" s="84"/>
      <c r="ZZ2" s="84"/>
      <c r="AAA2" s="84"/>
      <c r="AAB2" s="84"/>
      <c r="AAC2" s="84"/>
      <c r="AAD2" s="84"/>
      <c r="AAE2" s="84"/>
      <c r="AAF2" s="84"/>
      <c r="AAG2" s="84"/>
      <c r="AAH2" s="84"/>
      <c r="AAI2" s="84"/>
      <c r="AAJ2" s="84"/>
      <c r="AAK2" s="84"/>
      <c r="AAL2" s="84"/>
      <c r="AAM2" s="84"/>
      <c r="AAN2" s="84"/>
      <c r="AAO2" s="84"/>
      <c r="AAP2" s="84"/>
      <c r="AAQ2" s="84"/>
      <c r="AAR2" s="84"/>
      <c r="AAS2" s="84"/>
      <c r="AAT2" s="84"/>
      <c r="AAU2" s="84"/>
      <c r="AAV2" s="84"/>
      <c r="AAW2" s="84"/>
      <c r="AAX2" s="84"/>
      <c r="AAY2" s="84"/>
      <c r="AAZ2" s="84"/>
      <c r="ABA2" s="84"/>
      <c r="ABB2" s="84"/>
      <c r="ABC2" s="84"/>
      <c r="ABD2" s="84"/>
      <c r="ABE2" s="84"/>
      <c r="ABF2" s="84"/>
      <c r="ABG2" s="84"/>
      <c r="ABH2" s="84"/>
      <c r="ABI2" s="84"/>
      <c r="ABJ2" s="84"/>
      <c r="ABK2" s="84"/>
      <c r="ABL2" s="84"/>
      <c r="ABM2" s="84"/>
      <c r="ABN2" s="84"/>
      <c r="ABO2" s="84"/>
      <c r="ABP2" s="84"/>
      <c r="ABQ2" s="84"/>
      <c r="ABR2" s="84"/>
      <c r="ABS2" s="84"/>
      <c r="ABT2" s="84"/>
      <c r="ABU2" s="84"/>
      <c r="ABV2" s="84"/>
      <c r="ABW2" s="84"/>
      <c r="ABX2" s="84"/>
      <c r="ABY2" s="84"/>
      <c r="ABZ2" s="84"/>
      <c r="ACA2" s="84"/>
      <c r="ACB2" s="84"/>
      <c r="ACC2" s="84"/>
      <c r="ACD2" s="84"/>
      <c r="ACE2" s="84"/>
      <c r="ACF2" s="84"/>
      <c r="ACG2" s="84"/>
      <c r="ACH2" s="84"/>
      <c r="ACI2" s="84"/>
      <c r="ACJ2" s="84"/>
      <c r="ACK2" s="84"/>
      <c r="ACL2" s="84"/>
      <c r="ACM2" s="84"/>
      <c r="ACN2" s="84"/>
      <c r="ACO2" s="84"/>
      <c r="ACP2" s="84"/>
      <c r="ACQ2" s="84"/>
      <c r="ACR2" s="84"/>
      <c r="ACS2" s="84"/>
      <c r="ACT2" s="84"/>
      <c r="ACU2" s="84"/>
      <c r="ACV2" s="84"/>
      <c r="ACW2" s="84"/>
      <c r="ACX2" s="84"/>
      <c r="ACY2" s="84"/>
      <c r="ACZ2" s="84"/>
      <c r="ADA2" s="84"/>
      <c r="ADB2" s="84"/>
      <c r="ADC2" s="84"/>
      <c r="ADD2" s="84"/>
      <c r="ADE2" s="84"/>
      <c r="ADF2" s="84"/>
      <c r="ADG2" s="84"/>
      <c r="ADH2" s="84"/>
      <c r="ADI2" s="84"/>
      <c r="ADJ2" s="84"/>
      <c r="ADK2" s="84"/>
      <c r="ADL2" s="84"/>
      <c r="ADM2" s="84"/>
      <c r="ADN2" s="84"/>
      <c r="ADO2" s="84"/>
      <c r="ADP2" s="84"/>
      <c r="ADQ2" s="84"/>
      <c r="ADR2" s="84"/>
      <c r="ADS2" s="84"/>
      <c r="ADT2" s="84"/>
      <c r="ADU2" s="84"/>
      <c r="ADV2" s="84"/>
      <c r="ADW2" s="84"/>
      <c r="ADX2" s="84"/>
      <c r="ADY2" s="84"/>
      <c r="ADZ2" s="84"/>
      <c r="AEA2" s="84"/>
      <c r="AEB2" s="84"/>
      <c r="AEC2" s="84"/>
      <c r="AED2" s="84"/>
      <c r="AEE2" s="84"/>
      <c r="AEF2" s="84"/>
      <c r="AEG2" s="84"/>
      <c r="AEH2" s="84"/>
      <c r="AEI2" s="84"/>
      <c r="AEJ2" s="84"/>
      <c r="AEK2" s="84"/>
      <c r="AEL2" s="84"/>
      <c r="AEM2" s="84"/>
      <c r="AEN2" s="84"/>
      <c r="AEO2" s="84"/>
      <c r="AEP2" s="84"/>
      <c r="AEQ2" s="84"/>
      <c r="AER2" s="84"/>
      <c r="AES2" s="84"/>
      <c r="AET2" s="84"/>
      <c r="AEU2" s="84"/>
      <c r="AEV2" s="84"/>
      <c r="AEW2" s="84"/>
      <c r="AEX2" s="84"/>
      <c r="AEY2" s="84"/>
      <c r="AEZ2" s="84"/>
      <c r="AFA2" s="84"/>
      <c r="AFB2" s="84"/>
      <c r="AFC2" s="84"/>
      <c r="AFD2" s="84"/>
      <c r="AFE2" s="84"/>
      <c r="AFF2" s="84"/>
      <c r="AFG2" s="84"/>
      <c r="AFH2" s="84"/>
      <c r="AFI2" s="84"/>
      <c r="AFJ2" s="84"/>
      <c r="AFK2" s="84"/>
      <c r="AFL2" s="84"/>
      <c r="AFM2" s="84"/>
      <c r="AFN2" s="84"/>
      <c r="AFO2" s="84"/>
      <c r="AFP2" s="84"/>
      <c r="AFQ2" s="84"/>
      <c r="AFR2" s="84"/>
      <c r="AFS2" s="84"/>
      <c r="AFT2" s="84"/>
      <c r="AFU2" s="84"/>
      <c r="AFV2" s="84"/>
      <c r="AFW2" s="84"/>
      <c r="AFX2" s="84"/>
      <c r="AFY2" s="84"/>
      <c r="AFZ2" s="84"/>
      <c r="AGA2" s="84"/>
      <c r="AGB2" s="84"/>
      <c r="AGC2" s="84"/>
      <c r="AGD2" s="84"/>
      <c r="AGE2" s="84"/>
      <c r="AGF2" s="84"/>
      <c r="AGG2" s="84"/>
      <c r="AGH2" s="84"/>
      <c r="AGI2" s="84"/>
      <c r="AGJ2" s="84"/>
      <c r="AGK2" s="84"/>
      <c r="AGL2" s="84"/>
      <c r="AGM2" s="84"/>
      <c r="AGN2" s="84"/>
      <c r="AGO2" s="84"/>
      <c r="AGP2" s="84"/>
      <c r="AGQ2" s="84"/>
      <c r="AGR2" s="84"/>
      <c r="AGS2" s="84"/>
      <c r="AGT2" s="84"/>
      <c r="AGU2" s="84"/>
      <c r="AGV2" s="84"/>
      <c r="AGW2" s="84"/>
      <c r="AGX2" s="84"/>
      <c r="AGY2" s="84"/>
      <c r="AGZ2" s="84"/>
      <c r="AHA2" s="84"/>
      <c r="AHB2" s="84"/>
      <c r="AHC2" s="84"/>
      <c r="AHD2" s="84"/>
      <c r="AHE2" s="84"/>
      <c r="AHF2" s="84"/>
      <c r="AHG2" s="84"/>
      <c r="AHH2" s="84"/>
      <c r="AHI2" s="84"/>
      <c r="AHJ2" s="84"/>
      <c r="AHK2" s="84"/>
      <c r="AHL2" s="84"/>
      <c r="AHM2" s="84"/>
      <c r="AHN2" s="84"/>
      <c r="AHO2" s="84"/>
      <c r="AHP2" s="84"/>
      <c r="AHQ2" s="84"/>
      <c r="AHR2" s="84"/>
      <c r="AHS2" s="84"/>
      <c r="AHT2" s="84"/>
      <c r="AHU2" s="84"/>
      <c r="AHV2" s="84"/>
      <c r="AHW2" s="84"/>
      <c r="AHX2" s="84"/>
      <c r="AHY2" s="84"/>
      <c r="AHZ2" s="84"/>
      <c r="AIA2" s="84"/>
      <c r="AIB2" s="84"/>
      <c r="AIC2" s="84"/>
      <c r="AID2" s="84"/>
      <c r="AIE2" s="84"/>
      <c r="AIF2" s="84"/>
      <c r="AIG2" s="84"/>
      <c r="AIH2" s="84"/>
      <c r="AII2" s="84"/>
      <c r="AIJ2" s="84"/>
      <c r="AIK2" s="84"/>
      <c r="AIL2" s="84"/>
      <c r="AIM2" s="84"/>
      <c r="AIN2" s="84"/>
      <c r="AIO2" s="84"/>
      <c r="AIP2" s="84"/>
      <c r="AIQ2" s="84"/>
      <c r="AIR2" s="84"/>
      <c r="AIS2" s="84"/>
      <c r="AIT2" s="84"/>
      <c r="AIU2" s="84"/>
      <c r="AIV2" s="84"/>
      <c r="AIW2" s="84"/>
      <c r="AIX2" s="84"/>
      <c r="AIY2" s="84"/>
      <c r="AIZ2" s="84"/>
      <c r="AJA2" s="84"/>
      <c r="AJB2" s="84"/>
      <c r="AJC2" s="84"/>
      <c r="AJD2" s="84"/>
      <c r="AJE2" s="84"/>
      <c r="AJF2" s="84"/>
      <c r="AJG2" s="84"/>
      <c r="AJH2" s="84"/>
      <c r="AJI2" s="84"/>
      <c r="AJJ2" s="84"/>
      <c r="AJK2" s="84"/>
      <c r="AJL2" s="84"/>
      <c r="AJM2" s="84"/>
      <c r="AJN2" s="84"/>
      <c r="AJO2" s="84"/>
      <c r="AJP2" s="84"/>
      <c r="AJQ2" s="84"/>
      <c r="AJR2" s="84"/>
      <c r="AJS2" s="84"/>
      <c r="AJT2" s="84"/>
      <c r="AJU2" s="84"/>
      <c r="AJV2" s="84"/>
      <c r="AJW2" s="84"/>
      <c r="AJX2" s="84"/>
      <c r="AJY2" s="84"/>
      <c r="AJZ2" s="84"/>
      <c r="AKA2" s="84"/>
      <c r="AKB2" s="84"/>
      <c r="AKC2" s="84"/>
      <c r="AKD2" s="84"/>
      <c r="AKE2" s="84"/>
      <c r="AKF2" s="84"/>
      <c r="AKG2" s="84"/>
      <c r="AKH2" s="84"/>
      <c r="AKI2" s="84"/>
      <c r="AKJ2" s="84"/>
      <c r="AKK2" s="84"/>
      <c r="AKL2" s="84"/>
      <c r="AKM2" s="84"/>
      <c r="AKN2" s="84"/>
      <c r="AKO2" s="84"/>
      <c r="AKP2" s="84"/>
      <c r="AKQ2" s="84"/>
      <c r="AKR2" s="84"/>
      <c r="AKS2" s="84"/>
      <c r="AKT2" s="84"/>
      <c r="AKU2" s="84"/>
      <c r="AKV2" s="84"/>
      <c r="AKW2" s="84"/>
      <c r="AKX2" s="84"/>
      <c r="AKY2" s="84"/>
      <c r="AKZ2" s="84"/>
      <c r="ALA2" s="84"/>
      <c r="ALB2" s="84"/>
      <c r="ALC2" s="84"/>
      <c r="ALD2" s="84"/>
      <c r="ALE2" s="84"/>
      <c r="ALF2" s="84"/>
      <c r="ALG2" s="84"/>
      <c r="ALH2" s="84"/>
      <c r="ALI2" s="84"/>
      <c r="ALJ2" s="84"/>
      <c r="ALK2" s="84"/>
      <c r="ALL2" s="84"/>
      <c r="ALM2" s="84"/>
      <c r="ALN2" s="84"/>
      <c r="ALO2" s="84"/>
      <c r="ALP2" s="84"/>
      <c r="ALQ2" s="84"/>
      <c r="ALR2" s="84"/>
      <c r="ALS2" s="84"/>
      <c r="ALT2" s="84"/>
      <c r="ALU2" s="84"/>
      <c r="ALV2" s="84"/>
      <c r="ALW2" s="84"/>
      <c r="ALX2" s="84"/>
      <c r="ALY2" s="84"/>
      <c r="ALZ2" s="84"/>
      <c r="AMA2" s="84"/>
      <c r="AMB2" s="84"/>
      <c r="AMC2" s="84"/>
      <c r="AMD2" s="84"/>
      <c r="AME2" s="84"/>
      <c r="AMF2" s="84"/>
      <c r="AMG2" s="84"/>
      <c r="AMH2" s="84"/>
      <c r="AMI2" s="84"/>
      <c r="AMJ2" s="84"/>
      <c r="AMK2" s="84"/>
      <c r="AML2" s="84"/>
      <c r="AMM2" s="84"/>
      <c r="AMN2" s="84"/>
      <c r="AMO2" s="84"/>
      <c r="AMP2" s="84"/>
      <c r="AMQ2" s="84"/>
      <c r="AMR2" s="84"/>
      <c r="AMS2" s="84"/>
      <c r="AMT2" s="84"/>
      <c r="AMU2" s="84"/>
      <c r="AMV2" s="84"/>
      <c r="AMW2" s="84"/>
      <c r="AMX2" s="84"/>
      <c r="AMY2" s="84"/>
      <c r="AMZ2" s="84"/>
      <c r="ANA2" s="84"/>
      <c r="ANB2" s="84"/>
      <c r="ANC2" s="84"/>
      <c r="AND2" s="84"/>
      <c r="ANE2" s="84"/>
      <c r="ANF2" s="84"/>
      <c r="ANG2" s="84"/>
      <c r="ANH2" s="84"/>
      <c r="ANI2" s="84"/>
      <c r="ANJ2" s="84"/>
      <c r="ANK2" s="84"/>
      <c r="ANL2" s="84"/>
      <c r="ANM2" s="84"/>
      <c r="ANN2" s="84"/>
      <c r="ANO2" s="84"/>
      <c r="ANP2" s="84"/>
      <c r="ANQ2" s="84"/>
      <c r="ANR2" s="84"/>
      <c r="ANS2" s="84"/>
      <c r="ANT2" s="84"/>
      <c r="ANU2" s="84"/>
      <c r="ANV2" s="84"/>
      <c r="ANW2" s="84"/>
      <c r="ANX2" s="84"/>
      <c r="ANY2" s="84"/>
      <c r="ANZ2" s="84"/>
      <c r="AOA2" s="84"/>
      <c r="AOB2" s="84"/>
      <c r="AOC2" s="84"/>
      <c r="AOD2" s="84"/>
      <c r="AOE2" s="84"/>
      <c r="AOF2" s="84"/>
      <c r="AOG2" s="84"/>
      <c r="AOH2" s="84"/>
      <c r="AOI2" s="84"/>
      <c r="AOJ2" s="84"/>
      <c r="AOK2" s="84"/>
      <c r="AOL2" s="84"/>
      <c r="AOM2" s="84"/>
      <c r="AON2" s="84"/>
      <c r="AOO2" s="84"/>
      <c r="AOP2" s="84"/>
      <c r="AOQ2" s="84"/>
      <c r="AOR2" s="84"/>
      <c r="AOS2" s="84"/>
      <c r="AOT2" s="84"/>
      <c r="AOU2" s="84"/>
      <c r="AOV2" s="84"/>
      <c r="AOW2" s="84"/>
      <c r="AOX2" s="84"/>
      <c r="AOY2" s="84"/>
      <c r="AOZ2" s="84"/>
      <c r="APA2" s="84"/>
      <c r="APB2" s="84"/>
      <c r="APC2" s="84"/>
      <c r="APD2" s="84"/>
      <c r="APE2" s="84"/>
      <c r="APF2" s="84"/>
      <c r="APG2" s="84"/>
      <c r="APH2" s="84"/>
      <c r="API2" s="84"/>
      <c r="APJ2" s="84"/>
      <c r="APK2" s="84"/>
      <c r="APL2" s="84"/>
      <c r="APM2" s="84"/>
      <c r="APN2" s="84"/>
      <c r="APO2" s="84"/>
      <c r="APP2" s="84"/>
      <c r="APQ2" s="84"/>
      <c r="APR2" s="84"/>
      <c r="APS2" s="84"/>
      <c r="APT2" s="84"/>
      <c r="APU2" s="84"/>
      <c r="APV2" s="84"/>
      <c r="APW2" s="84"/>
      <c r="APX2" s="84"/>
      <c r="APY2" s="84"/>
      <c r="APZ2" s="84"/>
      <c r="AQA2" s="84"/>
      <c r="AQB2" s="84"/>
      <c r="AQC2" s="84"/>
      <c r="AQD2" s="84"/>
      <c r="AQE2" s="84"/>
      <c r="AQF2" s="84"/>
      <c r="AQG2" s="84"/>
      <c r="AQH2" s="84"/>
      <c r="AQI2" s="84"/>
      <c r="AQJ2" s="84"/>
      <c r="AQK2" s="84"/>
      <c r="AQL2" s="84"/>
      <c r="AQM2" s="84"/>
      <c r="AQN2" s="84"/>
      <c r="AQO2" s="84"/>
      <c r="AQP2" s="84"/>
      <c r="AQQ2" s="84"/>
      <c r="AQR2" s="84"/>
      <c r="AQS2" s="84"/>
      <c r="AQT2" s="84"/>
      <c r="AQU2" s="84"/>
      <c r="AQV2" s="84"/>
      <c r="AQW2" s="84"/>
      <c r="AQX2" s="84"/>
      <c r="AQY2" s="84"/>
      <c r="AQZ2" s="84"/>
      <c r="ARA2" s="84"/>
      <c r="ARB2" s="84"/>
      <c r="ARC2" s="84"/>
      <c r="ARD2" s="84"/>
      <c r="ARE2" s="84"/>
      <c r="ARF2" s="84"/>
      <c r="ARG2" s="84"/>
      <c r="ARH2" s="84"/>
      <c r="ARI2" s="84"/>
      <c r="ARJ2" s="84"/>
      <c r="ARK2" s="84"/>
      <c r="ARL2" s="84"/>
      <c r="ARM2" s="84"/>
      <c r="ARN2" s="84"/>
      <c r="ARO2" s="84"/>
      <c r="ARP2" s="84"/>
      <c r="ARQ2" s="84"/>
      <c r="ARR2" s="84"/>
      <c r="ARS2" s="84"/>
      <c r="ART2" s="84"/>
      <c r="ARU2" s="84"/>
      <c r="ARV2" s="84"/>
      <c r="ARW2" s="84"/>
      <c r="ARX2" s="84"/>
      <c r="ARY2" s="84"/>
      <c r="ARZ2" s="84"/>
      <c r="ASA2" s="84"/>
      <c r="ASB2" s="84"/>
      <c r="ASC2" s="84"/>
      <c r="ASD2" s="84"/>
      <c r="ASE2" s="84"/>
      <c r="ASF2" s="84"/>
      <c r="ASG2" s="84"/>
      <c r="ASH2" s="84"/>
      <c r="ASI2" s="84"/>
      <c r="ASJ2" s="84"/>
      <c r="ASK2" s="84"/>
      <c r="ASL2" s="84"/>
      <c r="ASM2" s="84"/>
      <c r="ASN2" s="84"/>
      <c r="ASO2" s="84"/>
      <c r="ASP2" s="84"/>
      <c r="ASQ2" s="84"/>
      <c r="ASR2" s="84"/>
      <c r="ASS2" s="84"/>
      <c r="AST2" s="84"/>
      <c r="ASU2" s="84"/>
      <c r="ASV2" s="84"/>
      <c r="ASW2" s="84"/>
      <c r="ASX2" s="84"/>
      <c r="ASY2" s="84"/>
      <c r="ASZ2" s="84"/>
      <c r="ATA2" s="84"/>
      <c r="ATB2" s="84"/>
      <c r="ATC2" s="84"/>
      <c r="ATD2" s="84"/>
      <c r="ATE2" s="84"/>
      <c r="ATF2" s="84"/>
      <c r="ATG2" s="84"/>
      <c r="ATH2" s="84"/>
      <c r="ATI2" s="84"/>
      <c r="ATJ2" s="84"/>
      <c r="ATK2" s="84"/>
      <c r="ATL2" s="84"/>
      <c r="ATM2" s="84"/>
      <c r="ATN2" s="84"/>
      <c r="ATO2" s="84"/>
      <c r="ATP2" s="84"/>
      <c r="ATQ2" s="84"/>
      <c r="ATR2" s="84"/>
      <c r="ATS2" s="84"/>
      <c r="ATT2" s="84"/>
      <c r="ATU2" s="84"/>
      <c r="ATV2" s="84"/>
      <c r="ATW2" s="84"/>
      <c r="ATX2" s="84"/>
      <c r="ATY2" s="84"/>
      <c r="ATZ2" s="84"/>
      <c r="AUA2" s="84"/>
      <c r="AUB2" s="84"/>
      <c r="AUC2" s="84"/>
      <c r="AUD2" s="84"/>
      <c r="AUE2" s="84"/>
      <c r="AUF2" s="84"/>
      <c r="AUG2" s="84"/>
      <c r="AUH2" s="84"/>
      <c r="AUI2" s="84"/>
      <c r="AUJ2" s="84"/>
      <c r="AUK2" s="84"/>
      <c r="AUL2" s="84"/>
      <c r="AUM2" s="84"/>
      <c r="AUN2" s="84"/>
      <c r="AUO2" s="84"/>
      <c r="AUP2" s="84"/>
      <c r="AUQ2" s="84"/>
      <c r="AUR2" s="84"/>
      <c r="AUS2" s="84"/>
      <c r="AUT2" s="84"/>
      <c r="AUU2" s="84"/>
      <c r="AUV2" s="84"/>
      <c r="AUW2" s="84"/>
      <c r="AUX2" s="84"/>
      <c r="AUY2" s="84"/>
      <c r="AUZ2" s="84"/>
      <c r="AVA2" s="84"/>
      <c r="AVB2" s="84"/>
      <c r="AVC2" s="84"/>
      <c r="AVD2" s="84"/>
      <c r="AVE2" s="84"/>
      <c r="AVF2" s="84"/>
      <c r="AVG2" s="84"/>
      <c r="AVH2" s="84"/>
      <c r="AVI2" s="84"/>
      <c r="AVJ2" s="84"/>
      <c r="AVK2" s="84"/>
      <c r="AVL2" s="84"/>
      <c r="AVM2" s="84"/>
      <c r="AVN2" s="84"/>
      <c r="AVO2" s="84"/>
      <c r="AVP2" s="84"/>
      <c r="AVQ2" s="84"/>
      <c r="AVR2" s="84"/>
      <c r="AVS2" s="84"/>
      <c r="AVT2" s="84"/>
      <c r="AVU2" s="84"/>
      <c r="AVV2" s="84"/>
      <c r="AVW2" s="84"/>
      <c r="AVX2" s="84"/>
      <c r="AVY2" s="84"/>
      <c r="AVZ2" s="84"/>
      <c r="AWA2" s="84"/>
      <c r="AWB2" s="84"/>
      <c r="AWC2" s="84"/>
      <c r="AWD2" s="84"/>
      <c r="AWE2" s="84"/>
      <c r="AWF2" s="84"/>
      <c r="AWG2" s="84"/>
      <c r="AWH2" s="84"/>
      <c r="AWI2" s="84"/>
      <c r="AWJ2" s="84"/>
      <c r="AWK2" s="84"/>
      <c r="AWL2" s="84"/>
      <c r="AWM2" s="84"/>
      <c r="AWN2" s="84"/>
      <c r="AWO2" s="84"/>
      <c r="AWP2" s="84"/>
      <c r="AWQ2" s="84"/>
      <c r="AWR2" s="84"/>
      <c r="AWS2" s="84"/>
      <c r="AWT2" s="84"/>
      <c r="AWU2" s="84"/>
      <c r="AWV2" s="84"/>
      <c r="AWW2" s="84"/>
      <c r="AWX2" s="84"/>
      <c r="AWY2" s="84"/>
      <c r="AWZ2" s="84"/>
      <c r="AXA2" s="84"/>
      <c r="AXB2" s="84"/>
      <c r="AXC2" s="84"/>
      <c r="AXD2" s="84"/>
      <c r="AXE2" s="84"/>
      <c r="AXF2" s="84"/>
      <c r="AXG2" s="84"/>
      <c r="AXH2" s="84"/>
      <c r="AXI2" s="84"/>
      <c r="AXJ2" s="84"/>
      <c r="AXK2" s="84"/>
      <c r="AXL2" s="84"/>
      <c r="AXM2" s="84"/>
      <c r="AXN2" s="84"/>
      <c r="AXO2" s="84"/>
      <c r="AXP2" s="84"/>
      <c r="AXQ2" s="84"/>
      <c r="AXR2" s="84"/>
      <c r="AXS2" s="84"/>
      <c r="AXT2" s="84"/>
      <c r="AXU2" s="84"/>
      <c r="AXV2" s="84"/>
      <c r="AXW2" s="84"/>
      <c r="AXX2" s="84"/>
      <c r="AXY2" s="84"/>
      <c r="AXZ2" s="84"/>
      <c r="AYA2" s="84"/>
      <c r="AYB2" s="84"/>
      <c r="AYC2" s="84"/>
      <c r="AYD2" s="84"/>
      <c r="AYE2" s="84"/>
      <c r="AYF2" s="84"/>
      <c r="AYG2" s="84"/>
      <c r="AYH2" s="84"/>
      <c r="AYI2" s="84"/>
      <c r="AYJ2" s="84"/>
      <c r="AYK2" s="84"/>
      <c r="AYL2" s="84"/>
      <c r="AYM2" s="84"/>
      <c r="AYN2" s="84"/>
      <c r="AYO2" s="84"/>
      <c r="AYP2" s="84"/>
      <c r="AYQ2" s="84"/>
      <c r="AYR2" s="84"/>
      <c r="AYS2" s="84"/>
      <c r="AYT2" s="84"/>
      <c r="AYU2" s="84"/>
      <c r="AYV2" s="84"/>
      <c r="AYW2" s="84"/>
      <c r="AYX2" s="84"/>
      <c r="AYY2" s="84"/>
      <c r="AYZ2" s="84"/>
      <c r="AZA2" s="84"/>
      <c r="AZB2" s="84"/>
      <c r="AZC2" s="84"/>
      <c r="AZD2" s="84"/>
      <c r="AZE2" s="84"/>
      <c r="AZF2" s="84"/>
      <c r="AZG2" s="84"/>
      <c r="AZH2" s="84"/>
      <c r="AZI2" s="84"/>
      <c r="AZJ2" s="84"/>
      <c r="AZK2" s="84"/>
      <c r="AZL2" s="84"/>
      <c r="AZM2" s="84"/>
      <c r="AZN2" s="84"/>
      <c r="AZO2" s="84"/>
      <c r="AZP2" s="84"/>
      <c r="AZQ2" s="84"/>
      <c r="AZR2" s="84"/>
      <c r="AZS2" s="84"/>
      <c r="AZT2" s="84"/>
      <c r="AZU2" s="84"/>
      <c r="AZV2" s="84"/>
      <c r="AZW2" s="84"/>
      <c r="AZX2" s="84"/>
      <c r="AZY2" s="84"/>
      <c r="AZZ2" s="84"/>
      <c r="BAA2" s="84"/>
      <c r="BAB2" s="84"/>
      <c r="BAC2" s="84"/>
      <c r="BAD2" s="84"/>
      <c r="BAE2" s="84"/>
      <c r="BAF2" s="84"/>
      <c r="BAG2" s="84"/>
      <c r="BAH2" s="84"/>
      <c r="BAI2" s="84"/>
      <c r="BAJ2" s="84"/>
      <c r="BAK2" s="84"/>
      <c r="BAL2" s="84"/>
      <c r="BAM2" s="84"/>
      <c r="BAN2" s="84"/>
      <c r="BAO2" s="84"/>
      <c r="BAP2" s="84"/>
      <c r="BAQ2" s="84"/>
      <c r="BAR2" s="84"/>
      <c r="BAS2" s="84"/>
      <c r="BAT2" s="84"/>
      <c r="BAU2" s="84"/>
      <c r="BAV2" s="84"/>
      <c r="BAW2" s="84"/>
      <c r="BAX2" s="84"/>
      <c r="BAY2" s="84"/>
      <c r="BAZ2" s="84"/>
      <c r="BBA2" s="84"/>
      <c r="BBB2" s="84"/>
      <c r="BBC2" s="84"/>
      <c r="BBD2" s="84"/>
      <c r="BBE2" s="84"/>
      <c r="BBF2" s="84"/>
      <c r="BBG2" s="84"/>
      <c r="BBH2" s="84"/>
      <c r="BBI2" s="84"/>
      <c r="BBJ2" s="84"/>
      <c r="BBK2" s="84"/>
      <c r="BBL2" s="84"/>
      <c r="BBM2" s="84"/>
      <c r="BBN2" s="84"/>
      <c r="BBO2" s="84"/>
      <c r="BBP2" s="84"/>
      <c r="BBQ2" s="84"/>
      <c r="BBR2" s="84"/>
      <c r="BBS2" s="84"/>
      <c r="BBT2" s="84"/>
      <c r="BBU2" s="84"/>
      <c r="BBV2" s="84"/>
      <c r="BBW2" s="84"/>
      <c r="BBX2" s="84"/>
      <c r="BBY2" s="84"/>
      <c r="BBZ2" s="84"/>
      <c r="BCA2" s="84"/>
      <c r="BCB2" s="84"/>
      <c r="BCC2" s="84"/>
      <c r="BCD2" s="84"/>
      <c r="BCE2" s="84"/>
      <c r="BCF2" s="84"/>
      <c r="BCG2" s="84"/>
      <c r="BCH2" s="84"/>
      <c r="BCI2" s="84"/>
      <c r="BCJ2" s="84"/>
      <c r="BCK2" s="84"/>
      <c r="BCL2" s="84"/>
      <c r="BCM2" s="84"/>
      <c r="BCN2" s="84"/>
      <c r="BCO2" s="84"/>
      <c r="BCP2" s="84"/>
      <c r="BCQ2" s="84"/>
      <c r="BCR2" s="84"/>
      <c r="BCS2" s="84"/>
      <c r="BCT2" s="84"/>
      <c r="BCU2" s="84"/>
      <c r="BCV2" s="84"/>
      <c r="BCW2" s="84"/>
      <c r="BCX2" s="84"/>
      <c r="BCY2" s="84"/>
      <c r="BCZ2" s="84"/>
      <c r="BDA2" s="84"/>
      <c r="BDB2" s="84"/>
      <c r="BDC2" s="84"/>
      <c r="BDD2" s="84"/>
      <c r="BDE2" s="84"/>
      <c r="BDF2" s="84"/>
      <c r="BDG2" s="84"/>
      <c r="BDH2" s="84"/>
      <c r="BDI2" s="84"/>
      <c r="BDJ2" s="84"/>
      <c r="BDK2" s="84"/>
      <c r="BDL2" s="84"/>
      <c r="BDM2" s="84"/>
      <c r="BDN2" s="84"/>
      <c r="BDO2" s="84"/>
      <c r="BDP2" s="84"/>
      <c r="BDQ2" s="84"/>
      <c r="BDR2" s="84"/>
      <c r="BDS2" s="84"/>
      <c r="BDT2" s="84"/>
      <c r="BDU2" s="84"/>
      <c r="BDV2" s="84"/>
      <c r="BDW2" s="84"/>
      <c r="BDX2" s="84"/>
      <c r="BDY2" s="84"/>
      <c r="BDZ2" s="84"/>
      <c r="BEA2" s="84"/>
      <c r="BEB2" s="84"/>
      <c r="BEC2" s="84"/>
      <c r="BED2" s="84"/>
      <c r="BEE2" s="84"/>
      <c r="BEF2" s="84"/>
      <c r="BEG2" s="84"/>
      <c r="BEH2" s="84"/>
      <c r="BEI2" s="84"/>
      <c r="BEJ2" s="84"/>
      <c r="BEK2" s="84"/>
      <c r="BEL2" s="84"/>
      <c r="BEM2" s="84"/>
      <c r="BEN2" s="84"/>
      <c r="BEO2" s="84"/>
      <c r="BEP2" s="84"/>
      <c r="BEQ2" s="84"/>
      <c r="BER2" s="84"/>
      <c r="BES2" s="84"/>
      <c r="BET2" s="84"/>
      <c r="BEU2" s="84"/>
      <c r="BEV2" s="84"/>
      <c r="BEW2" s="84"/>
      <c r="BEX2" s="84"/>
      <c r="BEY2" s="84"/>
      <c r="BEZ2" s="84"/>
      <c r="BFA2" s="84"/>
      <c r="BFB2" s="84"/>
      <c r="BFC2" s="84"/>
      <c r="BFD2" s="84"/>
      <c r="BFE2" s="84"/>
      <c r="BFF2" s="84"/>
      <c r="BFG2" s="84"/>
      <c r="BFH2" s="84"/>
      <c r="BFI2" s="84"/>
      <c r="BFJ2" s="84"/>
      <c r="BFK2" s="84"/>
      <c r="BFL2" s="84"/>
      <c r="BFM2" s="84"/>
      <c r="BFN2" s="84"/>
      <c r="BFO2" s="84"/>
      <c r="BFP2" s="84"/>
      <c r="BFQ2" s="84"/>
      <c r="BFR2" s="84"/>
      <c r="BFS2" s="84"/>
      <c r="BFT2" s="84"/>
      <c r="BFU2" s="84"/>
      <c r="BFV2" s="84"/>
      <c r="BFW2" s="84"/>
      <c r="BFX2" s="84"/>
      <c r="BFY2" s="84"/>
      <c r="BFZ2" s="84"/>
      <c r="BGA2" s="84"/>
      <c r="BGB2" s="84"/>
      <c r="BGC2" s="84"/>
      <c r="BGD2" s="84"/>
      <c r="BGE2" s="84"/>
      <c r="BGF2" s="84"/>
      <c r="BGG2" s="84"/>
      <c r="BGH2" s="84"/>
      <c r="BGI2" s="84"/>
      <c r="BGJ2" s="84"/>
      <c r="BGK2" s="84"/>
      <c r="BGL2" s="84"/>
      <c r="BGM2" s="84"/>
      <c r="BGN2" s="84"/>
      <c r="BGO2" s="84"/>
      <c r="BGP2" s="84"/>
      <c r="BGQ2" s="84"/>
      <c r="BGR2" s="84"/>
      <c r="BGS2" s="84"/>
      <c r="BGT2" s="84"/>
      <c r="BGU2" s="84"/>
      <c r="BGV2" s="84"/>
      <c r="BGW2" s="84"/>
      <c r="BGX2" s="84"/>
      <c r="BGY2" s="84"/>
      <c r="BGZ2" s="84"/>
      <c r="BHA2" s="84"/>
      <c r="BHB2" s="84"/>
      <c r="BHC2" s="84"/>
      <c r="BHD2" s="84"/>
      <c r="BHE2" s="84"/>
      <c r="BHF2" s="84"/>
      <c r="BHG2" s="84"/>
      <c r="BHH2" s="84"/>
      <c r="BHI2" s="84"/>
      <c r="BHJ2" s="84"/>
      <c r="BHK2" s="84"/>
      <c r="BHL2" s="84"/>
      <c r="BHM2" s="84"/>
      <c r="BHN2" s="84"/>
      <c r="BHO2" s="84"/>
      <c r="BHP2" s="84"/>
      <c r="BHQ2" s="84"/>
      <c r="BHR2" s="84"/>
      <c r="BHS2" s="84"/>
      <c r="BHT2" s="84"/>
      <c r="BHU2" s="84"/>
      <c r="BHV2" s="84"/>
      <c r="BHW2" s="84"/>
      <c r="BHX2" s="84"/>
      <c r="BHY2" s="84"/>
      <c r="BHZ2" s="84"/>
      <c r="BIA2" s="84"/>
      <c r="BIB2" s="84"/>
      <c r="BIC2" s="84"/>
      <c r="BID2" s="84"/>
      <c r="BIE2" s="84"/>
      <c r="BIF2" s="84"/>
      <c r="BIG2" s="84"/>
      <c r="BIH2" s="84"/>
      <c r="BII2" s="84"/>
      <c r="BIJ2" s="84"/>
      <c r="BIK2" s="84"/>
      <c r="BIL2" s="84"/>
      <c r="BIM2" s="84"/>
      <c r="BIN2" s="84"/>
      <c r="BIO2" s="84"/>
      <c r="BIP2" s="84"/>
      <c r="BIQ2" s="84"/>
      <c r="BIR2" s="84"/>
      <c r="BIS2" s="84"/>
      <c r="BIT2" s="84"/>
      <c r="BIU2" s="84"/>
      <c r="BIV2" s="84"/>
      <c r="BIW2" s="84"/>
      <c r="BIX2" s="84"/>
      <c r="BIY2" s="84"/>
      <c r="BIZ2" s="84"/>
      <c r="BJA2" s="84"/>
      <c r="BJB2" s="84"/>
      <c r="BJC2" s="84"/>
      <c r="BJD2" s="84"/>
      <c r="BJE2" s="84"/>
      <c r="BJF2" s="84"/>
      <c r="BJG2" s="84"/>
      <c r="BJH2" s="84"/>
      <c r="BJI2" s="84"/>
      <c r="BJJ2" s="84"/>
      <c r="BJK2" s="84"/>
      <c r="BJL2" s="84"/>
      <c r="BJM2" s="84"/>
      <c r="BJN2" s="84"/>
      <c r="BJO2" s="84"/>
      <c r="BJP2" s="84"/>
      <c r="BJQ2" s="84"/>
      <c r="BJR2" s="84"/>
      <c r="BJS2" s="84"/>
      <c r="BJT2" s="84"/>
      <c r="BJU2" s="84"/>
      <c r="BJV2" s="84"/>
      <c r="BJW2" s="84"/>
      <c r="BJX2" s="84"/>
      <c r="BJY2" s="84"/>
      <c r="BJZ2" s="84"/>
      <c r="BKA2" s="84"/>
      <c r="BKB2" s="84"/>
      <c r="BKC2" s="84"/>
      <c r="BKD2" s="84"/>
      <c r="BKE2" s="84"/>
      <c r="BKF2" s="84"/>
      <c r="BKG2" s="84"/>
      <c r="BKH2" s="84"/>
      <c r="BKI2" s="84"/>
      <c r="BKJ2" s="84"/>
      <c r="BKK2" s="84"/>
      <c r="BKL2" s="84"/>
      <c r="BKM2" s="84"/>
      <c r="BKN2" s="84"/>
      <c r="BKO2" s="84"/>
      <c r="BKP2" s="84"/>
      <c r="BKQ2" s="84"/>
      <c r="BKR2" s="84"/>
      <c r="BKS2" s="84"/>
      <c r="BKT2" s="84"/>
      <c r="BKU2" s="84"/>
      <c r="BKV2" s="84"/>
      <c r="BKW2" s="84"/>
      <c r="BKX2" s="84"/>
      <c r="BKY2" s="84"/>
      <c r="BKZ2" s="84"/>
      <c r="BLA2" s="84"/>
      <c r="BLB2" s="84"/>
      <c r="BLC2" s="84"/>
      <c r="BLD2" s="84"/>
      <c r="BLE2" s="84"/>
      <c r="BLF2" s="84"/>
      <c r="BLG2" s="84"/>
      <c r="BLH2" s="84"/>
      <c r="BLI2" s="84"/>
      <c r="BLJ2" s="84"/>
      <c r="BLK2" s="84"/>
      <c r="BLL2" s="84"/>
      <c r="BLM2" s="84"/>
      <c r="BLN2" s="84"/>
      <c r="BLO2" s="84"/>
      <c r="BLP2" s="84"/>
      <c r="BLQ2" s="84"/>
      <c r="BLR2" s="84"/>
      <c r="BLS2" s="84"/>
      <c r="BLT2" s="84"/>
      <c r="BLU2" s="84"/>
      <c r="BLV2" s="84"/>
      <c r="BLW2" s="84"/>
      <c r="BLX2" s="84"/>
      <c r="BLY2" s="84"/>
      <c r="BLZ2" s="84"/>
      <c r="BMA2" s="84"/>
      <c r="BMB2" s="84"/>
      <c r="BMC2" s="84"/>
      <c r="BMD2" s="84"/>
      <c r="BME2" s="84"/>
      <c r="BMF2" s="84"/>
      <c r="BMG2" s="84"/>
      <c r="BMH2" s="84"/>
      <c r="BMI2" s="84"/>
      <c r="BMJ2" s="84"/>
      <c r="BMK2" s="84"/>
      <c r="BML2" s="84"/>
      <c r="BMM2" s="84"/>
      <c r="BMN2" s="84"/>
      <c r="BMO2" s="84"/>
      <c r="BMP2" s="84"/>
      <c r="BMQ2" s="84"/>
      <c r="BMR2" s="84"/>
      <c r="BMS2" s="84"/>
      <c r="BMT2" s="84"/>
      <c r="BMU2" s="84"/>
      <c r="BMV2" s="84"/>
      <c r="BMW2" s="84"/>
      <c r="BMX2" s="84"/>
      <c r="BMY2" s="84"/>
      <c r="BMZ2" s="84"/>
      <c r="BNA2" s="84"/>
      <c r="BNB2" s="84"/>
      <c r="BNC2" s="84"/>
      <c r="BND2" s="84"/>
      <c r="BNE2" s="84"/>
      <c r="BNF2" s="84"/>
      <c r="BNG2" s="84"/>
      <c r="BNH2" s="84"/>
      <c r="BNI2" s="84"/>
      <c r="BNJ2" s="84"/>
      <c r="BNK2" s="84"/>
      <c r="BNL2" s="84"/>
      <c r="BNM2" s="84"/>
      <c r="BNN2" s="84"/>
      <c r="BNO2" s="84"/>
      <c r="BNP2" s="84"/>
      <c r="BNQ2" s="84"/>
      <c r="BNR2" s="84"/>
      <c r="BNS2" s="84"/>
      <c r="BNT2" s="84"/>
      <c r="BNU2" s="84"/>
      <c r="BNV2" s="84"/>
      <c r="BNW2" s="84"/>
      <c r="BNX2" s="84"/>
      <c r="BNY2" s="84"/>
      <c r="BNZ2" s="84"/>
      <c r="BOA2" s="84"/>
      <c r="BOB2" s="84"/>
      <c r="BOC2" s="84"/>
      <c r="BOD2" s="84"/>
      <c r="BOE2" s="84"/>
      <c r="BOF2" s="84"/>
      <c r="BOG2" s="84"/>
      <c r="BOH2" s="84"/>
      <c r="BOI2" s="84"/>
      <c r="BOJ2" s="84"/>
      <c r="BOK2" s="84"/>
      <c r="BOL2" s="84"/>
      <c r="BOM2" s="84"/>
      <c r="BON2" s="84"/>
      <c r="BOO2" s="84"/>
      <c r="BOP2" s="84"/>
      <c r="BOQ2" s="84"/>
      <c r="BOR2" s="84"/>
      <c r="BOS2" s="84"/>
      <c r="BOT2" s="84"/>
      <c r="BOU2" s="84"/>
      <c r="BOV2" s="84"/>
      <c r="BOW2" s="84"/>
      <c r="BOX2" s="84"/>
      <c r="BOY2" s="84"/>
      <c r="BOZ2" s="84"/>
      <c r="BPA2" s="84"/>
      <c r="BPB2" s="84"/>
      <c r="BPC2" s="84"/>
      <c r="BPD2" s="84"/>
      <c r="BPE2" s="84"/>
      <c r="BPF2" s="84"/>
      <c r="BPG2" s="84"/>
      <c r="BPH2" s="84"/>
      <c r="BPI2" s="84"/>
      <c r="BPJ2" s="84"/>
      <c r="BPK2" s="84"/>
      <c r="BPL2" s="84"/>
      <c r="BPM2" s="84"/>
      <c r="BPN2" s="84"/>
      <c r="BPO2" s="84"/>
      <c r="BPP2" s="84"/>
      <c r="BPQ2" s="84"/>
      <c r="BPR2" s="84"/>
      <c r="BPS2" s="84"/>
      <c r="BPT2" s="84"/>
      <c r="BPU2" s="84"/>
      <c r="BPV2" s="84"/>
      <c r="BPW2" s="84"/>
      <c r="BPX2" s="84"/>
      <c r="BPY2" s="84"/>
      <c r="BPZ2" s="84"/>
      <c r="BQA2" s="84"/>
      <c r="BQB2" s="84"/>
      <c r="BQC2" s="84"/>
      <c r="BQD2" s="84"/>
      <c r="BQE2" s="84"/>
      <c r="BQF2" s="84"/>
      <c r="BQG2" s="84"/>
      <c r="BQH2" s="84"/>
      <c r="BQI2" s="84"/>
      <c r="BQJ2" s="84"/>
      <c r="BQK2" s="84"/>
      <c r="BQL2" s="84"/>
      <c r="BQM2" s="84"/>
      <c r="BQN2" s="84"/>
      <c r="BQO2" s="84"/>
      <c r="BQP2" s="84"/>
      <c r="BQQ2" s="84"/>
      <c r="BQR2" s="84"/>
      <c r="BQS2" s="84"/>
      <c r="BQT2" s="84"/>
      <c r="BQU2" s="84"/>
      <c r="BQV2" s="84"/>
      <c r="BQW2" s="84"/>
      <c r="BQX2" s="84"/>
      <c r="BQY2" s="84"/>
      <c r="BQZ2" s="84"/>
      <c r="BRA2" s="84"/>
      <c r="BRB2" s="84"/>
      <c r="BRC2" s="84"/>
      <c r="BRD2" s="84"/>
      <c r="BRE2" s="84"/>
      <c r="BRF2" s="84"/>
      <c r="BRG2" s="84"/>
      <c r="BRH2" s="84"/>
      <c r="BRI2" s="84"/>
      <c r="BRJ2" s="84"/>
      <c r="BRK2" s="84"/>
      <c r="BRL2" s="84"/>
      <c r="BRM2" s="84"/>
      <c r="BRN2" s="84"/>
      <c r="BRO2" s="84"/>
      <c r="BRP2" s="84"/>
      <c r="BRQ2" s="84"/>
      <c r="BRR2" s="84"/>
      <c r="BRS2" s="84"/>
      <c r="BRT2" s="84"/>
      <c r="BRU2" s="84"/>
      <c r="BRV2" s="84"/>
      <c r="BRW2" s="84"/>
      <c r="BRX2" s="84"/>
      <c r="BRY2" s="84"/>
      <c r="BRZ2" s="84"/>
      <c r="BSA2" s="84"/>
      <c r="BSB2" s="84"/>
      <c r="BSC2" s="84"/>
      <c r="BSD2" s="84"/>
      <c r="BSE2" s="84"/>
      <c r="BSF2" s="84"/>
      <c r="BSG2" s="84"/>
      <c r="BSH2" s="84"/>
      <c r="BSI2" s="84"/>
      <c r="BSJ2" s="84"/>
      <c r="BSK2" s="84"/>
      <c r="BSL2" s="84"/>
      <c r="BSM2" s="84"/>
      <c r="BSN2" s="84"/>
      <c r="BSO2" s="84"/>
      <c r="BSP2" s="84"/>
      <c r="BSQ2" s="84"/>
      <c r="BSR2" s="84"/>
      <c r="BSS2" s="84"/>
      <c r="BST2" s="84"/>
      <c r="BSU2" s="84"/>
      <c r="BSV2" s="84"/>
      <c r="BSW2" s="84"/>
      <c r="BSX2" s="84"/>
      <c r="BSY2" s="84"/>
      <c r="BSZ2" s="84"/>
      <c r="BTA2" s="84"/>
      <c r="BTB2" s="84"/>
      <c r="BTC2" s="84"/>
      <c r="BTD2" s="84"/>
      <c r="BTE2" s="84"/>
      <c r="BTF2" s="84"/>
      <c r="BTG2" s="84"/>
      <c r="BTH2" s="84"/>
      <c r="BTI2" s="84"/>
      <c r="BTJ2" s="84"/>
      <c r="BTK2" s="84"/>
      <c r="BTL2" s="84"/>
      <c r="BTM2" s="84"/>
      <c r="BTN2" s="84"/>
      <c r="BTO2" s="84"/>
      <c r="BTP2" s="84"/>
      <c r="BTQ2" s="84"/>
      <c r="BTR2" s="84"/>
      <c r="BTS2" s="84"/>
      <c r="BTT2" s="84"/>
      <c r="BTU2" s="84"/>
      <c r="BTV2" s="84"/>
      <c r="BTW2" s="84"/>
      <c r="BTX2" s="84"/>
      <c r="BTY2" s="84"/>
      <c r="BTZ2" s="84"/>
      <c r="BUA2" s="84"/>
      <c r="BUB2" s="84"/>
      <c r="BUC2" s="84"/>
      <c r="BUD2" s="84"/>
      <c r="BUE2" s="84"/>
      <c r="BUF2" s="84"/>
      <c r="BUG2" s="84"/>
      <c r="BUH2" s="84"/>
      <c r="BUI2" s="84"/>
      <c r="BUJ2" s="84"/>
      <c r="BUK2" s="84"/>
      <c r="BUL2" s="84"/>
      <c r="BUM2" s="84"/>
      <c r="BUN2" s="84"/>
      <c r="BUO2" s="84"/>
      <c r="BUP2" s="84"/>
      <c r="BUQ2" s="84"/>
      <c r="BUR2" s="84"/>
      <c r="BUS2" s="84"/>
      <c r="BUT2" s="84"/>
      <c r="BUU2" s="84"/>
      <c r="BUV2" s="84"/>
      <c r="BUW2" s="84"/>
      <c r="BUX2" s="84"/>
      <c r="BUY2" s="84"/>
      <c r="BUZ2" s="84"/>
      <c r="BVA2" s="84"/>
      <c r="BVB2" s="84"/>
      <c r="BVC2" s="84"/>
      <c r="BVD2" s="84"/>
      <c r="BVE2" s="84"/>
      <c r="BVF2" s="84"/>
      <c r="BVG2" s="84"/>
      <c r="BVH2" s="84"/>
      <c r="BVI2" s="84"/>
      <c r="BVJ2" s="84"/>
      <c r="BVK2" s="84"/>
      <c r="BVL2" s="84"/>
      <c r="BVM2" s="84"/>
      <c r="BVN2" s="84"/>
      <c r="BVO2" s="84"/>
      <c r="BVP2" s="84"/>
      <c r="BVQ2" s="84"/>
      <c r="BVR2" s="84"/>
      <c r="BVS2" s="84"/>
      <c r="BVT2" s="84"/>
      <c r="BVU2" s="84"/>
      <c r="BVV2" s="84"/>
      <c r="BVW2" s="84"/>
      <c r="BVX2" s="84"/>
      <c r="BVY2" s="84"/>
      <c r="BVZ2" s="84"/>
      <c r="BWA2" s="84"/>
      <c r="BWB2" s="84"/>
      <c r="BWC2" s="84"/>
      <c r="BWD2" s="84"/>
      <c r="BWE2" s="84"/>
      <c r="BWF2" s="84"/>
      <c r="BWG2" s="84"/>
      <c r="BWH2" s="84"/>
      <c r="BWI2" s="84"/>
      <c r="BWJ2" s="84"/>
      <c r="BWK2" s="84"/>
      <c r="BWL2" s="84"/>
      <c r="BWM2" s="84"/>
      <c r="BWN2" s="84"/>
      <c r="BWO2" s="84"/>
      <c r="BWP2" s="84"/>
      <c r="BWQ2" s="84"/>
      <c r="BWR2" s="84"/>
      <c r="BWS2" s="84"/>
      <c r="BWT2" s="84"/>
      <c r="BWU2" s="84"/>
      <c r="BWV2" s="84"/>
      <c r="BWW2" s="84"/>
      <c r="BWX2" s="84"/>
      <c r="BWY2" s="84"/>
      <c r="BWZ2" s="84"/>
      <c r="BXA2" s="84"/>
      <c r="BXB2" s="84"/>
      <c r="BXC2" s="84"/>
      <c r="BXD2" s="84"/>
      <c r="BXE2" s="84"/>
      <c r="BXF2" s="84"/>
      <c r="BXG2" s="84"/>
      <c r="BXH2" s="84"/>
      <c r="BXI2" s="84"/>
      <c r="BXJ2" s="84"/>
      <c r="BXK2" s="84"/>
      <c r="BXL2" s="84"/>
      <c r="BXM2" s="84"/>
      <c r="BXN2" s="84"/>
      <c r="BXO2" s="84"/>
      <c r="BXP2" s="84"/>
      <c r="BXQ2" s="84"/>
      <c r="BXR2" s="84"/>
      <c r="BXS2" s="84"/>
      <c r="BXT2" s="84"/>
      <c r="BXU2" s="84"/>
      <c r="BXV2" s="84"/>
      <c r="BXW2" s="84"/>
      <c r="BXX2" s="84"/>
      <c r="BXY2" s="84"/>
      <c r="BXZ2" s="84"/>
      <c r="BYA2" s="84"/>
      <c r="BYB2" s="84"/>
      <c r="BYC2" s="84"/>
      <c r="BYD2" s="84"/>
      <c r="BYE2" s="84"/>
      <c r="BYF2" s="84"/>
      <c r="BYG2" s="84"/>
      <c r="BYH2" s="84"/>
      <c r="BYI2" s="84"/>
      <c r="BYJ2" s="84"/>
      <c r="BYK2" s="84"/>
      <c r="BYL2" s="84"/>
      <c r="BYM2" s="84"/>
      <c r="BYN2" s="84"/>
      <c r="BYO2" s="84"/>
      <c r="BYP2" s="84"/>
      <c r="BYQ2" s="84"/>
      <c r="BYR2" s="84"/>
      <c r="BYS2" s="84"/>
      <c r="BYT2" s="84"/>
      <c r="BYU2" s="84"/>
      <c r="BYV2" s="84"/>
      <c r="BYW2" s="84"/>
      <c r="BYX2" s="84"/>
      <c r="BYY2" s="84"/>
      <c r="BYZ2" s="84"/>
      <c r="BZA2" s="84"/>
      <c r="BZB2" s="84"/>
      <c r="BZC2" s="84"/>
      <c r="BZD2" s="84"/>
      <c r="BZE2" s="84"/>
      <c r="BZF2" s="84"/>
      <c r="BZG2" s="84"/>
      <c r="BZH2" s="84"/>
      <c r="BZI2" s="84"/>
      <c r="BZJ2" s="84"/>
      <c r="BZK2" s="84"/>
      <c r="BZL2" s="84"/>
      <c r="BZM2" s="84"/>
      <c r="BZN2" s="84"/>
      <c r="BZO2" s="84"/>
      <c r="BZP2" s="84"/>
      <c r="BZQ2" s="84"/>
      <c r="BZR2" s="84"/>
      <c r="BZS2" s="84"/>
      <c r="BZT2" s="84"/>
      <c r="BZU2" s="84"/>
      <c r="BZV2" s="84"/>
      <c r="BZW2" s="84"/>
      <c r="BZX2" s="84"/>
      <c r="BZY2" s="84"/>
      <c r="BZZ2" s="84"/>
      <c r="CAA2" s="84"/>
      <c r="CAB2" s="84"/>
      <c r="CAC2" s="84"/>
      <c r="CAD2" s="84"/>
      <c r="CAE2" s="84"/>
      <c r="CAF2" s="84"/>
      <c r="CAG2" s="84"/>
      <c r="CAH2" s="84"/>
      <c r="CAI2" s="84"/>
      <c r="CAJ2" s="84"/>
      <c r="CAK2" s="84"/>
      <c r="CAL2" s="84"/>
      <c r="CAM2" s="84"/>
      <c r="CAN2" s="84"/>
      <c r="CAO2" s="84"/>
      <c r="CAP2" s="84"/>
      <c r="CAQ2" s="84"/>
      <c r="CAR2" s="84"/>
      <c r="CAS2" s="84"/>
      <c r="CAT2" s="84"/>
      <c r="CAU2" s="84"/>
      <c r="CAV2" s="84"/>
      <c r="CAW2" s="84"/>
      <c r="CAX2" s="84"/>
      <c r="CAY2" s="84"/>
      <c r="CAZ2" s="84"/>
      <c r="CBA2" s="84"/>
      <c r="CBB2" s="84"/>
      <c r="CBC2" s="84"/>
      <c r="CBD2" s="84"/>
      <c r="CBE2" s="84"/>
      <c r="CBF2" s="84"/>
      <c r="CBG2" s="84"/>
      <c r="CBH2" s="84"/>
      <c r="CBI2" s="84"/>
      <c r="CBJ2" s="84"/>
      <c r="CBK2" s="84"/>
      <c r="CBL2" s="84"/>
      <c r="CBM2" s="84"/>
      <c r="CBN2" s="84"/>
      <c r="CBO2" s="84"/>
      <c r="CBP2" s="84"/>
      <c r="CBQ2" s="84"/>
      <c r="CBR2" s="84"/>
      <c r="CBS2" s="84"/>
      <c r="CBT2" s="84"/>
      <c r="CBU2" s="84"/>
      <c r="CBV2" s="84"/>
      <c r="CBW2" s="84"/>
      <c r="CBX2" s="84"/>
      <c r="CBY2" s="84"/>
      <c r="CBZ2" s="84"/>
      <c r="CCA2" s="84"/>
      <c r="CCB2" s="84"/>
      <c r="CCC2" s="84"/>
      <c r="CCD2" s="84"/>
      <c r="CCE2" s="84"/>
      <c r="CCF2" s="84"/>
      <c r="CCG2" s="84"/>
      <c r="CCH2" s="84"/>
      <c r="CCI2" s="84"/>
      <c r="CCJ2" s="84"/>
      <c r="CCK2" s="84"/>
      <c r="CCL2" s="84"/>
      <c r="CCM2" s="84"/>
      <c r="CCN2" s="84"/>
      <c r="CCO2" s="84"/>
      <c r="CCP2" s="84"/>
      <c r="CCQ2" s="84"/>
      <c r="CCR2" s="84"/>
      <c r="CCS2" s="84"/>
      <c r="CCT2" s="84"/>
      <c r="CCU2" s="84"/>
      <c r="CCV2" s="84"/>
      <c r="CCW2" s="84"/>
      <c r="CCX2" s="84"/>
      <c r="CCY2" s="84"/>
      <c r="CCZ2" s="84"/>
      <c r="CDA2" s="84"/>
      <c r="CDB2" s="84"/>
      <c r="CDC2" s="84"/>
      <c r="CDD2" s="84"/>
      <c r="CDE2" s="84"/>
      <c r="CDF2" s="84"/>
      <c r="CDG2" s="84"/>
      <c r="CDH2" s="84"/>
      <c r="CDI2" s="84"/>
      <c r="CDJ2" s="84"/>
      <c r="CDK2" s="84"/>
      <c r="CDL2" s="84"/>
      <c r="CDM2" s="84"/>
      <c r="CDN2" s="84"/>
      <c r="CDO2" s="84"/>
      <c r="CDP2" s="84"/>
      <c r="CDQ2" s="84"/>
      <c r="CDR2" s="84"/>
      <c r="CDS2" s="84"/>
      <c r="CDT2" s="84"/>
      <c r="CDU2" s="84"/>
      <c r="CDV2" s="84"/>
      <c r="CDW2" s="84"/>
      <c r="CDX2" s="84"/>
      <c r="CDY2" s="84"/>
      <c r="CDZ2" s="84"/>
      <c r="CEA2" s="84"/>
      <c r="CEB2" s="84"/>
      <c r="CEC2" s="84"/>
      <c r="CED2" s="84"/>
      <c r="CEE2" s="84"/>
      <c r="CEF2" s="84"/>
      <c r="CEG2" s="84"/>
      <c r="CEH2" s="84"/>
      <c r="CEI2" s="84"/>
      <c r="CEJ2" s="84"/>
      <c r="CEK2" s="84"/>
      <c r="CEL2" s="84"/>
      <c r="CEM2" s="84"/>
      <c r="CEN2" s="84"/>
      <c r="CEO2" s="84"/>
      <c r="CEP2" s="84"/>
      <c r="CEQ2" s="84"/>
      <c r="CER2" s="84"/>
      <c r="CES2" s="84"/>
      <c r="CET2" s="84"/>
      <c r="CEU2" s="84"/>
      <c r="CEV2" s="84"/>
      <c r="CEW2" s="84"/>
      <c r="CEX2" s="84"/>
      <c r="CEY2" s="84"/>
      <c r="CEZ2" s="84"/>
      <c r="CFA2" s="84"/>
      <c r="CFB2" s="84"/>
      <c r="CFC2" s="84"/>
      <c r="CFD2" s="84"/>
      <c r="CFE2" s="84"/>
      <c r="CFF2" s="84"/>
      <c r="CFG2" s="84"/>
      <c r="CFH2" s="84"/>
      <c r="CFI2" s="84"/>
      <c r="CFJ2" s="84"/>
      <c r="CFK2" s="84"/>
      <c r="CFL2" s="84"/>
      <c r="CFM2" s="84"/>
      <c r="CFN2" s="84"/>
      <c r="CFO2" s="84"/>
      <c r="CFP2" s="84"/>
      <c r="CFQ2" s="84"/>
      <c r="CFR2" s="84"/>
      <c r="CFS2" s="84"/>
      <c r="CFT2" s="84"/>
      <c r="CFU2" s="84"/>
      <c r="CFV2" s="84"/>
      <c r="CFW2" s="84"/>
      <c r="CFX2" s="84"/>
      <c r="CFY2" s="84"/>
      <c r="CFZ2" s="84"/>
      <c r="CGA2" s="84"/>
      <c r="CGB2" s="84"/>
      <c r="CGC2" s="84"/>
      <c r="CGD2" s="84"/>
      <c r="CGE2" s="84"/>
      <c r="CGF2" s="84"/>
      <c r="CGG2" s="84"/>
      <c r="CGH2" s="84"/>
      <c r="CGI2" s="84"/>
      <c r="CGJ2" s="84"/>
      <c r="CGK2" s="84"/>
      <c r="CGL2" s="84"/>
      <c r="CGM2" s="84"/>
      <c r="CGN2" s="84"/>
      <c r="CGO2" s="84"/>
      <c r="CGP2" s="84"/>
      <c r="CGQ2" s="84"/>
      <c r="CGR2" s="84"/>
      <c r="CGS2" s="84"/>
      <c r="CGT2" s="84"/>
      <c r="CGU2" s="84"/>
      <c r="CGV2" s="84"/>
      <c r="CGW2" s="84"/>
      <c r="CGX2" s="84"/>
      <c r="CGY2" s="84"/>
      <c r="CGZ2" s="84"/>
      <c r="CHA2" s="84"/>
      <c r="CHB2" s="84"/>
      <c r="CHC2" s="84"/>
      <c r="CHD2" s="84"/>
      <c r="CHE2" s="84"/>
      <c r="CHF2" s="84"/>
      <c r="CHG2" s="84"/>
      <c r="CHH2" s="84"/>
      <c r="CHI2" s="84"/>
      <c r="CHJ2" s="84"/>
      <c r="CHK2" s="84"/>
      <c r="CHL2" s="84"/>
      <c r="CHM2" s="84"/>
      <c r="CHN2" s="84"/>
      <c r="CHO2" s="84"/>
      <c r="CHP2" s="84"/>
      <c r="CHQ2" s="84"/>
      <c r="CHR2" s="84"/>
      <c r="CHS2" s="84"/>
      <c r="CHT2" s="84"/>
      <c r="CHU2" s="84"/>
      <c r="CHV2" s="84"/>
      <c r="CHW2" s="84"/>
      <c r="CHX2" s="84"/>
      <c r="CHY2" s="84"/>
      <c r="CHZ2" s="84"/>
      <c r="CIA2" s="84"/>
      <c r="CIB2" s="84"/>
      <c r="CIC2" s="84"/>
      <c r="CID2" s="84"/>
      <c r="CIE2" s="84"/>
      <c r="CIF2" s="84"/>
      <c r="CIG2" s="84"/>
      <c r="CIH2" s="84"/>
      <c r="CII2" s="84"/>
      <c r="CIJ2" s="84"/>
      <c r="CIK2" s="84"/>
      <c r="CIL2" s="84"/>
      <c r="CIM2" s="84"/>
      <c r="CIN2" s="84"/>
      <c r="CIO2" s="84"/>
      <c r="CIP2" s="84"/>
      <c r="CIQ2" s="84"/>
      <c r="CIR2" s="84"/>
      <c r="CIS2" s="84"/>
      <c r="CIT2" s="84"/>
      <c r="CIU2" s="84"/>
      <c r="CIV2" s="84"/>
      <c r="CIW2" s="84"/>
      <c r="CIX2" s="84"/>
      <c r="CIY2" s="84"/>
      <c r="CIZ2" s="84"/>
      <c r="CJA2" s="84"/>
      <c r="CJB2" s="84"/>
      <c r="CJC2" s="84"/>
      <c r="CJD2" s="84"/>
      <c r="CJE2" s="84"/>
      <c r="CJF2" s="84"/>
      <c r="CJG2" s="84"/>
      <c r="CJH2" s="84"/>
      <c r="CJI2" s="84"/>
      <c r="CJJ2" s="84"/>
      <c r="CJK2" s="84"/>
      <c r="CJL2" s="84"/>
      <c r="CJM2" s="84"/>
      <c r="CJN2" s="84"/>
      <c r="CJO2" s="84"/>
      <c r="CJP2" s="84"/>
      <c r="CJQ2" s="84"/>
      <c r="CJR2" s="84"/>
      <c r="CJS2" s="84"/>
      <c r="CJT2" s="84"/>
      <c r="CJU2" s="84"/>
      <c r="CJV2" s="84"/>
      <c r="CJW2" s="84"/>
      <c r="CJX2" s="84"/>
      <c r="CJY2" s="84"/>
      <c r="CJZ2" s="84"/>
      <c r="CKA2" s="84"/>
      <c r="CKB2" s="84"/>
      <c r="CKC2" s="84"/>
      <c r="CKD2" s="84"/>
      <c r="CKE2" s="84"/>
      <c r="CKF2" s="84"/>
      <c r="CKG2" s="84"/>
      <c r="CKH2" s="84"/>
      <c r="CKI2" s="84"/>
      <c r="CKJ2" s="84"/>
      <c r="CKK2" s="84"/>
      <c r="CKL2" s="84"/>
      <c r="CKM2" s="84"/>
      <c r="CKN2" s="84"/>
      <c r="CKO2" s="84"/>
      <c r="CKP2" s="84"/>
      <c r="CKQ2" s="84"/>
      <c r="CKR2" s="84"/>
      <c r="CKS2" s="84"/>
      <c r="CKT2" s="84"/>
      <c r="CKU2" s="84"/>
      <c r="CKV2" s="84"/>
      <c r="CKW2" s="84"/>
      <c r="CKX2" s="84"/>
      <c r="CKY2" s="84"/>
      <c r="CKZ2" s="84"/>
      <c r="CLA2" s="84"/>
      <c r="CLB2" s="84"/>
      <c r="CLC2" s="84"/>
      <c r="CLD2" s="84"/>
      <c r="CLE2" s="84"/>
      <c r="CLF2" s="84"/>
      <c r="CLG2" s="84"/>
      <c r="CLH2" s="84"/>
      <c r="CLI2" s="84"/>
      <c r="CLJ2" s="84"/>
      <c r="CLK2" s="84"/>
      <c r="CLL2" s="84"/>
      <c r="CLM2" s="84"/>
      <c r="CLN2" s="84"/>
      <c r="CLO2" s="84"/>
      <c r="CLP2" s="84"/>
      <c r="CLQ2" s="84"/>
      <c r="CLR2" s="84"/>
      <c r="CLS2" s="84"/>
      <c r="CLT2" s="84"/>
      <c r="CLU2" s="84"/>
      <c r="CLV2" s="84"/>
      <c r="CLW2" s="84"/>
      <c r="CLX2" s="84"/>
      <c r="CLY2" s="84"/>
      <c r="CLZ2" s="84"/>
      <c r="CMA2" s="84"/>
      <c r="CMB2" s="84"/>
      <c r="CMC2" s="84"/>
      <c r="CMD2" s="84"/>
      <c r="CME2" s="84"/>
      <c r="CMF2" s="84"/>
      <c r="CMG2" s="84"/>
      <c r="CMH2" s="84"/>
      <c r="CMI2" s="84"/>
      <c r="CMJ2" s="84"/>
      <c r="CMK2" s="84"/>
      <c r="CML2" s="84"/>
      <c r="CMM2" s="84"/>
      <c r="CMN2" s="84"/>
      <c r="CMO2" s="84"/>
      <c r="CMP2" s="84"/>
      <c r="CMQ2" s="84"/>
      <c r="CMR2" s="84"/>
      <c r="CMS2" s="84"/>
      <c r="CMT2" s="84"/>
      <c r="CMU2" s="84"/>
      <c r="CMV2" s="84"/>
      <c r="CMW2" s="84"/>
      <c r="CMX2" s="84"/>
      <c r="CMY2" s="84"/>
      <c r="CMZ2" s="84"/>
      <c r="CNA2" s="84"/>
      <c r="CNB2" s="84"/>
      <c r="CNC2" s="84"/>
      <c r="CND2" s="84"/>
      <c r="CNE2" s="84"/>
      <c r="CNF2" s="84"/>
      <c r="CNG2" s="84"/>
      <c r="CNH2" s="84"/>
      <c r="CNI2" s="84"/>
      <c r="CNJ2" s="84"/>
      <c r="CNK2" s="84"/>
      <c r="CNL2" s="84"/>
      <c r="CNM2" s="84"/>
      <c r="CNN2" s="84"/>
      <c r="CNO2" s="84"/>
      <c r="CNP2" s="84"/>
      <c r="CNQ2" s="84"/>
      <c r="CNR2" s="84"/>
      <c r="CNS2" s="84"/>
      <c r="CNT2" s="84"/>
      <c r="CNU2" s="84"/>
      <c r="CNV2" s="84"/>
      <c r="CNW2" s="84"/>
      <c r="CNX2" s="84"/>
      <c r="CNY2" s="84"/>
      <c r="CNZ2" s="84"/>
      <c r="COA2" s="84"/>
      <c r="COB2" s="84"/>
      <c r="COC2" s="84"/>
      <c r="COD2" s="84"/>
      <c r="COE2" s="84"/>
      <c r="COF2" s="84"/>
      <c r="COG2" s="84"/>
      <c r="COH2" s="84"/>
      <c r="COI2" s="84"/>
      <c r="COJ2" s="84"/>
      <c r="COK2" s="84"/>
      <c r="COL2" s="84"/>
      <c r="COM2" s="84"/>
      <c r="CON2" s="84"/>
      <c r="COO2" s="84"/>
      <c r="COP2" s="84"/>
      <c r="COQ2" s="84"/>
      <c r="COR2" s="84"/>
      <c r="COS2" s="84"/>
      <c r="COT2" s="84"/>
      <c r="COU2" s="84"/>
      <c r="COV2" s="84"/>
      <c r="COW2" s="84"/>
      <c r="COX2" s="84"/>
      <c r="COY2" s="84"/>
      <c r="COZ2" s="84"/>
      <c r="CPA2" s="84"/>
      <c r="CPB2" s="84"/>
      <c r="CPC2" s="84"/>
      <c r="CPD2" s="84"/>
      <c r="CPE2" s="84"/>
      <c r="CPF2" s="84"/>
      <c r="CPG2" s="84"/>
      <c r="CPH2" s="84"/>
      <c r="CPI2" s="84"/>
      <c r="CPJ2" s="84"/>
      <c r="CPK2" s="84"/>
      <c r="CPL2" s="84"/>
      <c r="CPM2" s="84"/>
      <c r="CPN2" s="84"/>
      <c r="CPO2" s="84"/>
      <c r="CPP2" s="84"/>
      <c r="CPQ2" s="84"/>
      <c r="CPR2" s="84"/>
      <c r="CPS2" s="84"/>
      <c r="CPT2" s="84"/>
      <c r="CPU2" s="84"/>
      <c r="CPV2" s="84"/>
      <c r="CPW2" s="84"/>
      <c r="CPX2" s="84"/>
      <c r="CPY2" s="84"/>
      <c r="CPZ2" s="84"/>
      <c r="CQA2" s="84"/>
      <c r="CQB2" s="84"/>
      <c r="CQC2" s="84"/>
      <c r="CQD2" s="84"/>
      <c r="CQE2" s="84"/>
      <c r="CQF2" s="84"/>
      <c r="CQG2" s="84"/>
      <c r="CQH2" s="84"/>
      <c r="CQI2" s="84"/>
      <c r="CQJ2" s="84"/>
      <c r="CQK2" s="84"/>
      <c r="CQL2" s="84"/>
      <c r="CQM2" s="84"/>
      <c r="CQN2" s="84"/>
      <c r="CQO2" s="84"/>
      <c r="CQP2" s="84"/>
      <c r="CQQ2" s="84"/>
      <c r="CQR2" s="84"/>
      <c r="CQS2" s="84"/>
      <c r="CQT2" s="84"/>
      <c r="CQU2" s="84"/>
      <c r="CQV2" s="84"/>
      <c r="CQW2" s="84"/>
      <c r="CQX2" s="84"/>
      <c r="CQY2" s="84"/>
      <c r="CQZ2" s="84"/>
      <c r="CRA2" s="84"/>
      <c r="CRB2" s="84"/>
      <c r="CRC2" s="84"/>
      <c r="CRD2" s="84"/>
      <c r="CRE2" s="84"/>
      <c r="CRF2" s="84"/>
      <c r="CRG2" s="84"/>
      <c r="CRH2" s="84"/>
      <c r="CRI2" s="84"/>
      <c r="CRJ2" s="84"/>
      <c r="CRK2" s="84"/>
      <c r="CRL2" s="84"/>
      <c r="CRM2" s="84"/>
      <c r="CRN2" s="84"/>
      <c r="CRO2" s="84"/>
      <c r="CRP2" s="84"/>
      <c r="CRQ2" s="84"/>
      <c r="CRR2" s="84"/>
      <c r="CRS2" s="84"/>
      <c r="CRT2" s="84"/>
      <c r="CRU2" s="84"/>
      <c r="CRV2" s="84"/>
      <c r="CRW2" s="84"/>
      <c r="CRX2" s="84"/>
      <c r="CRY2" s="84"/>
      <c r="CRZ2" s="84"/>
      <c r="CSA2" s="84"/>
      <c r="CSB2" s="84"/>
      <c r="CSC2" s="84"/>
      <c r="CSD2" s="84"/>
      <c r="CSE2" s="84"/>
      <c r="CSF2" s="84"/>
      <c r="CSG2" s="84"/>
      <c r="CSH2" s="84"/>
      <c r="CSI2" s="84"/>
      <c r="CSJ2" s="84"/>
      <c r="CSK2" s="84"/>
      <c r="CSL2" s="84"/>
      <c r="CSM2" s="84"/>
      <c r="CSN2" s="84"/>
      <c r="CSO2" s="84"/>
      <c r="CSP2" s="84"/>
      <c r="CSQ2" s="84"/>
      <c r="CSR2" s="84"/>
      <c r="CSS2" s="84"/>
      <c r="CST2" s="84"/>
      <c r="CSU2" s="84"/>
      <c r="CSV2" s="84"/>
      <c r="CSW2" s="84"/>
      <c r="CSX2" s="84"/>
      <c r="CSY2" s="84"/>
      <c r="CSZ2" s="84"/>
      <c r="CTA2" s="84"/>
      <c r="CTB2" s="84"/>
      <c r="CTC2" s="84"/>
      <c r="CTD2" s="84"/>
      <c r="CTE2" s="84"/>
      <c r="CTF2" s="84"/>
      <c r="CTG2" s="84"/>
      <c r="CTH2" s="84"/>
      <c r="CTI2" s="84"/>
      <c r="CTJ2" s="84"/>
      <c r="CTK2" s="84"/>
      <c r="CTL2" s="84"/>
      <c r="CTM2" s="84"/>
      <c r="CTN2" s="84"/>
      <c r="CTO2" s="84"/>
      <c r="CTP2" s="84"/>
      <c r="CTQ2" s="84"/>
      <c r="CTR2" s="84"/>
      <c r="CTS2" s="84"/>
      <c r="CTT2" s="84"/>
      <c r="CTU2" s="84"/>
      <c r="CTV2" s="84"/>
      <c r="CTW2" s="84"/>
      <c r="CTX2" s="84"/>
      <c r="CTY2" s="84"/>
      <c r="CTZ2" s="84"/>
      <c r="CUA2" s="84"/>
      <c r="CUB2" s="84"/>
      <c r="CUC2" s="84"/>
      <c r="CUD2" s="84"/>
      <c r="CUE2" s="84"/>
      <c r="CUF2" s="84"/>
      <c r="CUG2" s="84"/>
      <c r="CUH2" s="84"/>
      <c r="CUI2" s="84"/>
      <c r="CUJ2" s="84"/>
      <c r="CUK2" s="84"/>
      <c r="CUL2" s="84"/>
      <c r="CUM2" s="84"/>
      <c r="CUN2" s="84"/>
      <c r="CUO2" s="84"/>
      <c r="CUP2" s="84"/>
      <c r="CUQ2" s="84"/>
      <c r="CUR2" s="84"/>
      <c r="CUS2" s="84"/>
      <c r="CUT2" s="84"/>
      <c r="CUU2" s="84"/>
      <c r="CUV2" s="84"/>
      <c r="CUW2" s="84"/>
      <c r="CUX2" s="84"/>
      <c r="CUY2" s="84"/>
      <c r="CUZ2" s="84"/>
      <c r="CVA2" s="84"/>
      <c r="CVB2" s="84"/>
      <c r="CVC2" s="84"/>
      <c r="CVD2" s="84"/>
      <c r="CVE2" s="84"/>
      <c r="CVF2" s="84"/>
      <c r="CVG2" s="84"/>
      <c r="CVH2" s="84"/>
      <c r="CVI2" s="84"/>
      <c r="CVJ2" s="84"/>
      <c r="CVK2" s="84"/>
      <c r="CVL2" s="84"/>
      <c r="CVM2" s="84"/>
      <c r="CVN2" s="84"/>
      <c r="CVO2" s="84"/>
      <c r="CVP2" s="84"/>
      <c r="CVQ2" s="84"/>
      <c r="CVR2" s="84"/>
      <c r="CVS2" s="84"/>
      <c r="CVT2" s="84"/>
      <c r="CVU2" s="84"/>
      <c r="CVV2" s="84"/>
      <c r="CVW2" s="84"/>
      <c r="CVX2" s="84"/>
      <c r="CVY2" s="84"/>
      <c r="CVZ2" s="84"/>
      <c r="CWA2" s="84"/>
      <c r="CWB2" s="84"/>
      <c r="CWC2" s="84"/>
      <c r="CWD2" s="84"/>
      <c r="CWE2" s="84"/>
      <c r="CWF2" s="84"/>
      <c r="CWG2" s="84"/>
      <c r="CWH2" s="84"/>
      <c r="CWI2" s="84"/>
      <c r="CWJ2" s="84"/>
      <c r="CWK2" s="84"/>
      <c r="CWL2" s="84"/>
      <c r="CWM2" s="84"/>
      <c r="CWN2" s="84"/>
      <c r="CWO2" s="84"/>
      <c r="CWP2" s="84"/>
      <c r="CWQ2" s="84"/>
      <c r="CWR2" s="84"/>
      <c r="CWS2" s="84"/>
      <c r="CWT2" s="84"/>
      <c r="CWU2" s="84"/>
      <c r="CWV2" s="84"/>
      <c r="CWW2" s="84"/>
      <c r="CWX2" s="84"/>
      <c r="CWY2" s="84"/>
      <c r="CWZ2" s="84"/>
      <c r="CXA2" s="84"/>
      <c r="CXB2" s="84"/>
      <c r="CXC2" s="84"/>
      <c r="CXD2" s="84"/>
      <c r="CXE2" s="84"/>
      <c r="CXF2" s="84"/>
      <c r="CXG2" s="84"/>
      <c r="CXH2" s="84"/>
      <c r="CXI2" s="84"/>
      <c r="CXJ2" s="84"/>
      <c r="CXK2" s="84"/>
      <c r="CXL2" s="84"/>
      <c r="CXM2" s="84"/>
      <c r="CXN2" s="84"/>
      <c r="CXO2" s="84"/>
      <c r="CXP2" s="84"/>
      <c r="CXQ2" s="84"/>
      <c r="CXR2" s="84"/>
      <c r="CXS2" s="84"/>
      <c r="CXT2" s="84"/>
      <c r="CXU2" s="84"/>
      <c r="CXV2" s="84"/>
      <c r="CXW2" s="84"/>
      <c r="CXX2" s="84"/>
      <c r="CXY2" s="84"/>
      <c r="CXZ2" s="84"/>
      <c r="CYA2" s="84"/>
      <c r="CYB2" s="84"/>
      <c r="CYC2" s="84"/>
      <c r="CYD2" s="84"/>
      <c r="CYE2" s="84"/>
      <c r="CYF2" s="84"/>
      <c r="CYG2" s="84"/>
      <c r="CYH2" s="84"/>
      <c r="CYI2" s="84"/>
      <c r="CYJ2" s="84"/>
      <c r="CYK2" s="84"/>
      <c r="CYL2" s="84"/>
      <c r="CYM2" s="84"/>
      <c r="CYN2" s="84"/>
      <c r="CYO2" s="84"/>
      <c r="CYP2" s="84"/>
      <c r="CYQ2" s="84"/>
      <c r="CYR2" s="84"/>
      <c r="CYS2" s="84"/>
      <c r="CYT2" s="84"/>
      <c r="CYU2" s="84"/>
      <c r="CYV2" s="84"/>
      <c r="CYW2" s="84"/>
      <c r="CYX2" s="84"/>
      <c r="CYY2" s="84"/>
      <c r="CYZ2" s="84"/>
      <c r="CZA2" s="84"/>
      <c r="CZB2" s="84"/>
      <c r="CZC2" s="84"/>
      <c r="CZD2" s="84"/>
      <c r="CZE2" s="84"/>
      <c r="CZF2" s="84"/>
      <c r="CZG2" s="84"/>
      <c r="CZH2" s="84"/>
      <c r="CZI2" s="84"/>
      <c r="CZJ2" s="84"/>
      <c r="CZK2" s="84"/>
      <c r="CZL2" s="84"/>
      <c r="CZM2" s="84"/>
      <c r="CZN2" s="84"/>
      <c r="CZO2" s="84"/>
      <c r="CZP2" s="84"/>
      <c r="CZQ2" s="84"/>
      <c r="CZR2" s="84"/>
      <c r="CZS2" s="84"/>
      <c r="CZT2" s="84"/>
      <c r="CZU2" s="84"/>
      <c r="CZV2" s="84"/>
      <c r="CZW2" s="84"/>
      <c r="CZX2" s="84"/>
      <c r="CZY2" s="84"/>
      <c r="CZZ2" s="84"/>
      <c r="DAA2" s="84"/>
      <c r="DAB2" s="84"/>
      <c r="DAC2" s="84"/>
      <c r="DAD2" s="84"/>
      <c r="DAE2" s="84"/>
      <c r="DAF2" s="84"/>
      <c r="DAG2" s="84"/>
      <c r="DAH2" s="84"/>
      <c r="DAI2" s="84"/>
      <c r="DAJ2" s="84"/>
      <c r="DAK2" s="84"/>
      <c r="DAL2" s="84"/>
      <c r="DAM2" s="84"/>
      <c r="DAN2" s="84"/>
      <c r="DAO2" s="84"/>
      <c r="DAP2" s="84"/>
      <c r="DAQ2" s="84"/>
      <c r="DAR2" s="84"/>
      <c r="DAS2" s="84"/>
      <c r="DAT2" s="84"/>
      <c r="DAU2" s="84"/>
      <c r="DAV2" s="84"/>
      <c r="DAW2" s="84"/>
      <c r="DAX2" s="84"/>
      <c r="DAY2" s="84"/>
      <c r="DAZ2" s="84"/>
      <c r="DBA2" s="84"/>
      <c r="DBB2" s="84"/>
      <c r="DBC2" s="84"/>
      <c r="DBD2" s="84"/>
      <c r="DBE2" s="84"/>
      <c r="DBF2" s="84"/>
      <c r="DBG2" s="84"/>
      <c r="DBH2" s="84"/>
      <c r="DBI2" s="84"/>
      <c r="DBJ2" s="84"/>
      <c r="DBK2" s="84"/>
      <c r="DBL2" s="84"/>
      <c r="DBM2" s="84"/>
      <c r="DBN2" s="84"/>
      <c r="DBO2" s="84"/>
      <c r="DBP2" s="84"/>
      <c r="DBQ2" s="84"/>
      <c r="DBR2" s="84"/>
      <c r="DBS2" s="84"/>
      <c r="DBT2" s="84"/>
      <c r="DBU2" s="84"/>
      <c r="DBV2" s="84"/>
      <c r="DBW2" s="84"/>
      <c r="DBX2" s="84"/>
      <c r="DBY2" s="84"/>
      <c r="DBZ2" s="84"/>
      <c r="DCA2" s="84"/>
      <c r="DCB2" s="84"/>
      <c r="DCC2" s="84"/>
      <c r="DCD2" s="84"/>
      <c r="DCE2" s="84"/>
      <c r="DCF2" s="84"/>
      <c r="DCG2" s="84"/>
      <c r="DCH2" s="84"/>
      <c r="DCI2" s="84"/>
      <c r="DCJ2" s="84"/>
      <c r="DCK2" s="84"/>
      <c r="DCL2" s="84"/>
      <c r="DCM2" s="84"/>
      <c r="DCN2" s="84"/>
      <c r="DCO2" s="84"/>
      <c r="DCP2" s="84"/>
      <c r="DCQ2" s="84"/>
      <c r="DCR2" s="84"/>
      <c r="DCS2" s="84"/>
      <c r="DCT2" s="84"/>
      <c r="DCU2" s="84"/>
      <c r="DCV2" s="84"/>
      <c r="DCW2" s="84"/>
      <c r="DCX2" s="84"/>
      <c r="DCY2" s="84"/>
      <c r="DCZ2" s="84"/>
      <c r="DDA2" s="84"/>
      <c r="DDB2" s="84"/>
      <c r="DDC2" s="84"/>
      <c r="DDD2" s="84"/>
      <c r="DDE2" s="84"/>
      <c r="DDF2" s="84"/>
      <c r="DDG2" s="84"/>
      <c r="DDH2" s="84"/>
      <c r="DDI2" s="84"/>
      <c r="DDJ2" s="84"/>
      <c r="DDK2" s="84"/>
      <c r="DDL2" s="84"/>
      <c r="DDM2" s="84"/>
      <c r="DDN2" s="84"/>
      <c r="DDO2" s="84"/>
      <c r="DDP2" s="84"/>
      <c r="DDQ2" s="84"/>
      <c r="DDR2" s="84"/>
      <c r="DDS2" s="84"/>
      <c r="DDT2" s="84"/>
      <c r="DDU2" s="84"/>
      <c r="DDV2" s="84"/>
      <c r="DDW2" s="84"/>
      <c r="DDX2" s="84"/>
      <c r="DDY2" s="84"/>
      <c r="DDZ2" s="84"/>
      <c r="DEA2" s="84"/>
      <c r="DEB2" s="84"/>
      <c r="DEC2" s="84"/>
      <c r="DED2" s="84"/>
      <c r="DEE2" s="84"/>
      <c r="DEF2" s="84"/>
      <c r="DEG2" s="84"/>
      <c r="DEH2" s="84"/>
      <c r="DEI2" s="84"/>
      <c r="DEJ2" s="84"/>
      <c r="DEK2" s="84"/>
      <c r="DEL2" s="84"/>
      <c r="DEM2" s="84"/>
      <c r="DEN2" s="84"/>
      <c r="DEO2" s="84"/>
      <c r="DEP2" s="84"/>
      <c r="DEQ2" s="84"/>
      <c r="DER2" s="84"/>
      <c r="DES2" s="84"/>
      <c r="DET2" s="84"/>
      <c r="DEU2" s="84"/>
      <c r="DEV2" s="84"/>
      <c r="DEW2" s="84"/>
      <c r="DEX2" s="84"/>
      <c r="DEY2" s="84"/>
      <c r="DEZ2" s="84"/>
      <c r="DFA2" s="84"/>
      <c r="DFB2" s="84"/>
      <c r="DFC2" s="84"/>
      <c r="DFD2" s="84"/>
      <c r="DFE2" s="84"/>
      <c r="DFF2" s="84"/>
      <c r="DFG2" s="84"/>
      <c r="DFH2" s="84"/>
      <c r="DFI2" s="84"/>
      <c r="DFJ2" s="84"/>
      <c r="DFK2" s="84"/>
      <c r="DFL2" s="84"/>
      <c r="DFM2" s="84"/>
      <c r="DFN2" s="84"/>
      <c r="DFO2" s="84"/>
      <c r="DFP2" s="84"/>
      <c r="DFQ2" s="84"/>
      <c r="DFR2" s="84"/>
      <c r="DFS2" s="84"/>
      <c r="DFT2" s="84"/>
      <c r="DFU2" s="84"/>
      <c r="DFV2" s="84"/>
      <c r="DFW2" s="84"/>
      <c r="DFX2" s="84"/>
      <c r="DFY2" s="84"/>
      <c r="DFZ2" s="84"/>
      <c r="DGA2" s="84"/>
      <c r="DGB2" s="84"/>
      <c r="DGC2" s="84"/>
      <c r="DGD2" s="84"/>
      <c r="DGE2" s="84"/>
      <c r="DGF2" s="84"/>
      <c r="DGG2" s="84"/>
      <c r="DGH2" s="84"/>
      <c r="DGI2" s="84"/>
      <c r="DGJ2" s="84"/>
      <c r="DGK2" s="84"/>
      <c r="DGL2" s="84"/>
      <c r="DGM2" s="84"/>
      <c r="DGN2" s="84"/>
      <c r="DGO2" s="84"/>
      <c r="DGP2" s="84"/>
      <c r="DGQ2" s="84"/>
      <c r="DGR2" s="84"/>
      <c r="DGS2" s="84"/>
      <c r="DGT2" s="84"/>
      <c r="DGU2" s="84"/>
      <c r="DGV2" s="84"/>
      <c r="DGW2" s="84"/>
      <c r="DGX2" s="84"/>
      <c r="DGY2" s="84"/>
      <c r="DGZ2" s="84"/>
      <c r="DHA2" s="84"/>
      <c r="DHB2" s="84"/>
      <c r="DHC2" s="84"/>
      <c r="DHD2" s="84"/>
      <c r="DHE2" s="84"/>
      <c r="DHF2" s="84"/>
      <c r="DHG2" s="84"/>
      <c r="DHH2" s="84"/>
      <c r="DHI2" s="84"/>
      <c r="DHJ2" s="84"/>
      <c r="DHK2" s="84"/>
      <c r="DHL2" s="84"/>
      <c r="DHM2" s="84"/>
      <c r="DHN2" s="84"/>
      <c r="DHO2" s="84"/>
      <c r="DHP2" s="84"/>
      <c r="DHQ2" s="84"/>
      <c r="DHR2" s="84"/>
      <c r="DHS2" s="84"/>
      <c r="DHT2" s="84"/>
      <c r="DHU2" s="84"/>
      <c r="DHV2" s="84"/>
      <c r="DHW2" s="84"/>
      <c r="DHX2" s="84"/>
      <c r="DHY2" s="84"/>
      <c r="DHZ2" s="84"/>
      <c r="DIA2" s="84"/>
      <c r="DIB2" s="84"/>
      <c r="DIC2" s="84"/>
      <c r="DID2" s="84"/>
      <c r="DIE2" s="84"/>
      <c r="DIF2" s="84"/>
      <c r="DIG2" s="84"/>
      <c r="DIH2" s="84"/>
      <c r="DII2" s="84"/>
      <c r="DIJ2" s="84"/>
      <c r="DIK2" s="84"/>
      <c r="DIL2" s="84"/>
      <c r="DIM2" s="84"/>
      <c r="DIN2" s="84"/>
      <c r="DIO2" s="84"/>
      <c r="DIP2" s="84"/>
      <c r="DIQ2" s="84"/>
      <c r="DIR2" s="84"/>
      <c r="DIS2" s="84"/>
      <c r="DIT2" s="84"/>
      <c r="DIU2" s="84"/>
      <c r="DIV2" s="84"/>
      <c r="DIW2" s="84"/>
      <c r="DIX2" s="84"/>
      <c r="DIY2" s="84"/>
      <c r="DIZ2" s="84"/>
      <c r="DJA2" s="84"/>
      <c r="DJB2" s="84"/>
      <c r="DJC2" s="84"/>
      <c r="DJD2" s="84"/>
      <c r="DJE2" s="84"/>
      <c r="DJF2" s="84"/>
      <c r="DJG2" s="84"/>
      <c r="DJH2" s="84"/>
      <c r="DJI2" s="84"/>
      <c r="DJJ2" s="84"/>
      <c r="DJK2" s="84"/>
      <c r="DJL2" s="84"/>
      <c r="DJM2" s="84"/>
      <c r="DJN2" s="84"/>
      <c r="DJO2" s="84"/>
      <c r="DJP2" s="84"/>
      <c r="DJQ2" s="84"/>
      <c r="DJR2" s="84"/>
      <c r="DJS2" s="84"/>
      <c r="DJT2" s="84"/>
      <c r="DJU2" s="84"/>
      <c r="DJV2" s="84"/>
      <c r="DJW2" s="84"/>
      <c r="DJX2" s="84"/>
      <c r="DJY2" s="84"/>
      <c r="DJZ2" s="84"/>
      <c r="DKA2" s="84"/>
      <c r="DKB2" s="84"/>
      <c r="DKC2" s="84"/>
      <c r="DKD2" s="84"/>
      <c r="DKE2" s="84"/>
      <c r="DKF2" s="84"/>
      <c r="DKG2" s="84"/>
      <c r="DKH2" s="84"/>
      <c r="DKI2" s="84"/>
      <c r="DKJ2" s="84"/>
      <c r="DKK2" s="84"/>
      <c r="DKL2" s="84"/>
      <c r="DKM2" s="84"/>
      <c r="DKN2" s="84"/>
      <c r="DKO2" s="84"/>
      <c r="DKP2" s="84"/>
      <c r="DKQ2" s="84"/>
      <c r="DKR2" s="84"/>
      <c r="DKS2" s="84"/>
      <c r="DKT2" s="84"/>
      <c r="DKU2" s="84"/>
      <c r="DKV2" s="84"/>
      <c r="DKW2" s="84"/>
      <c r="DKX2" s="84"/>
      <c r="DKY2" s="84"/>
      <c r="DKZ2" s="84"/>
      <c r="DLA2" s="84"/>
      <c r="DLB2" s="84"/>
      <c r="DLC2" s="84"/>
      <c r="DLD2" s="84"/>
      <c r="DLE2" s="84"/>
      <c r="DLF2" s="84"/>
      <c r="DLG2" s="84"/>
      <c r="DLH2" s="84"/>
      <c r="DLI2" s="84"/>
      <c r="DLJ2" s="84"/>
      <c r="DLK2" s="84"/>
      <c r="DLL2" s="84"/>
      <c r="DLM2" s="84"/>
      <c r="DLN2" s="84"/>
      <c r="DLO2" s="84"/>
      <c r="DLP2" s="84"/>
      <c r="DLQ2" s="84"/>
      <c r="DLR2" s="84"/>
      <c r="DLS2" s="84"/>
      <c r="DLT2" s="84"/>
      <c r="DLU2" s="84"/>
      <c r="DLV2" s="84"/>
      <c r="DLW2" s="84"/>
      <c r="DLX2" s="84"/>
      <c r="DLY2" s="84"/>
      <c r="DLZ2" s="84"/>
      <c r="DMA2" s="84"/>
      <c r="DMB2" s="84"/>
      <c r="DMC2" s="84"/>
      <c r="DMD2" s="84"/>
      <c r="DME2" s="84"/>
      <c r="DMF2" s="84"/>
      <c r="DMG2" s="84"/>
      <c r="DMH2" s="84"/>
      <c r="DMI2" s="84"/>
      <c r="DMJ2" s="84"/>
      <c r="DMK2" s="84"/>
      <c r="DML2" s="84"/>
      <c r="DMM2" s="84"/>
      <c r="DMN2" s="84"/>
      <c r="DMO2" s="84"/>
      <c r="DMP2" s="84"/>
      <c r="DMQ2" s="84"/>
      <c r="DMR2" s="84"/>
      <c r="DMS2" s="84"/>
      <c r="DMT2" s="84"/>
      <c r="DMU2" s="84"/>
      <c r="DMV2" s="84"/>
      <c r="DMW2" s="84"/>
      <c r="DMX2" s="84"/>
      <c r="DMY2" s="84"/>
      <c r="DMZ2" s="84"/>
      <c r="DNA2" s="84"/>
      <c r="DNB2" s="84"/>
      <c r="DNC2" s="84"/>
      <c r="DND2" s="84"/>
      <c r="DNE2" s="84"/>
      <c r="DNF2" s="84"/>
      <c r="DNG2" s="84"/>
      <c r="DNH2" s="84"/>
      <c r="DNI2" s="84"/>
      <c r="DNJ2" s="84"/>
      <c r="DNK2" s="84"/>
      <c r="DNL2" s="84"/>
      <c r="DNM2" s="84"/>
      <c r="DNN2" s="84"/>
      <c r="DNO2" s="84"/>
      <c r="DNP2" s="84"/>
      <c r="DNQ2" s="84"/>
      <c r="DNR2" s="84"/>
      <c r="DNS2" s="84"/>
      <c r="DNT2" s="84"/>
      <c r="DNU2" s="84"/>
      <c r="DNV2" s="84"/>
      <c r="DNW2" s="84"/>
      <c r="DNX2" s="84"/>
      <c r="DNY2" s="84"/>
      <c r="DNZ2" s="84"/>
      <c r="DOA2" s="84"/>
      <c r="DOB2" s="84"/>
      <c r="DOC2" s="84"/>
      <c r="DOD2" s="84"/>
      <c r="DOE2" s="84"/>
      <c r="DOF2" s="84"/>
      <c r="DOG2" s="84"/>
      <c r="DOH2" s="84"/>
      <c r="DOI2" s="84"/>
      <c r="DOJ2" s="84"/>
      <c r="DOK2" s="84"/>
      <c r="DOL2" s="84"/>
      <c r="DOM2" s="84"/>
      <c r="DON2" s="84"/>
      <c r="DOO2" s="84"/>
      <c r="DOP2" s="84"/>
      <c r="DOQ2" s="84"/>
      <c r="DOR2" s="84"/>
      <c r="DOS2" s="84"/>
      <c r="DOT2" s="84"/>
      <c r="DOU2" s="84"/>
      <c r="DOV2" s="84"/>
      <c r="DOW2" s="84"/>
      <c r="DOX2" s="84"/>
      <c r="DOY2" s="84"/>
      <c r="DOZ2" s="84"/>
      <c r="DPA2" s="84"/>
      <c r="DPB2" s="84"/>
      <c r="DPC2" s="84"/>
      <c r="DPD2" s="84"/>
      <c r="DPE2" s="84"/>
      <c r="DPF2" s="84"/>
      <c r="DPG2" s="84"/>
      <c r="DPH2" s="84"/>
      <c r="DPI2" s="84"/>
      <c r="DPJ2" s="84"/>
      <c r="DPK2" s="84"/>
      <c r="DPL2" s="84"/>
      <c r="DPM2" s="84"/>
      <c r="DPN2" s="84"/>
      <c r="DPO2" s="84"/>
      <c r="DPP2" s="84"/>
      <c r="DPQ2" s="84"/>
      <c r="DPR2" s="84"/>
      <c r="DPS2" s="84"/>
      <c r="DPT2" s="84"/>
      <c r="DPU2" s="84"/>
      <c r="DPV2" s="84"/>
      <c r="DPW2" s="84"/>
      <c r="DPX2" s="84"/>
      <c r="DPY2" s="84"/>
      <c r="DPZ2" s="84"/>
      <c r="DQA2" s="84"/>
      <c r="DQB2" s="84"/>
      <c r="DQC2" s="84"/>
      <c r="DQD2" s="84"/>
      <c r="DQE2" s="84"/>
      <c r="DQF2" s="84"/>
      <c r="DQG2" s="84"/>
      <c r="DQH2" s="84"/>
      <c r="DQI2" s="84"/>
      <c r="DQJ2" s="84"/>
      <c r="DQK2" s="84"/>
      <c r="DQL2" s="84"/>
      <c r="DQM2" s="84"/>
      <c r="DQN2" s="84"/>
      <c r="DQO2" s="84"/>
      <c r="DQP2" s="84"/>
      <c r="DQQ2" s="84"/>
      <c r="DQR2" s="84"/>
      <c r="DQS2" s="84"/>
      <c r="DQT2" s="84"/>
      <c r="DQU2" s="84"/>
      <c r="DQV2" s="84"/>
      <c r="DQW2" s="84"/>
      <c r="DQX2" s="84"/>
      <c r="DQY2" s="84"/>
      <c r="DQZ2" s="84"/>
      <c r="DRA2" s="84"/>
      <c r="DRB2" s="84"/>
      <c r="DRC2" s="84"/>
      <c r="DRD2" s="84"/>
      <c r="DRE2" s="84"/>
      <c r="DRF2" s="84"/>
      <c r="DRG2" s="84"/>
      <c r="DRH2" s="84"/>
      <c r="DRI2" s="84"/>
      <c r="DRJ2" s="84"/>
      <c r="DRK2" s="84"/>
      <c r="DRL2" s="84"/>
      <c r="DRM2" s="84"/>
      <c r="DRN2" s="84"/>
      <c r="DRO2" s="84"/>
      <c r="DRP2" s="84"/>
      <c r="DRQ2" s="84"/>
      <c r="DRR2" s="84"/>
      <c r="DRS2" s="84"/>
      <c r="DRT2" s="84"/>
      <c r="DRU2" s="84"/>
      <c r="DRV2" s="84"/>
      <c r="DRW2" s="84"/>
      <c r="DRX2" s="84"/>
      <c r="DRY2" s="84"/>
      <c r="DRZ2" s="84"/>
      <c r="DSA2" s="84"/>
      <c r="DSB2" s="84"/>
      <c r="DSC2" s="84"/>
      <c r="DSD2" s="84"/>
      <c r="DSE2" s="84"/>
      <c r="DSF2" s="84"/>
      <c r="DSG2" s="84"/>
      <c r="DSH2" s="84"/>
      <c r="DSI2" s="84"/>
      <c r="DSJ2" s="84"/>
      <c r="DSK2" s="84"/>
      <c r="DSL2" s="84"/>
      <c r="DSM2" s="84"/>
      <c r="DSN2" s="84"/>
      <c r="DSO2" s="84"/>
      <c r="DSP2" s="84"/>
      <c r="DSQ2" s="84"/>
      <c r="DSR2" s="84"/>
      <c r="DSS2" s="84"/>
      <c r="DST2" s="84"/>
      <c r="DSU2" s="84"/>
      <c r="DSV2" s="84"/>
      <c r="DSW2" s="84"/>
      <c r="DSX2" s="84"/>
      <c r="DSY2" s="84"/>
      <c r="DSZ2" s="84"/>
      <c r="DTA2" s="84"/>
      <c r="DTB2" s="84"/>
      <c r="DTC2" s="84"/>
      <c r="DTD2" s="84"/>
      <c r="DTE2" s="84"/>
      <c r="DTF2" s="84"/>
      <c r="DTG2" s="84"/>
      <c r="DTH2" s="84"/>
      <c r="DTI2" s="84"/>
      <c r="DTJ2" s="84"/>
      <c r="DTK2" s="84"/>
      <c r="DTL2" s="84"/>
      <c r="DTM2" s="84"/>
      <c r="DTN2" s="84"/>
      <c r="DTO2" s="84"/>
      <c r="DTP2" s="84"/>
      <c r="DTQ2" s="84"/>
      <c r="DTR2" s="84"/>
      <c r="DTS2" s="84"/>
      <c r="DTT2" s="84"/>
      <c r="DTU2" s="84"/>
      <c r="DTV2" s="84"/>
      <c r="DTW2" s="84"/>
      <c r="DTX2" s="84"/>
      <c r="DTY2" s="84"/>
      <c r="DTZ2" s="84"/>
      <c r="DUA2" s="84"/>
      <c r="DUB2" s="84"/>
      <c r="DUC2" s="84"/>
      <c r="DUD2" s="84"/>
      <c r="DUE2" s="84"/>
      <c r="DUF2" s="84"/>
      <c r="DUG2" s="84"/>
      <c r="DUH2" s="84"/>
      <c r="DUI2" s="84"/>
      <c r="DUJ2" s="84"/>
      <c r="DUK2" s="84"/>
      <c r="DUL2" s="84"/>
      <c r="DUM2" s="84"/>
      <c r="DUN2" s="84"/>
      <c r="DUO2" s="84"/>
      <c r="DUP2" s="84"/>
      <c r="DUQ2" s="84"/>
      <c r="DUR2" s="84"/>
      <c r="DUS2" s="84"/>
      <c r="DUT2" s="84"/>
      <c r="DUU2" s="84"/>
      <c r="DUV2" s="84"/>
      <c r="DUW2" s="84"/>
      <c r="DUX2" s="84"/>
      <c r="DUY2" s="84"/>
      <c r="DUZ2" s="84"/>
      <c r="DVA2" s="84"/>
      <c r="DVB2" s="84"/>
      <c r="DVC2" s="84"/>
      <c r="DVD2" s="84"/>
      <c r="DVE2" s="84"/>
      <c r="DVF2" s="84"/>
      <c r="DVG2" s="84"/>
      <c r="DVH2" s="84"/>
      <c r="DVI2" s="84"/>
      <c r="DVJ2" s="84"/>
      <c r="DVK2" s="84"/>
      <c r="DVL2" s="84"/>
      <c r="DVM2" s="84"/>
      <c r="DVN2" s="84"/>
      <c r="DVO2" s="84"/>
      <c r="DVP2" s="84"/>
      <c r="DVQ2" s="84"/>
      <c r="DVR2" s="84"/>
      <c r="DVS2" s="84"/>
      <c r="DVT2" s="84"/>
      <c r="DVU2" s="84"/>
      <c r="DVV2" s="84"/>
      <c r="DVW2" s="84"/>
      <c r="DVX2" s="84"/>
      <c r="DVY2" s="84"/>
      <c r="DVZ2" s="84"/>
      <c r="DWA2" s="84"/>
      <c r="DWB2" s="84"/>
      <c r="DWC2" s="84"/>
      <c r="DWD2" s="84"/>
      <c r="DWE2" s="84"/>
      <c r="DWF2" s="84"/>
      <c r="DWG2" s="84"/>
      <c r="DWH2" s="84"/>
      <c r="DWI2" s="84"/>
      <c r="DWJ2" s="84"/>
      <c r="DWK2" s="84"/>
      <c r="DWL2" s="84"/>
      <c r="DWM2" s="84"/>
      <c r="DWN2" s="84"/>
      <c r="DWO2" s="84"/>
      <c r="DWP2" s="84"/>
      <c r="DWQ2" s="84"/>
      <c r="DWR2" s="84"/>
      <c r="DWS2" s="84"/>
      <c r="DWT2" s="84"/>
      <c r="DWU2" s="84"/>
      <c r="DWV2" s="84"/>
      <c r="DWW2" s="84"/>
      <c r="DWX2" s="84"/>
      <c r="DWY2" s="84"/>
      <c r="DWZ2" s="84"/>
      <c r="DXA2" s="84"/>
      <c r="DXB2" s="84"/>
      <c r="DXC2" s="84"/>
      <c r="DXD2" s="84"/>
      <c r="DXE2" s="84"/>
      <c r="DXF2" s="84"/>
      <c r="DXG2" s="84"/>
      <c r="DXH2" s="84"/>
      <c r="DXI2" s="84"/>
      <c r="DXJ2" s="84"/>
      <c r="DXK2" s="84"/>
      <c r="DXL2" s="84"/>
      <c r="DXM2" s="84"/>
      <c r="DXN2" s="84"/>
      <c r="DXO2" s="84"/>
      <c r="DXP2" s="84"/>
      <c r="DXQ2" s="84"/>
      <c r="DXR2" s="84"/>
      <c r="DXS2" s="84"/>
      <c r="DXT2" s="84"/>
      <c r="DXU2" s="84"/>
      <c r="DXV2" s="84"/>
      <c r="DXW2" s="84"/>
      <c r="DXX2" s="84"/>
      <c r="DXY2" s="84"/>
      <c r="DXZ2" s="84"/>
      <c r="DYA2" s="84"/>
      <c r="DYB2" s="84"/>
      <c r="DYC2" s="84"/>
      <c r="DYD2" s="84"/>
      <c r="DYE2" s="84"/>
      <c r="DYF2" s="84"/>
      <c r="DYG2" s="84"/>
      <c r="DYH2" s="84"/>
      <c r="DYI2" s="84"/>
      <c r="DYJ2" s="84"/>
      <c r="DYK2" s="84"/>
      <c r="DYL2" s="84"/>
      <c r="DYM2" s="84"/>
      <c r="DYN2" s="84"/>
      <c r="DYO2" s="84"/>
      <c r="DYP2" s="84"/>
      <c r="DYQ2" s="84"/>
      <c r="DYR2" s="84"/>
      <c r="DYS2" s="84"/>
      <c r="DYT2" s="84"/>
      <c r="DYU2" s="84"/>
      <c r="DYV2" s="84"/>
      <c r="DYW2" s="84"/>
      <c r="DYX2" s="84"/>
      <c r="DYY2" s="84"/>
      <c r="DYZ2" s="84"/>
      <c r="DZA2" s="84"/>
      <c r="DZB2" s="84"/>
      <c r="DZC2" s="84"/>
      <c r="DZD2" s="84"/>
      <c r="DZE2" s="84"/>
      <c r="DZF2" s="84"/>
      <c r="DZG2" s="84"/>
      <c r="DZH2" s="84"/>
      <c r="DZI2" s="84"/>
      <c r="DZJ2" s="84"/>
      <c r="DZK2" s="84"/>
      <c r="DZL2" s="84"/>
      <c r="DZM2" s="84"/>
      <c r="DZN2" s="84"/>
      <c r="DZO2" s="84"/>
      <c r="DZP2" s="84"/>
      <c r="DZQ2" s="84"/>
      <c r="DZR2" s="84"/>
      <c r="DZS2" s="84"/>
      <c r="DZT2" s="84"/>
      <c r="DZU2" s="84"/>
      <c r="DZV2" s="84"/>
      <c r="DZW2" s="84"/>
      <c r="DZX2" s="84"/>
      <c r="DZY2" s="84"/>
      <c r="DZZ2" s="84"/>
      <c r="EAA2" s="84"/>
      <c r="EAB2" s="84"/>
      <c r="EAC2" s="84"/>
      <c r="EAD2" s="84"/>
      <c r="EAE2" s="84"/>
      <c r="EAF2" s="84"/>
      <c r="EAG2" s="84"/>
      <c r="EAH2" s="84"/>
      <c r="EAI2" s="84"/>
      <c r="EAJ2" s="84"/>
      <c r="EAK2" s="84"/>
      <c r="EAL2" s="84"/>
      <c r="EAM2" s="84"/>
      <c r="EAN2" s="84"/>
      <c r="EAO2" s="84"/>
      <c r="EAP2" s="84"/>
      <c r="EAQ2" s="84"/>
      <c r="EAR2" s="84"/>
      <c r="EAS2" s="84"/>
      <c r="EAT2" s="84"/>
      <c r="EAU2" s="84"/>
      <c r="EAV2" s="84"/>
      <c r="EAW2" s="84"/>
      <c r="EAX2" s="84"/>
      <c r="EAY2" s="84"/>
      <c r="EAZ2" s="84"/>
      <c r="EBA2" s="84"/>
      <c r="EBB2" s="84"/>
      <c r="EBC2" s="84"/>
      <c r="EBD2" s="84"/>
      <c r="EBE2" s="84"/>
      <c r="EBF2" s="84"/>
      <c r="EBG2" s="84"/>
      <c r="EBH2" s="84"/>
      <c r="EBI2" s="84"/>
      <c r="EBJ2" s="84"/>
      <c r="EBK2" s="84"/>
      <c r="EBL2" s="84"/>
      <c r="EBM2" s="84"/>
      <c r="EBN2" s="84"/>
      <c r="EBO2" s="84"/>
      <c r="EBP2" s="84"/>
      <c r="EBQ2" s="84"/>
      <c r="EBR2" s="84"/>
      <c r="EBS2" s="84"/>
      <c r="EBT2" s="84"/>
      <c r="EBU2" s="84"/>
      <c r="EBV2" s="84"/>
      <c r="EBW2" s="84"/>
      <c r="EBX2" s="84"/>
      <c r="EBY2" s="84"/>
      <c r="EBZ2" s="84"/>
      <c r="ECA2" s="84"/>
      <c r="ECB2" s="84"/>
      <c r="ECC2" s="84"/>
      <c r="ECD2" s="84"/>
      <c r="ECE2" s="84"/>
      <c r="ECF2" s="84"/>
      <c r="ECG2" s="84"/>
      <c r="ECH2" s="84"/>
      <c r="ECI2" s="84"/>
      <c r="ECJ2" s="84"/>
      <c r="ECK2" s="84"/>
      <c r="ECL2" s="84"/>
      <c r="ECM2" s="84"/>
      <c r="ECN2" s="84"/>
      <c r="ECO2" s="84"/>
      <c r="ECP2" s="84"/>
      <c r="ECQ2" s="84"/>
      <c r="ECR2" s="84"/>
      <c r="ECS2" s="84"/>
      <c r="ECT2" s="84"/>
      <c r="ECU2" s="84"/>
      <c r="ECV2" s="84"/>
      <c r="ECW2" s="84"/>
      <c r="ECX2" s="84"/>
      <c r="ECY2" s="84"/>
      <c r="ECZ2" s="84"/>
      <c r="EDA2" s="84"/>
      <c r="EDB2" s="84"/>
      <c r="EDC2" s="84"/>
      <c r="EDD2" s="84"/>
      <c r="EDE2" s="84"/>
      <c r="EDF2" s="84"/>
      <c r="EDG2" s="84"/>
      <c r="EDH2" s="84"/>
      <c r="EDI2" s="84"/>
      <c r="EDJ2" s="84"/>
      <c r="EDK2" s="84"/>
      <c r="EDL2" s="84"/>
      <c r="EDM2" s="84"/>
      <c r="EDN2" s="84"/>
      <c r="EDO2" s="84"/>
      <c r="EDP2" s="84"/>
      <c r="EDQ2" s="84"/>
      <c r="EDR2" s="84"/>
      <c r="EDS2" s="84"/>
      <c r="EDT2" s="84"/>
      <c r="EDU2" s="84"/>
      <c r="EDV2" s="84"/>
      <c r="EDW2" s="84"/>
      <c r="EDX2" s="84"/>
      <c r="EDY2" s="84"/>
      <c r="EDZ2" s="84"/>
      <c r="EEA2" s="84"/>
      <c r="EEB2" s="84"/>
      <c r="EEC2" s="84"/>
      <c r="EED2" s="84"/>
      <c r="EEE2" s="84"/>
      <c r="EEF2" s="84"/>
      <c r="EEG2" s="84"/>
      <c r="EEH2" s="84"/>
      <c r="EEI2" s="84"/>
      <c r="EEJ2" s="84"/>
      <c r="EEK2" s="84"/>
      <c r="EEL2" s="84"/>
      <c r="EEM2" s="84"/>
      <c r="EEN2" s="84"/>
      <c r="EEO2" s="84"/>
      <c r="EEP2" s="84"/>
      <c r="EEQ2" s="84"/>
      <c r="EER2" s="84"/>
      <c r="EES2" s="84"/>
      <c r="EET2" s="84"/>
      <c r="EEU2" s="84"/>
      <c r="EEV2" s="84"/>
      <c r="EEW2" s="84"/>
      <c r="EEX2" s="84"/>
      <c r="EEY2" s="84"/>
      <c r="EEZ2" s="84"/>
      <c r="EFA2" s="84"/>
      <c r="EFB2" s="84"/>
      <c r="EFC2" s="84"/>
      <c r="EFD2" s="84"/>
      <c r="EFE2" s="84"/>
      <c r="EFF2" s="84"/>
      <c r="EFG2" s="84"/>
      <c r="EFH2" s="84"/>
      <c r="EFI2" s="84"/>
      <c r="EFJ2" s="84"/>
      <c r="EFK2" s="84"/>
      <c r="EFL2" s="84"/>
      <c r="EFM2" s="84"/>
      <c r="EFN2" s="84"/>
      <c r="EFO2" s="84"/>
      <c r="EFP2" s="84"/>
      <c r="EFQ2" s="84"/>
      <c r="EFR2" s="84"/>
      <c r="EFS2" s="84"/>
      <c r="EFT2" s="84"/>
      <c r="EFU2" s="84"/>
      <c r="EFV2" s="84"/>
      <c r="EFW2" s="84"/>
      <c r="EFX2" s="84"/>
      <c r="EFY2" s="84"/>
      <c r="EFZ2" s="84"/>
      <c r="EGA2" s="84"/>
      <c r="EGB2" s="84"/>
      <c r="EGC2" s="84"/>
      <c r="EGD2" s="84"/>
      <c r="EGE2" s="84"/>
      <c r="EGF2" s="84"/>
      <c r="EGG2" s="84"/>
      <c r="EGH2" s="84"/>
      <c r="EGI2" s="84"/>
      <c r="EGJ2" s="84"/>
      <c r="EGK2" s="84"/>
      <c r="EGL2" s="84"/>
      <c r="EGM2" s="84"/>
      <c r="EGN2" s="84"/>
      <c r="EGO2" s="84"/>
      <c r="EGP2" s="84"/>
      <c r="EGQ2" s="84"/>
      <c r="EGR2" s="84"/>
      <c r="EGS2" s="84"/>
      <c r="EGT2" s="84"/>
      <c r="EGU2" s="84"/>
      <c r="EGV2" s="84"/>
      <c r="EGW2" s="84"/>
      <c r="EGX2" s="84"/>
      <c r="EGY2" s="84"/>
      <c r="EGZ2" s="84"/>
      <c r="EHA2" s="84"/>
      <c r="EHB2" s="84"/>
      <c r="EHC2" s="84"/>
      <c r="EHD2" s="84"/>
      <c r="EHE2" s="84"/>
      <c r="EHF2" s="84"/>
      <c r="EHG2" s="84"/>
      <c r="EHH2" s="84"/>
      <c r="EHI2" s="84"/>
      <c r="EHJ2" s="84"/>
      <c r="EHK2" s="84"/>
      <c r="EHL2" s="84"/>
      <c r="EHM2" s="84"/>
      <c r="EHN2" s="84"/>
      <c r="EHO2" s="84"/>
      <c r="EHP2" s="84"/>
      <c r="EHQ2" s="84"/>
      <c r="EHR2" s="84"/>
      <c r="EHS2" s="84"/>
      <c r="EHT2" s="84"/>
      <c r="EHU2" s="84"/>
      <c r="EHV2" s="84"/>
      <c r="EHW2" s="84"/>
      <c r="EHX2" s="84"/>
      <c r="EHY2" s="84"/>
      <c r="EHZ2" s="84"/>
      <c r="EIA2" s="84"/>
      <c r="EIB2" s="84"/>
      <c r="EIC2" s="84"/>
      <c r="EID2" s="84"/>
      <c r="EIE2" s="84"/>
      <c r="EIF2" s="84"/>
      <c r="EIG2" s="84"/>
      <c r="EIH2" s="84"/>
      <c r="EII2" s="84"/>
      <c r="EIJ2" s="84"/>
      <c r="EIK2" s="84"/>
      <c r="EIL2" s="84"/>
      <c r="EIM2" s="84"/>
      <c r="EIN2" s="84"/>
      <c r="EIO2" s="84"/>
      <c r="EIP2" s="84"/>
      <c r="EIQ2" s="84"/>
      <c r="EIR2" s="84"/>
      <c r="EIS2" s="84"/>
      <c r="EIT2" s="84"/>
      <c r="EIU2" s="84"/>
      <c r="EIV2" s="84"/>
      <c r="EIW2" s="84"/>
      <c r="EIX2" s="84"/>
      <c r="EIY2" s="84"/>
      <c r="EIZ2" s="84"/>
      <c r="EJA2" s="84"/>
      <c r="EJB2" s="84"/>
      <c r="EJC2" s="84"/>
      <c r="EJD2" s="84"/>
      <c r="EJE2" s="84"/>
      <c r="EJF2" s="84"/>
      <c r="EJG2" s="84"/>
      <c r="EJH2" s="84"/>
      <c r="EJI2" s="84"/>
      <c r="EJJ2" s="84"/>
      <c r="EJK2" s="84"/>
      <c r="EJL2" s="84"/>
      <c r="EJM2" s="84"/>
      <c r="EJN2" s="84"/>
      <c r="EJO2" s="84"/>
      <c r="EJP2" s="84"/>
      <c r="EJQ2" s="84"/>
      <c r="EJR2" s="84"/>
      <c r="EJS2" s="84"/>
      <c r="EJT2" s="84"/>
      <c r="EJU2" s="84"/>
      <c r="EJV2" s="84"/>
      <c r="EJW2" s="84"/>
      <c r="EJX2" s="84"/>
      <c r="EJY2" s="84"/>
      <c r="EJZ2" s="84"/>
      <c r="EKA2" s="84"/>
      <c r="EKB2" s="84"/>
      <c r="EKC2" s="84"/>
      <c r="EKD2" s="84"/>
      <c r="EKE2" s="84"/>
      <c r="EKF2" s="84"/>
      <c r="EKG2" s="84"/>
      <c r="EKH2" s="84"/>
      <c r="EKI2" s="84"/>
      <c r="EKJ2" s="84"/>
      <c r="EKK2" s="84"/>
      <c r="EKL2" s="84"/>
      <c r="EKM2" s="84"/>
      <c r="EKN2" s="84"/>
      <c r="EKO2" s="84"/>
      <c r="EKP2" s="84"/>
      <c r="EKQ2" s="84"/>
      <c r="EKR2" s="84"/>
      <c r="EKS2" s="84"/>
      <c r="EKT2" s="84"/>
      <c r="EKU2" s="84"/>
      <c r="EKV2" s="84"/>
      <c r="EKW2" s="84"/>
      <c r="EKX2" s="84"/>
      <c r="EKY2" s="84"/>
      <c r="EKZ2" s="84"/>
      <c r="ELA2" s="84"/>
      <c r="ELB2" s="84"/>
      <c r="ELC2" s="84"/>
      <c r="ELD2" s="84"/>
      <c r="ELE2" s="84"/>
      <c r="ELF2" s="84"/>
      <c r="ELG2" s="84"/>
      <c r="ELH2" s="84"/>
      <c r="ELI2" s="84"/>
      <c r="ELJ2" s="84"/>
      <c r="ELK2" s="84"/>
      <c r="ELL2" s="84"/>
      <c r="ELM2" s="84"/>
      <c r="ELN2" s="84"/>
      <c r="ELO2" s="84"/>
      <c r="ELP2" s="84"/>
      <c r="ELQ2" s="84"/>
      <c r="ELR2" s="84"/>
      <c r="ELS2" s="84"/>
      <c r="ELT2" s="84"/>
      <c r="ELU2" s="84"/>
      <c r="ELV2" s="84"/>
      <c r="ELW2" s="84"/>
      <c r="ELX2" s="84"/>
      <c r="ELY2" s="84"/>
      <c r="ELZ2" s="84"/>
      <c r="EMA2" s="84"/>
      <c r="EMB2" s="84"/>
      <c r="EMC2" s="84"/>
      <c r="EMD2" s="84"/>
      <c r="EME2" s="84"/>
      <c r="EMF2" s="84"/>
      <c r="EMG2" s="84"/>
      <c r="EMH2" s="84"/>
      <c r="EMI2" s="84"/>
      <c r="EMJ2" s="84"/>
      <c r="EMK2" s="84"/>
      <c r="EML2" s="84"/>
      <c r="EMM2" s="84"/>
      <c r="EMN2" s="84"/>
      <c r="EMO2" s="84"/>
      <c r="EMP2" s="84"/>
      <c r="EMQ2" s="84"/>
      <c r="EMR2" s="84"/>
      <c r="EMS2" s="84"/>
      <c r="EMT2" s="84"/>
      <c r="EMU2" s="84"/>
      <c r="EMV2" s="84"/>
      <c r="EMW2" s="84"/>
      <c r="EMX2" s="84"/>
      <c r="EMY2" s="84"/>
      <c r="EMZ2" s="84"/>
      <c r="ENA2" s="84"/>
      <c r="ENB2" s="84"/>
      <c r="ENC2" s="84"/>
      <c r="END2" s="84"/>
      <c r="ENE2" s="84"/>
      <c r="ENF2" s="84"/>
      <c r="ENG2" s="84"/>
      <c r="ENH2" s="84"/>
      <c r="ENI2" s="84"/>
      <c r="ENJ2" s="84"/>
      <c r="ENK2" s="84"/>
      <c r="ENL2" s="84"/>
      <c r="ENM2" s="84"/>
      <c r="ENN2" s="84"/>
      <c r="ENO2" s="84"/>
      <c r="ENP2" s="84"/>
      <c r="ENQ2" s="84"/>
      <c r="ENR2" s="84"/>
      <c r="ENS2" s="84"/>
      <c r="ENT2" s="84"/>
      <c r="ENU2" s="84"/>
      <c r="ENV2" s="84"/>
      <c r="ENW2" s="84"/>
      <c r="ENX2" s="84"/>
      <c r="ENY2" s="84"/>
      <c r="ENZ2" s="84"/>
      <c r="EOA2" s="84"/>
      <c r="EOB2" s="84"/>
      <c r="EOC2" s="84"/>
      <c r="EOD2" s="84"/>
      <c r="EOE2" s="84"/>
      <c r="EOF2" s="84"/>
      <c r="EOG2" s="84"/>
      <c r="EOH2" s="84"/>
      <c r="EOI2" s="84"/>
      <c r="EOJ2" s="84"/>
      <c r="EOK2" s="84"/>
      <c r="EOL2" s="84"/>
      <c r="EOM2" s="84"/>
      <c r="EON2" s="84"/>
      <c r="EOO2" s="84"/>
      <c r="EOP2" s="84"/>
      <c r="EOQ2" s="84"/>
      <c r="EOR2" s="84"/>
      <c r="EOS2" s="84"/>
      <c r="EOT2" s="84"/>
      <c r="EOU2" s="84"/>
      <c r="EOV2" s="84"/>
      <c r="EOW2" s="84"/>
      <c r="EOX2" s="84"/>
      <c r="EOY2" s="84"/>
      <c r="EOZ2" s="84"/>
      <c r="EPA2" s="84"/>
      <c r="EPB2" s="84"/>
      <c r="EPC2" s="84"/>
      <c r="EPD2" s="84"/>
      <c r="EPE2" s="84"/>
      <c r="EPF2" s="84"/>
      <c r="EPG2" s="84"/>
      <c r="EPH2" s="84"/>
      <c r="EPI2" s="84"/>
      <c r="EPJ2" s="84"/>
      <c r="EPK2" s="84"/>
      <c r="EPL2" s="84"/>
      <c r="EPM2" s="84"/>
      <c r="EPN2" s="84"/>
      <c r="EPO2" s="84"/>
      <c r="EPP2" s="84"/>
      <c r="EPQ2" s="84"/>
      <c r="EPR2" s="84"/>
      <c r="EPS2" s="84"/>
      <c r="EPT2" s="84"/>
      <c r="EPU2" s="84"/>
      <c r="EPV2" s="84"/>
      <c r="EPW2" s="84"/>
      <c r="EPX2" s="84"/>
      <c r="EPY2" s="84"/>
      <c r="EPZ2" s="84"/>
      <c r="EQA2" s="84"/>
      <c r="EQB2" s="84"/>
      <c r="EQC2" s="84"/>
      <c r="EQD2" s="84"/>
      <c r="EQE2" s="84"/>
      <c r="EQF2" s="84"/>
      <c r="EQG2" s="84"/>
      <c r="EQH2" s="84"/>
      <c r="EQI2" s="84"/>
      <c r="EQJ2" s="84"/>
      <c r="EQK2" s="84"/>
      <c r="EQL2" s="84"/>
      <c r="EQM2" s="84"/>
      <c r="EQN2" s="84"/>
      <c r="EQO2" s="84"/>
      <c r="EQP2" s="84"/>
      <c r="EQQ2" s="84"/>
      <c r="EQR2" s="84"/>
      <c r="EQS2" s="84"/>
      <c r="EQT2" s="84"/>
      <c r="EQU2" s="84"/>
      <c r="EQV2" s="84"/>
      <c r="EQW2" s="84"/>
      <c r="EQX2" s="84"/>
      <c r="EQY2" s="84"/>
      <c r="EQZ2" s="84"/>
      <c r="ERA2" s="84"/>
      <c r="ERB2" s="84"/>
      <c r="ERC2" s="84"/>
      <c r="ERD2" s="84"/>
      <c r="ERE2" s="84"/>
      <c r="ERF2" s="84"/>
      <c r="ERG2" s="84"/>
      <c r="ERH2" s="84"/>
      <c r="ERI2" s="84"/>
      <c r="ERJ2" s="84"/>
      <c r="ERK2" s="84"/>
      <c r="ERL2" s="84"/>
      <c r="ERM2" s="84"/>
      <c r="ERN2" s="84"/>
      <c r="ERO2" s="84"/>
      <c r="ERP2" s="84"/>
      <c r="ERQ2" s="84"/>
      <c r="ERR2" s="84"/>
      <c r="ERS2" s="84"/>
      <c r="ERT2" s="84"/>
      <c r="ERU2" s="84"/>
      <c r="ERV2" s="84"/>
      <c r="ERW2" s="84"/>
      <c r="ERX2" s="84"/>
      <c r="ERY2" s="84"/>
      <c r="ERZ2" s="84"/>
      <c r="ESA2" s="84"/>
      <c r="ESB2" s="84"/>
      <c r="ESC2" s="84"/>
      <c r="ESD2" s="84"/>
      <c r="ESE2" s="84"/>
      <c r="ESF2" s="84"/>
      <c r="ESG2" s="84"/>
      <c r="ESH2" s="84"/>
      <c r="ESI2" s="84"/>
      <c r="ESJ2" s="84"/>
      <c r="ESK2" s="84"/>
      <c r="ESL2" s="84"/>
      <c r="ESM2" s="84"/>
      <c r="ESN2" s="84"/>
      <c r="ESO2" s="84"/>
      <c r="ESP2" s="84"/>
      <c r="ESQ2" s="84"/>
      <c r="ESR2" s="84"/>
      <c r="ESS2" s="84"/>
      <c r="EST2" s="84"/>
      <c r="ESU2" s="84"/>
      <c r="ESV2" s="84"/>
      <c r="ESW2" s="84"/>
      <c r="ESX2" s="84"/>
      <c r="ESY2" s="84"/>
      <c r="ESZ2" s="84"/>
      <c r="ETA2" s="84"/>
      <c r="ETB2" s="84"/>
      <c r="ETC2" s="84"/>
      <c r="ETD2" s="84"/>
      <c r="ETE2" s="84"/>
      <c r="ETF2" s="84"/>
      <c r="ETG2" s="84"/>
      <c r="ETH2" s="84"/>
      <c r="ETI2" s="84"/>
      <c r="ETJ2" s="84"/>
      <c r="ETK2" s="84"/>
      <c r="ETL2" s="84"/>
      <c r="ETM2" s="84"/>
      <c r="ETN2" s="84"/>
      <c r="ETO2" s="84"/>
      <c r="ETP2" s="84"/>
      <c r="ETQ2" s="84"/>
      <c r="ETR2" s="84"/>
      <c r="ETS2" s="84"/>
      <c r="ETT2" s="84"/>
      <c r="ETU2" s="84"/>
      <c r="ETV2" s="84"/>
      <c r="ETW2" s="84"/>
      <c r="ETX2" s="84"/>
      <c r="ETY2" s="84"/>
      <c r="ETZ2" s="84"/>
      <c r="EUA2" s="84"/>
      <c r="EUB2" s="84"/>
      <c r="EUC2" s="84"/>
      <c r="EUD2" s="84"/>
      <c r="EUE2" s="84"/>
      <c r="EUF2" s="84"/>
      <c r="EUG2" s="84"/>
      <c r="EUH2" s="84"/>
      <c r="EUI2" s="84"/>
      <c r="EUJ2" s="84"/>
      <c r="EUK2" s="84"/>
      <c r="EUL2" s="84"/>
      <c r="EUM2" s="84"/>
      <c r="EUN2" s="84"/>
      <c r="EUO2" s="84"/>
      <c r="EUP2" s="84"/>
      <c r="EUQ2" s="84"/>
      <c r="EUR2" s="84"/>
      <c r="EUS2" s="84"/>
      <c r="EUT2" s="84"/>
      <c r="EUU2" s="84"/>
      <c r="EUV2" s="84"/>
      <c r="EUW2" s="84"/>
      <c r="EUX2" s="84"/>
      <c r="EUY2" s="84"/>
      <c r="EUZ2" s="84"/>
      <c r="EVA2" s="84"/>
      <c r="EVB2" s="84"/>
      <c r="EVC2" s="84"/>
      <c r="EVD2" s="84"/>
      <c r="EVE2" s="84"/>
      <c r="EVF2" s="84"/>
      <c r="EVG2" s="84"/>
      <c r="EVH2" s="84"/>
      <c r="EVI2" s="84"/>
      <c r="EVJ2" s="84"/>
      <c r="EVK2" s="84"/>
      <c r="EVL2" s="84"/>
      <c r="EVM2" s="84"/>
      <c r="EVN2" s="84"/>
      <c r="EVO2" s="84"/>
      <c r="EVP2" s="84"/>
      <c r="EVQ2" s="84"/>
      <c r="EVR2" s="84"/>
      <c r="EVS2" s="84"/>
      <c r="EVT2" s="84"/>
      <c r="EVU2" s="84"/>
      <c r="EVV2" s="84"/>
      <c r="EVW2" s="84"/>
      <c r="EVX2" s="84"/>
      <c r="EVY2" s="84"/>
      <c r="EVZ2" s="84"/>
      <c r="EWA2" s="84"/>
      <c r="EWB2" s="84"/>
      <c r="EWC2" s="84"/>
      <c r="EWD2" s="84"/>
      <c r="EWE2" s="84"/>
      <c r="EWF2" s="84"/>
      <c r="EWG2" s="84"/>
      <c r="EWH2" s="84"/>
      <c r="EWI2" s="84"/>
      <c r="EWJ2" s="84"/>
      <c r="EWK2" s="84"/>
      <c r="EWL2" s="84"/>
      <c r="EWM2" s="84"/>
      <c r="EWN2" s="84"/>
      <c r="EWO2" s="84"/>
      <c r="EWP2" s="84"/>
      <c r="EWQ2" s="84"/>
      <c r="EWR2" s="84"/>
      <c r="EWS2" s="84"/>
      <c r="EWT2" s="84"/>
      <c r="EWU2" s="84"/>
      <c r="EWV2" s="84"/>
      <c r="EWW2" s="84"/>
      <c r="EWX2" s="84"/>
      <c r="EWY2" s="84"/>
      <c r="EWZ2" s="84"/>
      <c r="EXA2" s="84"/>
      <c r="EXB2" s="84"/>
      <c r="EXC2" s="84"/>
      <c r="EXD2" s="84"/>
      <c r="EXE2" s="84"/>
      <c r="EXF2" s="84"/>
      <c r="EXG2" s="84"/>
      <c r="EXH2" s="84"/>
      <c r="EXI2" s="84"/>
      <c r="EXJ2" s="84"/>
      <c r="EXK2" s="84"/>
      <c r="EXL2" s="84"/>
      <c r="EXM2" s="84"/>
      <c r="EXN2" s="84"/>
      <c r="EXO2" s="84"/>
      <c r="EXP2" s="84"/>
      <c r="EXQ2" s="84"/>
      <c r="EXR2" s="84"/>
      <c r="EXS2" s="84"/>
      <c r="EXT2" s="84"/>
      <c r="EXU2" s="84"/>
      <c r="EXV2" s="84"/>
      <c r="EXW2" s="84"/>
      <c r="EXX2" s="84"/>
      <c r="EXY2" s="84"/>
      <c r="EXZ2" s="84"/>
      <c r="EYA2" s="84"/>
      <c r="EYB2" s="84"/>
      <c r="EYC2" s="84"/>
      <c r="EYD2" s="84"/>
      <c r="EYE2" s="84"/>
      <c r="EYF2" s="84"/>
      <c r="EYG2" s="84"/>
      <c r="EYH2" s="84"/>
      <c r="EYI2" s="84"/>
      <c r="EYJ2" s="84"/>
      <c r="EYK2" s="84"/>
      <c r="EYL2" s="84"/>
      <c r="EYM2" s="84"/>
      <c r="EYN2" s="84"/>
      <c r="EYO2" s="84"/>
      <c r="EYP2" s="84"/>
      <c r="EYQ2" s="84"/>
      <c r="EYR2" s="84"/>
      <c r="EYS2" s="84"/>
      <c r="EYT2" s="84"/>
      <c r="EYU2" s="84"/>
      <c r="EYV2" s="84"/>
      <c r="EYW2" s="84"/>
      <c r="EYX2" s="84"/>
      <c r="EYY2" s="84"/>
      <c r="EYZ2" s="84"/>
      <c r="EZA2" s="84"/>
      <c r="EZB2" s="84"/>
      <c r="EZC2" s="84"/>
      <c r="EZD2" s="84"/>
      <c r="EZE2" s="84"/>
      <c r="EZF2" s="84"/>
      <c r="EZG2" s="84"/>
      <c r="EZH2" s="84"/>
      <c r="EZI2" s="84"/>
      <c r="EZJ2" s="84"/>
      <c r="EZK2" s="84"/>
      <c r="EZL2" s="84"/>
      <c r="EZM2" s="84"/>
      <c r="EZN2" s="84"/>
      <c r="EZO2" s="84"/>
      <c r="EZP2" s="84"/>
      <c r="EZQ2" s="84"/>
      <c r="EZR2" s="84"/>
      <c r="EZS2" s="84"/>
      <c r="EZT2" s="84"/>
      <c r="EZU2" s="84"/>
      <c r="EZV2" s="84"/>
      <c r="EZW2" s="84"/>
      <c r="EZX2" s="84"/>
      <c r="EZY2" s="84"/>
      <c r="EZZ2" s="84"/>
      <c r="FAA2" s="84"/>
      <c r="FAB2" s="84"/>
      <c r="FAC2" s="84"/>
      <c r="FAD2" s="84"/>
      <c r="FAE2" s="84"/>
      <c r="FAF2" s="84"/>
      <c r="FAG2" s="84"/>
      <c r="FAH2" s="84"/>
      <c r="FAI2" s="84"/>
      <c r="FAJ2" s="84"/>
      <c r="FAK2" s="84"/>
      <c r="FAL2" s="84"/>
      <c r="FAM2" s="84"/>
      <c r="FAN2" s="84"/>
      <c r="FAO2" s="84"/>
      <c r="FAP2" s="84"/>
      <c r="FAQ2" s="84"/>
      <c r="FAR2" s="84"/>
      <c r="FAS2" s="84"/>
      <c r="FAT2" s="84"/>
      <c r="FAU2" s="84"/>
      <c r="FAV2" s="84"/>
      <c r="FAW2" s="84"/>
      <c r="FAX2" s="84"/>
      <c r="FAY2" s="84"/>
      <c r="FAZ2" s="84"/>
      <c r="FBA2" s="84"/>
      <c r="FBB2" s="84"/>
      <c r="FBC2" s="84"/>
      <c r="FBD2" s="84"/>
      <c r="FBE2" s="84"/>
      <c r="FBF2" s="84"/>
      <c r="FBG2" s="84"/>
      <c r="FBH2" s="84"/>
      <c r="FBI2" s="84"/>
      <c r="FBJ2" s="84"/>
      <c r="FBK2" s="84"/>
      <c r="FBL2" s="84"/>
      <c r="FBM2" s="84"/>
      <c r="FBN2" s="84"/>
      <c r="FBO2" s="84"/>
      <c r="FBP2" s="84"/>
      <c r="FBQ2" s="84"/>
      <c r="FBR2" s="84"/>
      <c r="FBS2" s="84"/>
      <c r="FBT2" s="84"/>
      <c r="FBU2" s="84"/>
      <c r="FBV2" s="84"/>
      <c r="FBW2" s="84"/>
      <c r="FBX2" s="84"/>
      <c r="FBY2" s="84"/>
      <c r="FBZ2" s="84"/>
      <c r="FCA2" s="84"/>
      <c r="FCB2" s="84"/>
      <c r="FCC2" s="84"/>
      <c r="FCD2" s="84"/>
      <c r="FCE2" s="84"/>
      <c r="FCF2" s="84"/>
      <c r="FCG2" s="84"/>
      <c r="FCH2" s="84"/>
      <c r="FCI2" s="84"/>
      <c r="FCJ2" s="84"/>
      <c r="FCK2" s="84"/>
      <c r="FCL2" s="84"/>
      <c r="FCM2" s="84"/>
      <c r="FCN2" s="84"/>
      <c r="FCO2" s="84"/>
      <c r="FCP2" s="84"/>
      <c r="FCQ2" s="84"/>
      <c r="FCR2" s="84"/>
      <c r="FCS2" s="84"/>
      <c r="FCT2" s="84"/>
      <c r="FCU2" s="84"/>
      <c r="FCV2" s="84"/>
      <c r="FCW2" s="84"/>
      <c r="FCX2" s="84"/>
      <c r="FCY2" s="84"/>
      <c r="FCZ2" s="84"/>
      <c r="FDA2" s="84"/>
      <c r="FDB2" s="84"/>
      <c r="FDC2" s="84"/>
      <c r="FDD2" s="84"/>
      <c r="FDE2" s="84"/>
      <c r="FDF2" s="84"/>
      <c r="FDG2" s="84"/>
      <c r="FDH2" s="84"/>
      <c r="FDI2" s="84"/>
      <c r="FDJ2" s="84"/>
      <c r="FDK2" s="84"/>
      <c r="FDL2" s="84"/>
      <c r="FDM2" s="84"/>
      <c r="FDN2" s="84"/>
      <c r="FDO2" s="84"/>
      <c r="FDP2" s="84"/>
      <c r="FDQ2" s="84"/>
      <c r="FDR2" s="84"/>
      <c r="FDS2" s="84"/>
      <c r="FDT2" s="84"/>
      <c r="FDU2" s="84"/>
      <c r="FDV2" s="84"/>
      <c r="FDW2" s="84"/>
      <c r="FDX2" s="84"/>
      <c r="FDY2" s="84"/>
      <c r="FDZ2" s="84"/>
      <c r="FEA2" s="84"/>
      <c r="FEB2" s="84"/>
      <c r="FEC2" s="84"/>
      <c r="FED2" s="84"/>
      <c r="FEE2" s="84"/>
      <c r="FEF2" s="84"/>
      <c r="FEG2" s="84"/>
      <c r="FEH2" s="84"/>
      <c r="FEI2" s="84"/>
      <c r="FEJ2" s="84"/>
      <c r="FEK2" s="84"/>
      <c r="FEL2" s="84"/>
      <c r="FEM2" s="84"/>
      <c r="FEN2" s="84"/>
      <c r="FEO2" s="84"/>
      <c r="FEP2" s="84"/>
      <c r="FEQ2" s="84"/>
      <c r="FER2" s="84"/>
      <c r="FES2" s="84"/>
      <c r="FET2" s="84"/>
      <c r="FEU2" s="84"/>
      <c r="FEV2" s="84"/>
      <c r="FEW2" s="84"/>
      <c r="FEX2" s="84"/>
      <c r="FEY2" s="84"/>
      <c r="FEZ2" s="84"/>
      <c r="FFA2" s="84"/>
      <c r="FFB2" s="84"/>
      <c r="FFC2" s="84"/>
      <c r="FFD2" s="84"/>
      <c r="FFE2" s="84"/>
      <c r="FFF2" s="84"/>
      <c r="FFG2" s="84"/>
      <c r="FFH2" s="84"/>
      <c r="FFI2" s="84"/>
      <c r="FFJ2" s="84"/>
      <c r="FFK2" s="84"/>
      <c r="FFL2" s="84"/>
      <c r="FFM2" s="84"/>
      <c r="FFN2" s="84"/>
      <c r="FFO2" s="84"/>
      <c r="FFP2" s="84"/>
      <c r="FFQ2" s="84"/>
      <c r="FFR2" s="84"/>
      <c r="FFS2" s="84"/>
      <c r="FFT2" s="84"/>
      <c r="FFU2" s="84"/>
      <c r="FFV2" s="84"/>
      <c r="FFW2" s="84"/>
      <c r="FFX2" s="84"/>
      <c r="FFY2" s="84"/>
      <c r="FFZ2" s="84"/>
      <c r="FGA2" s="84"/>
      <c r="FGB2" s="84"/>
      <c r="FGC2" s="84"/>
      <c r="FGD2" s="84"/>
      <c r="FGE2" s="84"/>
      <c r="FGF2" s="84"/>
      <c r="FGG2" s="84"/>
      <c r="FGH2" s="84"/>
      <c r="FGI2" s="84"/>
      <c r="FGJ2" s="84"/>
      <c r="FGK2" s="84"/>
      <c r="FGL2" s="84"/>
      <c r="FGM2" s="84"/>
      <c r="FGN2" s="84"/>
      <c r="FGO2" s="84"/>
      <c r="FGP2" s="84"/>
      <c r="FGQ2" s="84"/>
      <c r="FGR2" s="84"/>
      <c r="FGS2" s="84"/>
      <c r="FGT2" s="84"/>
      <c r="FGU2" s="84"/>
      <c r="FGV2" s="84"/>
      <c r="FGW2" s="84"/>
      <c r="FGX2" s="84"/>
      <c r="FGY2" s="84"/>
      <c r="FGZ2" s="84"/>
      <c r="FHA2" s="84"/>
      <c r="FHB2" s="84"/>
      <c r="FHC2" s="84"/>
      <c r="FHD2" s="84"/>
      <c r="FHE2" s="84"/>
      <c r="FHF2" s="84"/>
      <c r="FHG2" s="84"/>
      <c r="FHH2" s="84"/>
      <c r="FHI2" s="84"/>
      <c r="FHJ2" s="84"/>
      <c r="FHK2" s="84"/>
      <c r="FHL2" s="84"/>
      <c r="FHM2" s="84"/>
      <c r="FHN2" s="84"/>
      <c r="FHO2" s="84"/>
      <c r="FHP2" s="84"/>
      <c r="FHQ2" s="84"/>
      <c r="FHR2" s="84"/>
      <c r="FHS2" s="84"/>
      <c r="FHT2" s="84"/>
      <c r="FHU2" s="84"/>
      <c r="FHV2" s="84"/>
      <c r="FHW2" s="84"/>
      <c r="FHX2" s="84"/>
      <c r="FHY2" s="84"/>
      <c r="FHZ2" s="84"/>
      <c r="FIA2" s="84"/>
      <c r="FIB2" s="84"/>
      <c r="FIC2" s="84"/>
      <c r="FID2" s="84"/>
      <c r="FIE2" s="84"/>
      <c r="FIF2" s="84"/>
      <c r="FIG2" s="84"/>
      <c r="FIH2" s="84"/>
      <c r="FII2" s="84"/>
      <c r="FIJ2" s="84"/>
      <c r="FIK2" s="84"/>
      <c r="FIL2" s="84"/>
      <c r="FIM2" s="84"/>
      <c r="FIN2" s="84"/>
      <c r="FIO2" s="84"/>
      <c r="FIP2" s="84"/>
      <c r="FIQ2" s="84"/>
      <c r="FIR2" s="84"/>
      <c r="FIS2" s="84"/>
      <c r="FIT2" s="84"/>
      <c r="FIU2" s="84"/>
      <c r="FIV2" s="84"/>
      <c r="FIW2" s="84"/>
      <c r="FIX2" s="84"/>
      <c r="FIY2" s="84"/>
      <c r="FIZ2" s="84"/>
      <c r="FJA2" s="84"/>
      <c r="FJB2" s="84"/>
      <c r="FJC2" s="84"/>
      <c r="FJD2" s="84"/>
      <c r="FJE2" s="84"/>
      <c r="FJF2" s="84"/>
      <c r="FJG2" s="84"/>
      <c r="FJH2" s="84"/>
      <c r="FJI2" s="84"/>
      <c r="FJJ2" s="84"/>
      <c r="FJK2" s="84"/>
      <c r="FJL2" s="84"/>
      <c r="FJM2" s="84"/>
      <c r="FJN2" s="84"/>
      <c r="FJO2" s="84"/>
      <c r="FJP2" s="84"/>
      <c r="FJQ2" s="84"/>
      <c r="FJR2" s="84"/>
      <c r="FJS2" s="84"/>
      <c r="FJT2" s="84"/>
      <c r="FJU2" s="84"/>
      <c r="FJV2" s="84"/>
      <c r="FJW2" s="84"/>
      <c r="FJX2" s="84"/>
      <c r="FJY2" s="84"/>
      <c r="FJZ2" s="84"/>
      <c r="FKA2" s="84"/>
      <c r="FKB2" s="84"/>
      <c r="FKC2" s="84"/>
      <c r="FKD2" s="84"/>
      <c r="FKE2" s="84"/>
      <c r="FKF2" s="84"/>
      <c r="FKG2" s="84"/>
      <c r="FKH2" s="84"/>
      <c r="FKI2" s="84"/>
      <c r="FKJ2" s="84"/>
      <c r="FKK2" s="84"/>
      <c r="FKL2" s="84"/>
      <c r="FKM2" s="84"/>
      <c r="FKN2" s="84"/>
      <c r="FKO2" s="84"/>
      <c r="FKP2" s="84"/>
      <c r="FKQ2" s="84"/>
      <c r="FKR2" s="84"/>
      <c r="FKS2" s="84"/>
      <c r="FKT2" s="84"/>
      <c r="FKU2" s="84"/>
      <c r="FKV2" s="84"/>
      <c r="FKW2" s="84"/>
      <c r="FKX2" s="84"/>
      <c r="FKY2" s="84"/>
      <c r="FKZ2" s="84"/>
      <c r="FLA2" s="84"/>
      <c r="FLB2" s="84"/>
      <c r="FLC2" s="84"/>
      <c r="FLD2" s="84"/>
      <c r="FLE2" s="84"/>
      <c r="FLF2" s="84"/>
      <c r="FLG2" s="84"/>
      <c r="FLH2" s="84"/>
      <c r="FLI2" s="84"/>
      <c r="FLJ2" s="84"/>
      <c r="FLK2" s="84"/>
      <c r="FLL2" s="84"/>
      <c r="FLM2" s="84"/>
      <c r="FLN2" s="84"/>
      <c r="FLO2" s="84"/>
      <c r="FLP2" s="84"/>
      <c r="FLQ2" s="84"/>
      <c r="FLR2" s="84"/>
      <c r="FLS2" s="84"/>
      <c r="FLT2" s="84"/>
      <c r="FLU2" s="84"/>
      <c r="FLV2" s="84"/>
      <c r="FLW2" s="84"/>
      <c r="FLX2" s="84"/>
      <c r="FLY2" s="84"/>
      <c r="FLZ2" s="84"/>
      <c r="FMA2" s="84"/>
      <c r="FMB2" s="84"/>
      <c r="FMC2" s="84"/>
      <c r="FMD2" s="84"/>
      <c r="FME2" s="84"/>
      <c r="FMF2" s="84"/>
      <c r="FMG2" s="84"/>
      <c r="FMH2" s="84"/>
      <c r="FMI2" s="84"/>
      <c r="FMJ2" s="84"/>
      <c r="FMK2" s="84"/>
      <c r="FML2" s="84"/>
      <c r="FMM2" s="84"/>
      <c r="FMN2" s="84"/>
      <c r="FMO2" s="84"/>
      <c r="FMP2" s="84"/>
      <c r="FMQ2" s="84"/>
      <c r="FMR2" s="84"/>
      <c r="FMS2" s="84"/>
      <c r="FMT2" s="84"/>
      <c r="FMU2" s="84"/>
      <c r="FMV2" s="84"/>
      <c r="FMW2" s="84"/>
      <c r="FMX2" s="84"/>
      <c r="FMY2" s="84"/>
      <c r="FMZ2" s="84"/>
      <c r="FNA2" s="84"/>
      <c r="FNB2" s="84"/>
      <c r="FNC2" s="84"/>
      <c r="FND2" s="84"/>
      <c r="FNE2" s="84"/>
      <c r="FNF2" s="84"/>
      <c r="FNG2" s="84"/>
      <c r="FNH2" s="84"/>
      <c r="FNI2" s="84"/>
      <c r="FNJ2" s="84"/>
      <c r="FNK2" s="84"/>
      <c r="FNL2" s="84"/>
      <c r="FNM2" s="84"/>
      <c r="FNN2" s="84"/>
      <c r="FNO2" s="84"/>
      <c r="FNP2" s="84"/>
      <c r="FNQ2" s="84"/>
      <c r="FNR2" s="84"/>
      <c r="FNS2" s="84"/>
      <c r="FNT2" s="84"/>
      <c r="FNU2" s="84"/>
      <c r="FNV2" s="84"/>
      <c r="FNW2" s="84"/>
      <c r="FNX2" s="84"/>
      <c r="FNY2" s="84"/>
      <c r="FNZ2" s="84"/>
      <c r="FOA2" s="84"/>
      <c r="FOB2" s="84"/>
      <c r="FOC2" s="84"/>
      <c r="FOD2" s="84"/>
      <c r="FOE2" s="84"/>
      <c r="FOF2" s="84"/>
      <c r="FOG2" s="84"/>
      <c r="FOH2" s="84"/>
      <c r="FOI2" s="84"/>
      <c r="FOJ2" s="84"/>
      <c r="FOK2" s="84"/>
      <c r="FOL2" s="84"/>
      <c r="FOM2" s="84"/>
      <c r="FON2" s="84"/>
      <c r="FOO2" s="84"/>
      <c r="FOP2" s="84"/>
      <c r="FOQ2" s="84"/>
      <c r="FOR2" s="84"/>
      <c r="FOS2" s="84"/>
      <c r="FOT2" s="84"/>
      <c r="FOU2" s="84"/>
      <c r="FOV2" s="84"/>
      <c r="FOW2" s="84"/>
      <c r="FOX2" s="84"/>
      <c r="FOY2" s="84"/>
      <c r="FOZ2" s="84"/>
      <c r="FPA2" s="84"/>
      <c r="FPB2" s="84"/>
      <c r="FPC2" s="84"/>
      <c r="FPD2" s="84"/>
      <c r="FPE2" s="84"/>
      <c r="FPF2" s="84"/>
      <c r="FPG2" s="84"/>
      <c r="FPH2" s="84"/>
      <c r="FPI2" s="84"/>
      <c r="FPJ2" s="84"/>
      <c r="FPK2" s="84"/>
      <c r="FPL2" s="84"/>
      <c r="FPM2" s="84"/>
      <c r="FPN2" s="84"/>
      <c r="FPO2" s="84"/>
      <c r="FPP2" s="84"/>
      <c r="FPQ2" s="84"/>
      <c r="FPR2" s="84"/>
      <c r="FPS2" s="84"/>
      <c r="FPT2" s="84"/>
      <c r="FPU2" s="84"/>
      <c r="FPV2" s="84"/>
      <c r="FPW2" s="84"/>
      <c r="FPX2" s="84"/>
      <c r="FPY2" s="84"/>
      <c r="FPZ2" s="84"/>
      <c r="FQA2" s="84"/>
      <c r="FQB2" s="84"/>
      <c r="FQC2" s="84"/>
      <c r="FQD2" s="84"/>
      <c r="FQE2" s="84"/>
      <c r="FQF2" s="84"/>
      <c r="FQG2" s="84"/>
      <c r="FQH2" s="84"/>
      <c r="FQI2" s="84"/>
      <c r="FQJ2" s="84"/>
      <c r="FQK2" s="84"/>
      <c r="FQL2" s="84"/>
      <c r="FQM2" s="84"/>
      <c r="FQN2" s="84"/>
      <c r="FQO2" s="84"/>
      <c r="FQP2" s="84"/>
      <c r="FQQ2" s="84"/>
      <c r="FQR2" s="84"/>
      <c r="FQS2" s="84"/>
      <c r="FQT2" s="84"/>
      <c r="FQU2" s="84"/>
      <c r="FQV2" s="84"/>
      <c r="FQW2" s="84"/>
      <c r="FQX2" s="84"/>
      <c r="FQY2" s="84"/>
      <c r="FQZ2" s="84"/>
      <c r="FRA2" s="84"/>
      <c r="FRB2" s="84"/>
      <c r="FRC2" s="84"/>
      <c r="FRD2" s="84"/>
      <c r="FRE2" s="84"/>
      <c r="FRF2" s="84"/>
      <c r="FRG2" s="84"/>
      <c r="FRH2" s="84"/>
      <c r="FRI2" s="84"/>
      <c r="FRJ2" s="84"/>
      <c r="FRK2" s="84"/>
      <c r="FRL2" s="84"/>
      <c r="FRM2" s="84"/>
      <c r="FRN2" s="84"/>
      <c r="FRO2" s="84"/>
      <c r="FRP2" s="84"/>
      <c r="FRQ2" s="84"/>
      <c r="FRR2" s="84"/>
      <c r="FRS2" s="84"/>
      <c r="FRT2" s="84"/>
      <c r="FRU2" s="84"/>
      <c r="FRV2" s="84"/>
      <c r="FRW2" s="84"/>
      <c r="FRX2" s="84"/>
      <c r="FRY2" s="84"/>
      <c r="FRZ2" s="84"/>
      <c r="FSA2" s="84"/>
      <c r="FSB2" s="84"/>
      <c r="FSC2" s="84"/>
      <c r="FSD2" s="84"/>
      <c r="FSE2" s="84"/>
      <c r="FSF2" s="84"/>
      <c r="FSG2" s="84"/>
      <c r="FSH2" s="84"/>
      <c r="FSI2" s="84"/>
      <c r="FSJ2" s="84"/>
      <c r="FSK2" s="84"/>
      <c r="FSL2" s="84"/>
      <c r="FSM2" s="84"/>
      <c r="FSN2" s="84"/>
      <c r="FSO2" s="84"/>
      <c r="FSP2" s="84"/>
      <c r="FSQ2" s="84"/>
      <c r="FSR2" s="84"/>
      <c r="FSS2" s="84"/>
      <c r="FST2" s="84"/>
      <c r="FSU2" s="84"/>
      <c r="FSV2" s="84"/>
      <c r="FSW2" s="84"/>
      <c r="FSX2" s="84"/>
      <c r="FSY2" s="84"/>
      <c r="FSZ2" s="84"/>
      <c r="FTA2" s="84"/>
      <c r="FTB2" s="84"/>
      <c r="FTC2" s="84"/>
      <c r="FTD2" s="84"/>
      <c r="FTE2" s="84"/>
      <c r="FTF2" s="84"/>
      <c r="FTG2" s="84"/>
      <c r="FTH2" s="84"/>
      <c r="FTI2" s="84"/>
      <c r="FTJ2" s="84"/>
      <c r="FTK2" s="84"/>
      <c r="FTL2" s="84"/>
      <c r="FTM2" s="84"/>
      <c r="FTN2" s="84"/>
      <c r="FTO2" s="84"/>
      <c r="FTP2" s="84"/>
      <c r="FTQ2" s="84"/>
      <c r="FTR2" s="84"/>
      <c r="FTS2" s="84"/>
      <c r="FTT2" s="84"/>
      <c r="FTU2" s="84"/>
      <c r="FTV2" s="84"/>
      <c r="FTW2" s="84"/>
      <c r="FTX2" s="84"/>
      <c r="FTY2" s="84"/>
      <c r="FTZ2" s="84"/>
      <c r="FUA2" s="84"/>
      <c r="FUB2" s="84"/>
      <c r="FUC2" s="84"/>
      <c r="FUD2" s="84"/>
      <c r="FUE2" s="84"/>
      <c r="FUF2" s="84"/>
      <c r="FUG2" s="84"/>
      <c r="FUH2" s="84"/>
      <c r="FUI2" s="84"/>
      <c r="FUJ2" s="84"/>
      <c r="FUK2" s="84"/>
      <c r="FUL2" s="84"/>
      <c r="FUM2" s="84"/>
      <c r="FUN2" s="84"/>
      <c r="FUO2" s="84"/>
      <c r="FUP2" s="84"/>
      <c r="FUQ2" s="84"/>
      <c r="FUR2" s="84"/>
      <c r="FUS2" s="84"/>
      <c r="FUT2" s="84"/>
      <c r="FUU2" s="84"/>
      <c r="FUV2" s="84"/>
      <c r="FUW2" s="84"/>
      <c r="FUX2" s="84"/>
      <c r="FUY2" s="84"/>
      <c r="FUZ2" s="84"/>
      <c r="FVA2" s="84"/>
      <c r="FVB2" s="84"/>
      <c r="FVC2" s="84"/>
      <c r="FVD2" s="84"/>
      <c r="FVE2" s="84"/>
      <c r="FVF2" s="84"/>
      <c r="FVG2" s="84"/>
      <c r="FVH2" s="84"/>
      <c r="FVI2" s="84"/>
      <c r="FVJ2" s="84"/>
      <c r="FVK2" s="84"/>
      <c r="FVL2" s="84"/>
      <c r="FVM2" s="84"/>
      <c r="FVN2" s="84"/>
      <c r="FVO2" s="84"/>
      <c r="FVP2" s="84"/>
      <c r="FVQ2" s="84"/>
      <c r="FVR2" s="84"/>
      <c r="FVS2" s="84"/>
      <c r="FVT2" s="84"/>
      <c r="FVU2" s="84"/>
      <c r="FVV2" s="84"/>
      <c r="FVW2" s="84"/>
      <c r="FVX2" s="84"/>
      <c r="FVY2" s="84"/>
      <c r="FVZ2" s="84"/>
      <c r="FWA2" s="84"/>
      <c r="FWB2" s="84"/>
      <c r="FWC2" s="84"/>
      <c r="FWD2" s="84"/>
      <c r="FWE2" s="84"/>
      <c r="FWF2" s="84"/>
      <c r="FWG2" s="84"/>
      <c r="FWH2" s="84"/>
      <c r="FWI2" s="84"/>
      <c r="FWJ2" s="84"/>
      <c r="FWK2" s="84"/>
      <c r="FWL2" s="84"/>
      <c r="FWM2" s="84"/>
      <c r="FWN2" s="84"/>
      <c r="FWO2" s="84"/>
      <c r="FWP2" s="84"/>
      <c r="FWQ2" s="84"/>
      <c r="FWR2" s="84"/>
      <c r="FWS2" s="84"/>
      <c r="FWT2" s="84"/>
      <c r="FWU2" s="84"/>
      <c r="FWV2" s="84"/>
      <c r="FWW2" s="84"/>
      <c r="FWX2" s="84"/>
      <c r="FWY2" s="84"/>
      <c r="FWZ2" s="84"/>
      <c r="FXA2" s="84"/>
      <c r="FXB2" s="84"/>
      <c r="FXC2" s="84"/>
      <c r="FXD2" s="84"/>
      <c r="FXE2" s="84"/>
      <c r="FXF2" s="84"/>
      <c r="FXG2" s="84"/>
      <c r="FXH2" s="84"/>
      <c r="FXI2" s="84"/>
      <c r="FXJ2" s="84"/>
      <c r="FXK2" s="84"/>
      <c r="FXL2" s="84"/>
      <c r="FXM2" s="84"/>
      <c r="FXN2" s="84"/>
      <c r="FXO2" s="84"/>
      <c r="FXP2" s="84"/>
      <c r="FXQ2" s="84"/>
      <c r="FXR2" s="84"/>
      <c r="FXS2" s="84"/>
      <c r="FXT2" s="84"/>
      <c r="FXU2" s="84"/>
      <c r="FXV2" s="84"/>
      <c r="FXW2" s="84"/>
      <c r="FXX2" s="84"/>
      <c r="FXY2" s="84"/>
      <c r="FXZ2" s="84"/>
      <c r="FYA2" s="84"/>
      <c r="FYB2" s="84"/>
      <c r="FYC2" s="84"/>
      <c r="FYD2" s="84"/>
      <c r="FYE2" s="84"/>
      <c r="FYF2" s="84"/>
      <c r="FYG2" s="84"/>
      <c r="FYH2" s="84"/>
      <c r="FYI2" s="84"/>
      <c r="FYJ2" s="84"/>
      <c r="FYK2" s="84"/>
      <c r="FYL2" s="84"/>
      <c r="FYM2" s="84"/>
      <c r="FYN2" s="84"/>
      <c r="FYO2" s="84"/>
      <c r="FYP2" s="84"/>
      <c r="FYQ2" s="84"/>
      <c r="FYR2" s="84"/>
      <c r="FYS2" s="84"/>
      <c r="FYT2" s="84"/>
      <c r="FYU2" s="84"/>
      <c r="FYV2" s="84"/>
      <c r="FYW2" s="84"/>
      <c r="FYX2" s="84"/>
      <c r="FYY2" s="84"/>
      <c r="FYZ2" s="84"/>
      <c r="FZA2" s="84"/>
      <c r="FZB2" s="84"/>
      <c r="FZC2" s="84"/>
      <c r="FZD2" s="84"/>
      <c r="FZE2" s="84"/>
      <c r="FZF2" s="84"/>
      <c r="FZG2" s="84"/>
      <c r="FZH2" s="84"/>
      <c r="FZI2" s="84"/>
      <c r="FZJ2" s="84"/>
      <c r="FZK2" s="84"/>
      <c r="FZL2" s="84"/>
      <c r="FZM2" s="84"/>
      <c r="FZN2" s="84"/>
      <c r="FZO2" s="84"/>
      <c r="FZP2" s="84"/>
      <c r="FZQ2" s="84"/>
      <c r="FZR2" s="84"/>
      <c r="FZS2" s="84"/>
      <c r="FZT2" s="84"/>
      <c r="FZU2" s="84"/>
      <c r="FZV2" s="84"/>
      <c r="FZW2" s="84"/>
      <c r="FZX2" s="84"/>
      <c r="FZY2" s="84"/>
      <c r="FZZ2" s="84"/>
      <c r="GAA2" s="84"/>
      <c r="GAB2" s="84"/>
      <c r="GAC2" s="84"/>
      <c r="GAD2" s="84"/>
      <c r="GAE2" s="84"/>
      <c r="GAF2" s="84"/>
      <c r="GAG2" s="84"/>
      <c r="GAH2" s="84"/>
      <c r="GAI2" s="84"/>
      <c r="GAJ2" s="84"/>
      <c r="GAK2" s="84"/>
      <c r="GAL2" s="84"/>
      <c r="GAM2" s="84"/>
      <c r="GAN2" s="84"/>
      <c r="GAO2" s="84"/>
      <c r="GAP2" s="84"/>
      <c r="GAQ2" s="84"/>
      <c r="GAR2" s="84"/>
      <c r="GAS2" s="84"/>
      <c r="GAT2" s="84"/>
      <c r="GAU2" s="84"/>
      <c r="GAV2" s="84"/>
      <c r="GAW2" s="84"/>
      <c r="GAX2" s="84"/>
      <c r="GAY2" s="84"/>
      <c r="GAZ2" s="84"/>
      <c r="GBA2" s="84"/>
      <c r="GBB2" s="84"/>
      <c r="GBC2" s="84"/>
      <c r="GBD2" s="84"/>
      <c r="GBE2" s="84"/>
      <c r="GBF2" s="84"/>
      <c r="GBG2" s="84"/>
      <c r="GBH2" s="84"/>
      <c r="GBI2" s="84"/>
      <c r="GBJ2" s="84"/>
      <c r="GBK2" s="84"/>
      <c r="GBL2" s="84"/>
      <c r="GBM2" s="84"/>
      <c r="GBN2" s="84"/>
      <c r="GBO2" s="84"/>
      <c r="GBP2" s="84"/>
      <c r="GBQ2" s="84"/>
      <c r="GBR2" s="84"/>
      <c r="GBS2" s="84"/>
      <c r="GBT2" s="84"/>
      <c r="GBU2" s="84"/>
      <c r="GBV2" s="84"/>
      <c r="GBW2" s="84"/>
      <c r="GBX2" s="84"/>
      <c r="GBY2" s="84"/>
      <c r="GBZ2" s="84"/>
      <c r="GCA2" s="84"/>
      <c r="GCB2" s="84"/>
      <c r="GCC2" s="84"/>
      <c r="GCD2" s="84"/>
      <c r="GCE2" s="84"/>
      <c r="GCF2" s="84"/>
      <c r="GCG2" s="84"/>
      <c r="GCH2" s="84"/>
      <c r="GCI2" s="84"/>
      <c r="GCJ2" s="84"/>
      <c r="GCK2" s="84"/>
      <c r="GCL2" s="84"/>
      <c r="GCM2" s="84"/>
      <c r="GCN2" s="84"/>
      <c r="GCO2" s="84"/>
      <c r="GCP2" s="84"/>
      <c r="GCQ2" s="84"/>
      <c r="GCR2" s="84"/>
      <c r="GCS2" s="84"/>
      <c r="GCT2" s="84"/>
      <c r="GCU2" s="84"/>
      <c r="GCV2" s="84"/>
      <c r="GCW2" s="84"/>
      <c r="GCX2" s="84"/>
      <c r="GCY2" s="84"/>
      <c r="GCZ2" s="84"/>
      <c r="GDA2" s="84"/>
      <c r="GDB2" s="84"/>
      <c r="GDC2" s="84"/>
      <c r="GDD2" s="84"/>
      <c r="GDE2" s="84"/>
      <c r="GDF2" s="84"/>
      <c r="GDG2" s="84"/>
      <c r="GDH2" s="84"/>
      <c r="GDI2" s="84"/>
      <c r="GDJ2" s="84"/>
      <c r="GDK2" s="84"/>
      <c r="GDL2" s="84"/>
      <c r="GDM2" s="84"/>
      <c r="GDN2" s="84"/>
      <c r="GDO2" s="84"/>
      <c r="GDP2" s="84"/>
      <c r="GDQ2" s="84"/>
      <c r="GDR2" s="84"/>
      <c r="GDS2" s="84"/>
      <c r="GDT2" s="84"/>
      <c r="GDU2" s="84"/>
      <c r="GDV2" s="84"/>
      <c r="GDW2" s="84"/>
      <c r="GDX2" s="84"/>
      <c r="GDY2" s="84"/>
      <c r="GDZ2" s="84"/>
      <c r="GEA2" s="84"/>
      <c r="GEB2" s="84"/>
      <c r="GEC2" s="84"/>
      <c r="GED2" s="84"/>
      <c r="GEE2" s="84"/>
      <c r="GEF2" s="84"/>
      <c r="GEG2" s="84"/>
      <c r="GEH2" s="84"/>
      <c r="GEI2" s="84"/>
      <c r="GEJ2" s="84"/>
      <c r="GEK2" s="84"/>
      <c r="GEL2" s="84"/>
      <c r="GEM2" s="84"/>
      <c r="GEN2" s="84"/>
      <c r="GEO2" s="84"/>
      <c r="GEP2" s="84"/>
      <c r="GEQ2" s="84"/>
      <c r="GER2" s="84"/>
      <c r="GES2" s="84"/>
      <c r="GET2" s="84"/>
      <c r="GEU2" s="84"/>
      <c r="GEV2" s="84"/>
      <c r="GEW2" s="84"/>
      <c r="GEX2" s="84"/>
      <c r="GEY2" s="84"/>
      <c r="GEZ2" s="84"/>
      <c r="GFA2" s="84"/>
      <c r="GFB2" s="84"/>
      <c r="GFC2" s="84"/>
      <c r="GFD2" s="84"/>
      <c r="GFE2" s="84"/>
      <c r="GFF2" s="84"/>
      <c r="GFG2" s="84"/>
      <c r="GFH2" s="84"/>
      <c r="GFI2" s="84"/>
      <c r="GFJ2" s="84"/>
      <c r="GFK2" s="84"/>
      <c r="GFL2" s="84"/>
      <c r="GFM2" s="84"/>
      <c r="GFN2" s="84"/>
      <c r="GFO2" s="84"/>
      <c r="GFP2" s="84"/>
      <c r="GFQ2" s="84"/>
      <c r="GFR2" s="84"/>
      <c r="GFS2" s="84"/>
      <c r="GFT2" s="84"/>
      <c r="GFU2" s="84"/>
      <c r="GFV2" s="84"/>
      <c r="GFW2" s="84"/>
      <c r="GFX2" s="84"/>
      <c r="GFY2" s="84"/>
      <c r="GFZ2" s="84"/>
      <c r="GGA2" s="84"/>
      <c r="GGB2" s="84"/>
      <c r="GGC2" s="84"/>
      <c r="GGD2" s="84"/>
      <c r="GGE2" s="84"/>
      <c r="GGF2" s="84"/>
      <c r="GGG2" s="84"/>
      <c r="GGH2" s="84"/>
      <c r="GGI2" s="84"/>
      <c r="GGJ2" s="84"/>
      <c r="GGK2" s="84"/>
      <c r="GGL2" s="84"/>
      <c r="GGM2" s="84"/>
      <c r="GGN2" s="84"/>
      <c r="GGO2" s="84"/>
      <c r="GGP2" s="84"/>
      <c r="GGQ2" s="84"/>
      <c r="GGR2" s="84"/>
      <c r="GGS2" s="84"/>
      <c r="GGT2" s="84"/>
      <c r="GGU2" s="84"/>
      <c r="GGV2" s="84"/>
      <c r="GGW2" s="84"/>
      <c r="GGX2" s="84"/>
      <c r="GGY2" s="84"/>
      <c r="GGZ2" s="84"/>
      <c r="GHA2" s="84"/>
      <c r="GHB2" s="84"/>
      <c r="GHC2" s="84"/>
      <c r="GHD2" s="84"/>
      <c r="GHE2" s="84"/>
      <c r="GHF2" s="84"/>
      <c r="GHG2" s="84"/>
      <c r="GHH2" s="84"/>
      <c r="GHI2" s="84"/>
      <c r="GHJ2" s="84"/>
      <c r="GHK2" s="84"/>
      <c r="GHL2" s="84"/>
      <c r="GHM2" s="84"/>
      <c r="GHN2" s="84"/>
      <c r="GHO2" s="84"/>
      <c r="GHP2" s="84"/>
      <c r="GHQ2" s="84"/>
      <c r="GHR2" s="84"/>
      <c r="GHS2" s="84"/>
      <c r="GHT2" s="84"/>
      <c r="GHU2" s="84"/>
      <c r="GHV2" s="84"/>
      <c r="GHW2" s="84"/>
      <c r="GHX2" s="84"/>
      <c r="GHY2" s="84"/>
      <c r="GHZ2" s="84"/>
      <c r="GIA2" s="84"/>
      <c r="GIB2" s="84"/>
      <c r="GIC2" s="84"/>
      <c r="GID2" s="84"/>
      <c r="GIE2" s="84"/>
      <c r="GIF2" s="84"/>
      <c r="GIG2" s="84"/>
      <c r="GIH2" s="84"/>
      <c r="GII2" s="84"/>
      <c r="GIJ2" s="84"/>
      <c r="GIK2" s="84"/>
      <c r="GIL2" s="84"/>
      <c r="GIM2" s="84"/>
      <c r="GIN2" s="84"/>
      <c r="GIO2" s="84"/>
      <c r="GIP2" s="84"/>
      <c r="GIQ2" s="84"/>
      <c r="GIR2" s="84"/>
      <c r="GIS2" s="84"/>
      <c r="GIT2" s="84"/>
      <c r="GIU2" s="84"/>
      <c r="GIV2" s="84"/>
      <c r="GIW2" s="84"/>
      <c r="GIX2" s="84"/>
      <c r="GIY2" s="84"/>
      <c r="GIZ2" s="84"/>
      <c r="GJA2" s="84"/>
      <c r="GJB2" s="84"/>
      <c r="GJC2" s="84"/>
      <c r="GJD2" s="84"/>
      <c r="GJE2" s="84"/>
      <c r="GJF2" s="84"/>
      <c r="GJG2" s="84"/>
      <c r="GJH2" s="84"/>
      <c r="GJI2" s="84"/>
      <c r="GJJ2" s="84"/>
      <c r="GJK2" s="84"/>
      <c r="GJL2" s="84"/>
      <c r="GJM2" s="84"/>
      <c r="GJN2" s="84"/>
      <c r="GJO2" s="84"/>
      <c r="GJP2" s="84"/>
      <c r="GJQ2" s="84"/>
      <c r="GJR2" s="84"/>
      <c r="GJS2" s="84"/>
      <c r="GJT2" s="84"/>
      <c r="GJU2" s="84"/>
      <c r="GJV2" s="84"/>
      <c r="GJW2" s="84"/>
      <c r="GJX2" s="84"/>
      <c r="GJY2" s="84"/>
      <c r="GJZ2" s="84"/>
      <c r="GKA2" s="84"/>
      <c r="GKB2" s="84"/>
      <c r="GKC2" s="84"/>
      <c r="GKD2" s="84"/>
      <c r="GKE2" s="84"/>
      <c r="GKF2" s="84"/>
      <c r="GKG2" s="84"/>
      <c r="GKH2" s="84"/>
      <c r="GKI2" s="84"/>
      <c r="GKJ2" s="84"/>
      <c r="GKK2" s="84"/>
      <c r="GKL2" s="84"/>
      <c r="GKM2" s="84"/>
      <c r="GKN2" s="84"/>
      <c r="GKO2" s="84"/>
      <c r="GKP2" s="84"/>
      <c r="GKQ2" s="84"/>
      <c r="GKR2" s="84"/>
      <c r="GKS2" s="84"/>
      <c r="GKT2" s="84"/>
      <c r="GKU2" s="84"/>
      <c r="GKV2" s="84"/>
      <c r="GKW2" s="84"/>
      <c r="GKX2" s="84"/>
      <c r="GKY2" s="84"/>
      <c r="GKZ2" s="84"/>
      <c r="GLA2" s="84"/>
      <c r="GLB2" s="84"/>
      <c r="GLC2" s="84"/>
      <c r="GLD2" s="84"/>
      <c r="GLE2" s="84"/>
      <c r="GLF2" s="84"/>
      <c r="GLG2" s="84"/>
      <c r="GLH2" s="84"/>
      <c r="GLI2" s="84"/>
      <c r="GLJ2" s="84"/>
      <c r="GLK2" s="84"/>
      <c r="GLL2" s="84"/>
      <c r="GLM2" s="84"/>
      <c r="GLN2" s="84"/>
      <c r="GLO2" s="84"/>
      <c r="GLP2" s="84"/>
      <c r="GLQ2" s="84"/>
      <c r="GLR2" s="84"/>
      <c r="GLS2" s="84"/>
      <c r="GLT2" s="84"/>
      <c r="GLU2" s="84"/>
      <c r="GLV2" s="84"/>
      <c r="GLW2" s="84"/>
      <c r="GLX2" s="84"/>
      <c r="GLY2" s="84"/>
      <c r="GLZ2" s="84"/>
      <c r="GMA2" s="84"/>
      <c r="GMB2" s="84"/>
      <c r="GMC2" s="84"/>
      <c r="GMD2" s="84"/>
      <c r="GME2" s="84"/>
      <c r="GMF2" s="84"/>
      <c r="GMG2" s="84"/>
      <c r="GMH2" s="84"/>
      <c r="GMI2" s="84"/>
      <c r="GMJ2" s="84"/>
      <c r="GMK2" s="84"/>
      <c r="GML2" s="84"/>
      <c r="GMM2" s="84"/>
      <c r="GMN2" s="84"/>
      <c r="GMO2" s="84"/>
      <c r="GMP2" s="84"/>
      <c r="GMQ2" s="84"/>
      <c r="GMR2" s="84"/>
      <c r="GMS2" s="84"/>
      <c r="GMT2" s="84"/>
      <c r="GMU2" s="84"/>
      <c r="GMV2" s="84"/>
      <c r="GMW2" s="84"/>
      <c r="GMX2" s="84"/>
      <c r="GMY2" s="84"/>
      <c r="GMZ2" s="84"/>
      <c r="GNA2" s="84"/>
      <c r="GNB2" s="84"/>
      <c r="GNC2" s="84"/>
      <c r="GND2" s="84"/>
      <c r="GNE2" s="84"/>
      <c r="GNF2" s="84"/>
      <c r="GNG2" s="84"/>
      <c r="GNH2" s="84"/>
      <c r="GNI2" s="84"/>
      <c r="GNJ2" s="84"/>
      <c r="GNK2" s="84"/>
      <c r="GNL2" s="84"/>
      <c r="GNM2" s="84"/>
      <c r="GNN2" s="84"/>
      <c r="GNO2" s="84"/>
      <c r="GNP2" s="84"/>
      <c r="GNQ2" s="84"/>
      <c r="GNR2" s="84"/>
      <c r="GNS2" s="84"/>
      <c r="GNT2" s="84"/>
      <c r="GNU2" s="84"/>
      <c r="GNV2" s="84"/>
      <c r="GNW2" s="84"/>
      <c r="GNX2" s="84"/>
      <c r="GNY2" s="84"/>
      <c r="GNZ2" s="84"/>
      <c r="GOA2" s="84"/>
      <c r="GOB2" s="84"/>
      <c r="GOC2" s="84"/>
      <c r="GOD2" s="84"/>
      <c r="GOE2" s="84"/>
      <c r="GOF2" s="84"/>
      <c r="GOG2" s="84"/>
      <c r="GOH2" s="84"/>
      <c r="GOI2" s="84"/>
      <c r="GOJ2" s="84"/>
      <c r="GOK2" s="84"/>
      <c r="GOL2" s="84"/>
      <c r="GOM2" s="84"/>
      <c r="GON2" s="84"/>
      <c r="GOO2" s="84"/>
      <c r="GOP2" s="84"/>
      <c r="GOQ2" s="84"/>
      <c r="GOR2" s="84"/>
      <c r="GOS2" s="84"/>
      <c r="GOT2" s="84"/>
      <c r="GOU2" s="84"/>
      <c r="GOV2" s="84"/>
      <c r="GOW2" s="84"/>
      <c r="GOX2" s="84"/>
      <c r="GOY2" s="84"/>
      <c r="GOZ2" s="84"/>
      <c r="GPA2" s="84"/>
      <c r="GPB2" s="84"/>
      <c r="GPC2" s="84"/>
      <c r="GPD2" s="84"/>
      <c r="GPE2" s="84"/>
      <c r="GPF2" s="84"/>
      <c r="GPG2" s="84"/>
      <c r="GPH2" s="84"/>
      <c r="GPI2" s="84"/>
      <c r="GPJ2" s="84"/>
      <c r="GPK2" s="84"/>
      <c r="GPL2" s="84"/>
      <c r="GPM2" s="84"/>
      <c r="GPN2" s="84"/>
      <c r="GPO2" s="84"/>
      <c r="GPP2" s="84"/>
      <c r="GPQ2" s="84"/>
      <c r="GPR2" s="84"/>
      <c r="GPS2" s="84"/>
      <c r="GPT2" s="84"/>
      <c r="GPU2" s="84"/>
      <c r="GPV2" s="84"/>
      <c r="GPW2" s="84"/>
      <c r="GPX2" s="84"/>
      <c r="GPY2" s="84"/>
      <c r="GPZ2" s="84"/>
      <c r="GQA2" s="84"/>
      <c r="GQB2" s="84"/>
      <c r="GQC2" s="84"/>
      <c r="GQD2" s="84"/>
      <c r="GQE2" s="84"/>
      <c r="GQF2" s="84"/>
      <c r="GQG2" s="84"/>
      <c r="GQH2" s="84"/>
      <c r="GQI2" s="84"/>
      <c r="GQJ2" s="84"/>
      <c r="GQK2" s="84"/>
      <c r="GQL2" s="84"/>
      <c r="GQM2" s="84"/>
      <c r="GQN2" s="84"/>
      <c r="GQO2" s="84"/>
      <c r="GQP2" s="84"/>
      <c r="GQQ2" s="84"/>
      <c r="GQR2" s="84"/>
      <c r="GQS2" s="84"/>
      <c r="GQT2" s="84"/>
      <c r="GQU2" s="84"/>
      <c r="GQV2" s="84"/>
      <c r="GQW2" s="84"/>
      <c r="GQX2" s="84"/>
      <c r="GQY2" s="84"/>
      <c r="GQZ2" s="84"/>
      <c r="GRA2" s="84"/>
      <c r="GRB2" s="84"/>
      <c r="GRC2" s="84"/>
      <c r="GRD2" s="84"/>
      <c r="GRE2" s="84"/>
      <c r="GRF2" s="84"/>
      <c r="GRG2" s="84"/>
      <c r="GRH2" s="84"/>
      <c r="GRI2" s="84"/>
      <c r="GRJ2" s="84"/>
      <c r="GRK2" s="84"/>
      <c r="GRL2" s="84"/>
      <c r="GRM2" s="84"/>
      <c r="GRN2" s="84"/>
      <c r="GRO2" s="84"/>
      <c r="GRP2" s="84"/>
      <c r="GRQ2" s="84"/>
      <c r="GRR2" s="84"/>
      <c r="GRS2" s="84"/>
      <c r="GRT2" s="84"/>
      <c r="GRU2" s="84"/>
      <c r="GRV2" s="84"/>
      <c r="GRW2" s="84"/>
      <c r="GRX2" s="84"/>
      <c r="GRY2" s="84"/>
      <c r="GRZ2" s="84"/>
      <c r="GSA2" s="84"/>
      <c r="GSB2" s="84"/>
      <c r="GSC2" s="84"/>
      <c r="GSD2" s="84"/>
      <c r="GSE2" s="84"/>
      <c r="GSF2" s="84"/>
      <c r="GSG2" s="84"/>
      <c r="GSH2" s="84"/>
      <c r="GSI2" s="84"/>
      <c r="GSJ2" s="84"/>
      <c r="GSK2" s="84"/>
      <c r="GSL2" s="84"/>
      <c r="GSM2" s="84"/>
      <c r="GSN2" s="84"/>
      <c r="GSO2" s="84"/>
      <c r="GSP2" s="84"/>
      <c r="GSQ2" s="84"/>
      <c r="GSR2" s="84"/>
      <c r="GSS2" s="84"/>
      <c r="GST2" s="84"/>
      <c r="GSU2" s="84"/>
      <c r="GSV2" s="84"/>
      <c r="GSW2" s="84"/>
      <c r="GSX2" s="84"/>
      <c r="GSY2" s="84"/>
      <c r="GSZ2" s="84"/>
      <c r="GTA2" s="84"/>
      <c r="GTB2" s="84"/>
      <c r="GTC2" s="84"/>
      <c r="GTD2" s="84"/>
      <c r="GTE2" s="84"/>
      <c r="GTF2" s="84"/>
      <c r="GTG2" s="84"/>
      <c r="GTH2" s="84"/>
      <c r="GTI2" s="84"/>
      <c r="GTJ2" s="84"/>
      <c r="GTK2" s="84"/>
      <c r="GTL2" s="84"/>
      <c r="GTM2" s="84"/>
      <c r="GTN2" s="84"/>
      <c r="GTO2" s="84"/>
      <c r="GTP2" s="84"/>
      <c r="GTQ2" s="84"/>
      <c r="GTR2" s="84"/>
      <c r="GTS2" s="84"/>
      <c r="GTT2" s="84"/>
      <c r="GTU2" s="84"/>
      <c r="GTV2" s="84"/>
      <c r="GTW2" s="84"/>
      <c r="GTX2" s="84"/>
      <c r="GTY2" s="84"/>
      <c r="GTZ2" s="84"/>
      <c r="GUA2" s="84"/>
      <c r="GUB2" s="84"/>
      <c r="GUC2" s="84"/>
      <c r="GUD2" s="84"/>
      <c r="GUE2" s="84"/>
      <c r="GUF2" s="84"/>
      <c r="GUG2" s="84"/>
      <c r="GUH2" s="84"/>
      <c r="GUI2" s="84"/>
      <c r="GUJ2" s="84"/>
      <c r="GUK2" s="84"/>
      <c r="GUL2" s="84"/>
      <c r="GUM2" s="84"/>
      <c r="GUN2" s="84"/>
      <c r="GUO2" s="84"/>
      <c r="GUP2" s="84"/>
      <c r="GUQ2" s="84"/>
      <c r="GUR2" s="84"/>
      <c r="GUS2" s="84"/>
      <c r="GUT2" s="84"/>
      <c r="GUU2" s="84"/>
      <c r="GUV2" s="84"/>
      <c r="GUW2" s="84"/>
      <c r="GUX2" s="84"/>
      <c r="GUY2" s="84"/>
      <c r="GUZ2" s="84"/>
      <c r="GVA2" s="84"/>
      <c r="GVB2" s="84"/>
      <c r="GVC2" s="84"/>
      <c r="GVD2" s="84"/>
      <c r="GVE2" s="84"/>
      <c r="GVF2" s="84"/>
      <c r="GVG2" s="84"/>
      <c r="GVH2" s="84"/>
      <c r="GVI2" s="84"/>
      <c r="GVJ2" s="84"/>
      <c r="GVK2" s="84"/>
      <c r="GVL2" s="84"/>
      <c r="GVM2" s="84"/>
      <c r="GVN2" s="84"/>
      <c r="GVO2" s="84"/>
      <c r="GVP2" s="84"/>
      <c r="GVQ2" s="84"/>
      <c r="GVR2" s="84"/>
      <c r="GVS2" s="84"/>
      <c r="GVT2" s="84"/>
      <c r="GVU2" s="84"/>
      <c r="GVV2" s="84"/>
      <c r="GVW2" s="84"/>
      <c r="GVX2" s="84"/>
      <c r="GVY2" s="84"/>
      <c r="GVZ2" s="84"/>
      <c r="GWA2" s="84"/>
      <c r="GWB2" s="84"/>
      <c r="GWC2" s="84"/>
      <c r="GWD2" s="84"/>
      <c r="GWE2" s="84"/>
      <c r="GWF2" s="84"/>
      <c r="GWG2" s="84"/>
      <c r="GWH2" s="84"/>
      <c r="GWI2" s="84"/>
      <c r="GWJ2" s="84"/>
      <c r="GWK2" s="84"/>
      <c r="GWL2" s="84"/>
      <c r="GWM2" s="84"/>
      <c r="GWN2" s="84"/>
      <c r="GWO2" s="84"/>
      <c r="GWP2" s="84"/>
      <c r="GWQ2" s="84"/>
      <c r="GWR2" s="84"/>
      <c r="GWS2" s="84"/>
      <c r="GWT2" s="84"/>
      <c r="GWU2" s="84"/>
      <c r="GWV2" s="84"/>
      <c r="GWW2" s="84"/>
      <c r="GWX2" s="84"/>
      <c r="GWY2" s="84"/>
      <c r="GWZ2" s="84"/>
      <c r="GXA2" s="84"/>
      <c r="GXB2" s="84"/>
      <c r="GXC2" s="84"/>
      <c r="GXD2" s="84"/>
      <c r="GXE2" s="84"/>
      <c r="GXF2" s="84"/>
      <c r="GXG2" s="84"/>
      <c r="GXH2" s="84"/>
      <c r="GXI2" s="84"/>
      <c r="GXJ2" s="84"/>
      <c r="GXK2" s="84"/>
      <c r="GXL2" s="84"/>
      <c r="GXM2" s="84"/>
      <c r="GXN2" s="84"/>
      <c r="GXO2" s="84"/>
      <c r="GXP2" s="84"/>
      <c r="GXQ2" s="84"/>
      <c r="GXR2" s="84"/>
      <c r="GXS2" s="84"/>
      <c r="GXT2" s="84"/>
      <c r="GXU2" s="84"/>
      <c r="GXV2" s="84"/>
      <c r="GXW2" s="84"/>
      <c r="GXX2" s="84"/>
      <c r="GXY2" s="84"/>
      <c r="GXZ2" s="84"/>
      <c r="GYA2" s="84"/>
      <c r="GYB2" s="84"/>
      <c r="GYC2" s="84"/>
      <c r="GYD2" s="84"/>
      <c r="GYE2" s="84"/>
      <c r="GYF2" s="84"/>
      <c r="GYG2" s="84"/>
      <c r="GYH2" s="84"/>
      <c r="GYI2" s="84"/>
      <c r="GYJ2" s="84"/>
      <c r="GYK2" s="84"/>
      <c r="GYL2" s="84"/>
      <c r="GYM2" s="84"/>
      <c r="GYN2" s="84"/>
      <c r="GYO2" s="84"/>
      <c r="GYP2" s="84"/>
      <c r="GYQ2" s="84"/>
      <c r="GYR2" s="84"/>
      <c r="GYS2" s="84"/>
      <c r="GYT2" s="84"/>
      <c r="GYU2" s="84"/>
      <c r="GYV2" s="84"/>
      <c r="GYW2" s="84"/>
      <c r="GYX2" s="84"/>
      <c r="GYY2" s="84"/>
      <c r="GYZ2" s="84"/>
      <c r="GZA2" s="84"/>
      <c r="GZB2" s="84"/>
      <c r="GZC2" s="84"/>
      <c r="GZD2" s="84"/>
      <c r="GZE2" s="84"/>
      <c r="GZF2" s="84"/>
      <c r="GZG2" s="84"/>
      <c r="GZH2" s="84"/>
      <c r="GZI2" s="84"/>
      <c r="GZJ2" s="84"/>
      <c r="GZK2" s="84"/>
      <c r="GZL2" s="84"/>
      <c r="GZM2" s="84"/>
      <c r="GZN2" s="84"/>
      <c r="GZO2" s="84"/>
      <c r="GZP2" s="84"/>
      <c r="GZQ2" s="84"/>
      <c r="GZR2" s="84"/>
      <c r="GZS2" s="84"/>
      <c r="GZT2" s="84"/>
      <c r="GZU2" s="84"/>
      <c r="GZV2" s="84"/>
      <c r="GZW2" s="84"/>
      <c r="GZX2" s="84"/>
      <c r="GZY2" s="84"/>
      <c r="GZZ2" s="84"/>
      <c r="HAA2" s="84"/>
      <c r="HAB2" s="84"/>
      <c r="HAC2" s="84"/>
      <c r="HAD2" s="84"/>
      <c r="HAE2" s="84"/>
      <c r="HAF2" s="84"/>
      <c r="HAG2" s="84"/>
      <c r="HAH2" s="84"/>
      <c r="HAI2" s="84"/>
      <c r="HAJ2" s="84"/>
      <c r="HAK2" s="84"/>
      <c r="HAL2" s="84"/>
      <c r="HAM2" s="84"/>
      <c r="HAN2" s="84"/>
      <c r="HAO2" s="84"/>
      <c r="HAP2" s="84"/>
      <c r="HAQ2" s="84"/>
      <c r="HAR2" s="84"/>
      <c r="HAS2" s="84"/>
      <c r="HAT2" s="84"/>
      <c r="HAU2" s="84"/>
      <c r="HAV2" s="84"/>
      <c r="HAW2" s="84"/>
      <c r="HAX2" s="84"/>
      <c r="HAY2" s="84"/>
      <c r="HAZ2" s="84"/>
      <c r="HBA2" s="84"/>
      <c r="HBB2" s="84"/>
      <c r="HBC2" s="84"/>
      <c r="HBD2" s="84"/>
      <c r="HBE2" s="84"/>
      <c r="HBF2" s="84"/>
      <c r="HBG2" s="84"/>
      <c r="HBH2" s="84"/>
      <c r="HBI2" s="84"/>
      <c r="HBJ2" s="84"/>
      <c r="HBK2" s="84"/>
      <c r="HBL2" s="84"/>
      <c r="HBM2" s="84"/>
      <c r="HBN2" s="84"/>
      <c r="HBO2" s="84"/>
      <c r="HBP2" s="84"/>
      <c r="HBQ2" s="84"/>
      <c r="HBR2" s="84"/>
      <c r="HBS2" s="84"/>
      <c r="HBT2" s="84"/>
      <c r="HBU2" s="84"/>
      <c r="HBV2" s="84"/>
      <c r="HBW2" s="84"/>
      <c r="HBX2" s="84"/>
      <c r="HBY2" s="84"/>
      <c r="HBZ2" s="84"/>
      <c r="HCA2" s="84"/>
      <c r="HCB2" s="84"/>
      <c r="HCC2" s="84"/>
      <c r="HCD2" s="84"/>
      <c r="HCE2" s="84"/>
      <c r="HCF2" s="84"/>
      <c r="HCG2" s="84"/>
      <c r="HCH2" s="84"/>
      <c r="HCI2" s="84"/>
      <c r="HCJ2" s="84"/>
      <c r="HCK2" s="84"/>
      <c r="HCL2" s="84"/>
      <c r="HCM2" s="84"/>
      <c r="HCN2" s="84"/>
      <c r="HCO2" s="84"/>
      <c r="HCP2" s="84"/>
      <c r="HCQ2" s="84"/>
      <c r="HCR2" s="84"/>
      <c r="HCS2" s="84"/>
      <c r="HCT2" s="84"/>
      <c r="HCU2" s="84"/>
      <c r="HCV2" s="84"/>
      <c r="HCW2" s="84"/>
      <c r="HCX2" s="84"/>
      <c r="HCY2" s="84"/>
      <c r="HCZ2" s="84"/>
      <c r="HDA2" s="84"/>
      <c r="HDB2" s="84"/>
      <c r="HDC2" s="84"/>
      <c r="HDD2" s="84"/>
      <c r="HDE2" s="84"/>
      <c r="HDF2" s="84"/>
      <c r="HDG2" s="84"/>
      <c r="HDH2" s="84"/>
      <c r="HDI2" s="84"/>
      <c r="HDJ2" s="84"/>
      <c r="HDK2" s="84"/>
      <c r="HDL2" s="84"/>
      <c r="HDM2" s="84"/>
      <c r="HDN2" s="84"/>
      <c r="HDO2" s="84"/>
      <c r="HDP2" s="84"/>
      <c r="HDQ2" s="84"/>
      <c r="HDR2" s="84"/>
      <c r="HDS2" s="84"/>
      <c r="HDT2" s="84"/>
      <c r="HDU2" s="84"/>
      <c r="HDV2" s="84"/>
      <c r="HDW2" s="84"/>
      <c r="HDX2" s="84"/>
      <c r="HDY2" s="84"/>
      <c r="HDZ2" s="84"/>
      <c r="HEA2" s="84"/>
      <c r="HEB2" s="84"/>
      <c r="HEC2" s="84"/>
      <c r="HED2" s="84"/>
      <c r="HEE2" s="84"/>
      <c r="HEF2" s="84"/>
      <c r="HEG2" s="84"/>
      <c r="HEH2" s="84"/>
      <c r="HEI2" s="84"/>
      <c r="HEJ2" s="84"/>
      <c r="HEK2" s="84"/>
      <c r="HEL2" s="84"/>
      <c r="HEM2" s="84"/>
      <c r="HEN2" s="84"/>
      <c r="HEO2" s="84"/>
      <c r="HEP2" s="84"/>
      <c r="HEQ2" s="84"/>
      <c r="HER2" s="84"/>
      <c r="HES2" s="84"/>
      <c r="HET2" s="84"/>
      <c r="HEU2" s="84"/>
      <c r="HEV2" s="84"/>
      <c r="HEW2" s="84"/>
      <c r="HEX2" s="84"/>
      <c r="HEY2" s="84"/>
      <c r="HEZ2" s="84"/>
      <c r="HFA2" s="84"/>
      <c r="HFB2" s="84"/>
      <c r="HFC2" s="84"/>
      <c r="HFD2" s="84"/>
      <c r="HFE2" s="84"/>
      <c r="HFF2" s="84"/>
      <c r="HFG2" s="84"/>
      <c r="HFH2" s="84"/>
      <c r="HFI2" s="84"/>
      <c r="HFJ2" s="84"/>
      <c r="HFK2" s="84"/>
      <c r="HFL2" s="84"/>
      <c r="HFM2" s="84"/>
      <c r="HFN2" s="84"/>
      <c r="HFO2" s="84"/>
      <c r="HFP2" s="84"/>
      <c r="HFQ2" s="84"/>
      <c r="HFR2" s="84"/>
      <c r="HFS2" s="84"/>
      <c r="HFT2" s="84"/>
      <c r="HFU2" s="84"/>
      <c r="HFV2" s="84"/>
      <c r="HFW2" s="84"/>
      <c r="HFX2" s="84"/>
      <c r="HFY2" s="84"/>
      <c r="HFZ2" s="84"/>
      <c r="HGA2" s="84"/>
      <c r="HGB2" s="84"/>
      <c r="HGC2" s="84"/>
      <c r="HGD2" s="84"/>
      <c r="HGE2" s="84"/>
      <c r="HGF2" s="84"/>
      <c r="HGG2" s="84"/>
      <c r="HGH2" s="84"/>
      <c r="HGI2" s="84"/>
      <c r="HGJ2" s="84"/>
      <c r="HGK2" s="84"/>
      <c r="HGL2" s="84"/>
      <c r="HGM2" s="84"/>
      <c r="HGN2" s="84"/>
      <c r="HGO2" s="84"/>
      <c r="HGP2" s="84"/>
      <c r="HGQ2" s="84"/>
      <c r="HGR2" s="84"/>
      <c r="HGS2" s="84"/>
      <c r="HGT2" s="84"/>
      <c r="HGU2" s="84"/>
      <c r="HGV2" s="84"/>
      <c r="HGW2" s="84"/>
      <c r="HGX2" s="84"/>
      <c r="HGY2" s="84"/>
      <c r="HGZ2" s="84"/>
      <c r="HHA2" s="84"/>
      <c r="HHB2" s="84"/>
      <c r="HHC2" s="84"/>
      <c r="HHD2" s="84"/>
      <c r="HHE2" s="84"/>
      <c r="HHF2" s="84"/>
      <c r="HHG2" s="84"/>
      <c r="HHH2" s="84"/>
      <c r="HHI2" s="84"/>
      <c r="HHJ2" s="84"/>
      <c r="HHK2" s="84"/>
      <c r="HHL2" s="84"/>
      <c r="HHM2" s="84"/>
      <c r="HHN2" s="84"/>
      <c r="HHO2" s="84"/>
      <c r="HHP2" s="84"/>
      <c r="HHQ2" s="84"/>
      <c r="HHR2" s="84"/>
      <c r="HHS2" s="84"/>
      <c r="HHT2" s="84"/>
      <c r="HHU2" s="84"/>
      <c r="HHV2" s="84"/>
      <c r="HHW2" s="84"/>
      <c r="HHX2" s="84"/>
      <c r="HHY2" s="84"/>
      <c r="HHZ2" s="84"/>
      <c r="HIA2" s="84"/>
      <c r="HIB2" s="84"/>
      <c r="HIC2" s="84"/>
      <c r="HID2" s="84"/>
      <c r="HIE2" s="84"/>
      <c r="HIF2" s="84"/>
      <c r="HIG2" s="84"/>
      <c r="HIH2" s="84"/>
      <c r="HII2" s="84"/>
      <c r="HIJ2" s="84"/>
      <c r="HIK2" s="84"/>
      <c r="HIL2" s="84"/>
      <c r="HIM2" s="84"/>
      <c r="HIN2" s="84"/>
      <c r="HIO2" s="84"/>
      <c r="HIP2" s="84"/>
      <c r="HIQ2" s="84"/>
      <c r="HIR2" s="84"/>
      <c r="HIS2" s="84"/>
      <c r="HIT2" s="84"/>
      <c r="HIU2" s="84"/>
      <c r="HIV2" s="84"/>
      <c r="HIW2" s="84"/>
      <c r="HIX2" s="84"/>
      <c r="HIY2" s="84"/>
      <c r="HIZ2" s="84"/>
      <c r="HJA2" s="84"/>
      <c r="HJB2" s="84"/>
      <c r="HJC2" s="84"/>
      <c r="HJD2" s="84"/>
      <c r="HJE2" s="84"/>
      <c r="HJF2" s="84"/>
      <c r="HJG2" s="84"/>
      <c r="HJH2" s="84"/>
      <c r="HJI2" s="84"/>
      <c r="HJJ2" s="84"/>
      <c r="HJK2" s="84"/>
      <c r="HJL2" s="84"/>
      <c r="HJM2" s="84"/>
      <c r="HJN2" s="84"/>
      <c r="HJO2" s="84"/>
      <c r="HJP2" s="84"/>
      <c r="HJQ2" s="84"/>
      <c r="HJR2" s="84"/>
      <c r="HJS2" s="84"/>
      <c r="HJT2" s="84"/>
      <c r="HJU2" s="84"/>
      <c r="HJV2" s="84"/>
      <c r="HJW2" s="84"/>
      <c r="HJX2" s="84"/>
      <c r="HJY2" s="84"/>
      <c r="HJZ2" s="84"/>
      <c r="HKA2" s="84"/>
      <c r="HKB2" s="84"/>
      <c r="HKC2" s="84"/>
      <c r="HKD2" s="84"/>
      <c r="HKE2" s="84"/>
      <c r="HKF2" s="84"/>
      <c r="HKG2" s="84"/>
      <c r="HKH2" s="84"/>
      <c r="HKI2" s="84"/>
      <c r="HKJ2" s="84"/>
      <c r="HKK2" s="84"/>
      <c r="HKL2" s="84"/>
      <c r="HKM2" s="84"/>
      <c r="HKN2" s="84"/>
      <c r="HKO2" s="84"/>
      <c r="HKP2" s="84"/>
      <c r="HKQ2" s="84"/>
      <c r="HKR2" s="84"/>
      <c r="HKS2" s="84"/>
      <c r="HKT2" s="84"/>
      <c r="HKU2" s="84"/>
      <c r="HKV2" s="84"/>
      <c r="HKW2" s="84"/>
      <c r="HKX2" s="84"/>
      <c r="HKY2" s="84"/>
      <c r="HKZ2" s="84"/>
      <c r="HLA2" s="84"/>
      <c r="HLB2" s="84"/>
      <c r="HLC2" s="84"/>
      <c r="HLD2" s="84"/>
      <c r="HLE2" s="84"/>
      <c r="HLF2" s="84"/>
      <c r="HLG2" s="84"/>
      <c r="HLH2" s="84"/>
      <c r="HLI2" s="84"/>
      <c r="HLJ2" s="84"/>
      <c r="HLK2" s="84"/>
      <c r="HLL2" s="84"/>
      <c r="HLM2" s="84"/>
      <c r="HLN2" s="84"/>
      <c r="HLO2" s="84"/>
      <c r="HLP2" s="84"/>
      <c r="HLQ2" s="84"/>
      <c r="HLR2" s="84"/>
      <c r="HLS2" s="84"/>
      <c r="HLT2" s="84"/>
      <c r="HLU2" s="84"/>
      <c r="HLV2" s="84"/>
      <c r="HLW2" s="84"/>
      <c r="HLX2" s="84"/>
      <c r="HLY2" s="84"/>
      <c r="HLZ2" s="84"/>
      <c r="HMA2" s="84"/>
      <c r="HMB2" s="84"/>
      <c r="HMC2" s="84"/>
      <c r="HMD2" s="84"/>
      <c r="HME2" s="84"/>
      <c r="HMF2" s="84"/>
      <c r="HMG2" s="84"/>
      <c r="HMH2" s="84"/>
      <c r="HMI2" s="84"/>
      <c r="HMJ2" s="84"/>
      <c r="HMK2" s="84"/>
      <c r="HML2" s="84"/>
      <c r="HMM2" s="84"/>
      <c r="HMN2" s="84"/>
      <c r="HMO2" s="84"/>
      <c r="HMP2" s="84"/>
      <c r="HMQ2" s="84"/>
      <c r="HMR2" s="84"/>
      <c r="HMS2" s="84"/>
      <c r="HMT2" s="84"/>
      <c r="HMU2" s="84"/>
      <c r="HMV2" s="84"/>
      <c r="HMW2" s="84"/>
      <c r="HMX2" s="84"/>
      <c r="HMY2" s="84"/>
      <c r="HMZ2" s="84"/>
      <c r="HNA2" s="84"/>
      <c r="HNB2" s="84"/>
      <c r="HNC2" s="84"/>
      <c r="HND2" s="84"/>
      <c r="HNE2" s="84"/>
      <c r="HNF2" s="84"/>
      <c r="HNG2" s="84"/>
      <c r="HNH2" s="84"/>
      <c r="HNI2" s="84"/>
      <c r="HNJ2" s="84"/>
      <c r="HNK2" s="84"/>
      <c r="HNL2" s="84"/>
      <c r="HNM2" s="84"/>
      <c r="HNN2" s="84"/>
      <c r="HNO2" s="84"/>
      <c r="HNP2" s="84"/>
      <c r="HNQ2" s="84"/>
      <c r="HNR2" s="84"/>
      <c r="HNS2" s="84"/>
      <c r="HNT2" s="84"/>
      <c r="HNU2" s="84"/>
      <c r="HNV2" s="84"/>
      <c r="HNW2" s="84"/>
      <c r="HNX2" s="84"/>
      <c r="HNY2" s="84"/>
      <c r="HNZ2" s="84"/>
      <c r="HOA2" s="84"/>
      <c r="HOB2" s="84"/>
      <c r="HOC2" s="84"/>
      <c r="HOD2" s="84"/>
      <c r="HOE2" s="84"/>
      <c r="HOF2" s="84"/>
      <c r="HOG2" s="84"/>
      <c r="HOH2" s="84"/>
      <c r="HOI2" s="84"/>
      <c r="HOJ2" s="84"/>
      <c r="HOK2" s="84"/>
      <c r="HOL2" s="84"/>
      <c r="HOM2" s="84"/>
      <c r="HON2" s="84"/>
      <c r="HOO2" s="84"/>
      <c r="HOP2" s="84"/>
      <c r="HOQ2" s="84"/>
      <c r="HOR2" s="84"/>
      <c r="HOS2" s="84"/>
      <c r="HOT2" s="84"/>
      <c r="HOU2" s="84"/>
      <c r="HOV2" s="84"/>
      <c r="HOW2" s="84"/>
      <c r="HOX2" s="84"/>
      <c r="HOY2" s="84"/>
      <c r="HOZ2" s="84"/>
      <c r="HPA2" s="84"/>
      <c r="HPB2" s="84"/>
      <c r="HPC2" s="84"/>
      <c r="HPD2" s="84"/>
      <c r="HPE2" s="84"/>
      <c r="HPF2" s="84"/>
      <c r="HPG2" s="84"/>
      <c r="HPH2" s="84"/>
      <c r="HPI2" s="84"/>
      <c r="HPJ2" s="84"/>
      <c r="HPK2" s="84"/>
      <c r="HPL2" s="84"/>
      <c r="HPM2" s="84"/>
      <c r="HPN2" s="84"/>
      <c r="HPO2" s="84"/>
      <c r="HPP2" s="84"/>
      <c r="HPQ2" s="84"/>
      <c r="HPR2" s="84"/>
      <c r="HPS2" s="84"/>
      <c r="HPT2" s="84"/>
      <c r="HPU2" s="84"/>
      <c r="HPV2" s="84"/>
      <c r="HPW2" s="84"/>
      <c r="HPX2" s="84"/>
      <c r="HPY2" s="84"/>
      <c r="HPZ2" s="84"/>
      <c r="HQA2" s="84"/>
      <c r="HQB2" s="84"/>
      <c r="HQC2" s="84"/>
      <c r="HQD2" s="84"/>
      <c r="HQE2" s="84"/>
      <c r="HQF2" s="84"/>
      <c r="HQG2" s="84"/>
      <c r="HQH2" s="84"/>
      <c r="HQI2" s="84"/>
      <c r="HQJ2" s="84"/>
      <c r="HQK2" s="84"/>
      <c r="HQL2" s="84"/>
      <c r="HQM2" s="84"/>
      <c r="HQN2" s="84"/>
      <c r="HQO2" s="84"/>
      <c r="HQP2" s="84"/>
      <c r="HQQ2" s="84"/>
      <c r="HQR2" s="84"/>
      <c r="HQS2" s="84"/>
      <c r="HQT2" s="84"/>
      <c r="HQU2" s="84"/>
      <c r="HQV2" s="84"/>
      <c r="HQW2" s="84"/>
      <c r="HQX2" s="84"/>
      <c r="HQY2" s="84"/>
      <c r="HQZ2" s="84"/>
      <c r="HRA2" s="84"/>
      <c r="HRB2" s="84"/>
      <c r="HRC2" s="84"/>
      <c r="HRD2" s="84"/>
      <c r="HRE2" s="84"/>
      <c r="HRF2" s="84"/>
      <c r="HRG2" s="84"/>
      <c r="HRH2" s="84"/>
      <c r="HRI2" s="84"/>
      <c r="HRJ2" s="84"/>
      <c r="HRK2" s="84"/>
      <c r="HRL2" s="84"/>
      <c r="HRM2" s="84"/>
      <c r="HRN2" s="84"/>
      <c r="HRO2" s="84"/>
      <c r="HRP2" s="84"/>
      <c r="HRQ2" s="84"/>
      <c r="HRR2" s="84"/>
      <c r="HRS2" s="84"/>
      <c r="HRT2" s="84"/>
      <c r="HRU2" s="84"/>
      <c r="HRV2" s="84"/>
      <c r="HRW2" s="84"/>
      <c r="HRX2" s="84"/>
      <c r="HRY2" s="84"/>
      <c r="HRZ2" s="84"/>
      <c r="HSA2" s="84"/>
      <c r="HSB2" s="84"/>
      <c r="HSC2" s="84"/>
      <c r="HSD2" s="84"/>
      <c r="HSE2" s="84"/>
      <c r="HSF2" s="84"/>
      <c r="HSG2" s="84"/>
      <c r="HSH2" s="84"/>
      <c r="HSI2" s="84"/>
      <c r="HSJ2" s="84"/>
      <c r="HSK2" s="84"/>
      <c r="HSL2" s="84"/>
      <c r="HSM2" s="84"/>
      <c r="HSN2" s="84"/>
      <c r="HSO2" s="84"/>
      <c r="HSP2" s="84"/>
      <c r="HSQ2" s="84"/>
      <c r="HSR2" s="84"/>
      <c r="HSS2" s="84"/>
      <c r="HST2" s="84"/>
      <c r="HSU2" s="84"/>
      <c r="HSV2" s="84"/>
      <c r="HSW2" s="84"/>
      <c r="HSX2" s="84"/>
      <c r="HSY2" s="84"/>
      <c r="HSZ2" s="84"/>
      <c r="HTA2" s="84"/>
      <c r="HTB2" s="84"/>
      <c r="HTC2" s="84"/>
      <c r="HTD2" s="84"/>
      <c r="HTE2" s="84"/>
      <c r="HTF2" s="84"/>
      <c r="HTG2" s="84"/>
      <c r="HTH2" s="84"/>
      <c r="HTI2" s="84"/>
      <c r="HTJ2" s="84"/>
      <c r="HTK2" s="84"/>
      <c r="HTL2" s="84"/>
      <c r="HTM2" s="84"/>
      <c r="HTN2" s="84"/>
      <c r="HTO2" s="84"/>
      <c r="HTP2" s="84"/>
      <c r="HTQ2" s="84"/>
      <c r="HTR2" s="84"/>
      <c r="HTS2" s="84"/>
      <c r="HTT2" s="84"/>
      <c r="HTU2" s="84"/>
      <c r="HTV2" s="84"/>
      <c r="HTW2" s="84"/>
      <c r="HTX2" s="84"/>
      <c r="HTY2" s="84"/>
      <c r="HTZ2" s="84"/>
      <c r="HUA2" s="84"/>
      <c r="HUB2" s="84"/>
      <c r="HUC2" s="84"/>
      <c r="HUD2" s="84"/>
      <c r="HUE2" s="84"/>
      <c r="HUF2" s="84"/>
      <c r="HUG2" s="84"/>
      <c r="HUH2" s="84"/>
      <c r="HUI2" s="84"/>
      <c r="HUJ2" s="84"/>
      <c r="HUK2" s="84"/>
      <c r="HUL2" s="84"/>
      <c r="HUM2" s="84"/>
      <c r="HUN2" s="84"/>
      <c r="HUO2" s="84"/>
      <c r="HUP2" s="84"/>
      <c r="HUQ2" s="84"/>
      <c r="HUR2" s="84"/>
      <c r="HUS2" s="84"/>
      <c r="HUT2" s="84"/>
      <c r="HUU2" s="84"/>
      <c r="HUV2" s="84"/>
      <c r="HUW2" s="84"/>
      <c r="HUX2" s="84"/>
      <c r="HUY2" s="84"/>
      <c r="HUZ2" s="84"/>
      <c r="HVA2" s="84"/>
      <c r="HVB2" s="84"/>
      <c r="HVC2" s="84"/>
      <c r="HVD2" s="84"/>
      <c r="HVE2" s="84"/>
      <c r="HVF2" s="84"/>
      <c r="HVG2" s="84"/>
      <c r="HVH2" s="84"/>
      <c r="HVI2" s="84"/>
      <c r="HVJ2" s="84"/>
      <c r="HVK2" s="84"/>
      <c r="HVL2" s="84"/>
      <c r="HVM2" s="84"/>
      <c r="HVN2" s="84"/>
      <c r="HVO2" s="84"/>
      <c r="HVP2" s="84"/>
      <c r="HVQ2" s="84"/>
      <c r="HVR2" s="84"/>
      <c r="HVS2" s="84"/>
      <c r="HVT2" s="84"/>
      <c r="HVU2" s="84"/>
      <c r="HVV2" s="84"/>
      <c r="HVW2" s="84"/>
      <c r="HVX2" s="84"/>
      <c r="HVY2" s="84"/>
      <c r="HVZ2" s="84"/>
      <c r="HWA2" s="84"/>
      <c r="HWB2" s="84"/>
      <c r="HWC2" s="84"/>
      <c r="HWD2" s="84"/>
      <c r="HWE2" s="84"/>
      <c r="HWF2" s="84"/>
      <c r="HWG2" s="84"/>
      <c r="HWH2" s="84"/>
      <c r="HWI2" s="84"/>
      <c r="HWJ2" s="84"/>
      <c r="HWK2" s="84"/>
      <c r="HWL2" s="84"/>
      <c r="HWM2" s="84"/>
      <c r="HWN2" s="84"/>
      <c r="HWO2" s="84"/>
      <c r="HWP2" s="84"/>
      <c r="HWQ2" s="84"/>
      <c r="HWR2" s="84"/>
      <c r="HWS2" s="84"/>
      <c r="HWT2" s="84"/>
      <c r="HWU2" s="84"/>
      <c r="HWV2" s="84"/>
      <c r="HWW2" s="84"/>
      <c r="HWX2" s="84"/>
      <c r="HWY2" s="84"/>
      <c r="HWZ2" s="84"/>
      <c r="HXA2" s="84"/>
      <c r="HXB2" s="84"/>
      <c r="HXC2" s="84"/>
      <c r="HXD2" s="84"/>
      <c r="HXE2" s="84"/>
      <c r="HXF2" s="84"/>
      <c r="HXG2" s="84"/>
      <c r="HXH2" s="84"/>
      <c r="HXI2" s="84"/>
      <c r="HXJ2" s="84"/>
      <c r="HXK2" s="84"/>
      <c r="HXL2" s="84"/>
      <c r="HXM2" s="84"/>
      <c r="HXN2" s="84"/>
      <c r="HXO2" s="84"/>
      <c r="HXP2" s="84"/>
      <c r="HXQ2" s="84"/>
      <c r="HXR2" s="84"/>
      <c r="HXS2" s="84"/>
      <c r="HXT2" s="84"/>
      <c r="HXU2" s="84"/>
      <c r="HXV2" s="84"/>
      <c r="HXW2" s="84"/>
      <c r="HXX2" s="84"/>
      <c r="HXY2" s="84"/>
      <c r="HXZ2" s="84"/>
      <c r="HYA2" s="84"/>
      <c r="HYB2" s="84"/>
      <c r="HYC2" s="84"/>
      <c r="HYD2" s="84"/>
      <c r="HYE2" s="84"/>
      <c r="HYF2" s="84"/>
      <c r="HYG2" s="84"/>
      <c r="HYH2" s="84"/>
      <c r="HYI2" s="84"/>
      <c r="HYJ2" s="84"/>
      <c r="HYK2" s="84"/>
      <c r="HYL2" s="84"/>
      <c r="HYM2" s="84"/>
      <c r="HYN2" s="84"/>
      <c r="HYO2" s="84"/>
      <c r="HYP2" s="84"/>
      <c r="HYQ2" s="84"/>
      <c r="HYR2" s="84"/>
      <c r="HYS2" s="84"/>
      <c r="HYT2" s="84"/>
      <c r="HYU2" s="84"/>
      <c r="HYV2" s="84"/>
      <c r="HYW2" s="84"/>
      <c r="HYX2" s="84"/>
      <c r="HYY2" s="84"/>
      <c r="HYZ2" s="84"/>
      <c r="HZA2" s="84"/>
      <c r="HZB2" s="84"/>
      <c r="HZC2" s="84"/>
      <c r="HZD2" s="84"/>
      <c r="HZE2" s="84"/>
      <c r="HZF2" s="84"/>
      <c r="HZG2" s="84"/>
      <c r="HZH2" s="84"/>
      <c r="HZI2" s="84"/>
      <c r="HZJ2" s="84"/>
      <c r="HZK2" s="84"/>
      <c r="HZL2" s="84"/>
      <c r="HZM2" s="84"/>
      <c r="HZN2" s="84"/>
      <c r="HZO2" s="84"/>
      <c r="HZP2" s="84"/>
      <c r="HZQ2" s="84"/>
      <c r="HZR2" s="84"/>
      <c r="HZS2" s="84"/>
      <c r="HZT2" s="84"/>
      <c r="HZU2" s="84"/>
      <c r="HZV2" s="84"/>
      <c r="HZW2" s="84"/>
      <c r="HZX2" s="84"/>
      <c r="HZY2" s="84"/>
      <c r="HZZ2" s="84"/>
      <c r="IAA2" s="84"/>
      <c r="IAB2" s="84"/>
      <c r="IAC2" s="84"/>
      <c r="IAD2" s="84"/>
      <c r="IAE2" s="84"/>
      <c r="IAF2" s="84"/>
      <c r="IAG2" s="84"/>
      <c r="IAH2" s="84"/>
      <c r="IAI2" s="84"/>
      <c r="IAJ2" s="84"/>
      <c r="IAK2" s="84"/>
      <c r="IAL2" s="84"/>
      <c r="IAM2" s="84"/>
      <c r="IAN2" s="84"/>
      <c r="IAO2" s="84"/>
      <c r="IAP2" s="84"/>
      <c r="IAQ2" s="84"/>
      <c r="IAR2" s="84"/>
      <c r="IAS2" s="84"/>
      <c r="IAT2" s="84"/>
      <c r="IAU2" s="84"/>
      <c r="IAV2" s="84"/>
      <c r="IAW2" s="84"/>
      <c r="IAX2" s="84"/>
      <c r="IAY2" s="84"/>
      <c r="IAZ2" s="84"/>
      <c r="IBA2" s="84"/>
      <c r="IBB2" s="84"/>
      <c r="IBC2" s="84"/>
      <c r="IBD2" s="84"/>
      <c r="IBE2" s="84"/>
      <c r="IBF2" s="84"/>
      <c r="IBG2" s="84"/>
      <c r="IBH2" s="84"/>
      <c r="IBI2" s="84"/>
      <c r="IBJ2" s="84"/>
      <c r="IBK2" s="84"/>
      <c r="IBL2" s="84"/>
      <c r="IBM2" s="84"/>
      <c r="IBN2" s="84"/>
      <c r="IBO2" s="84"/>
      <c r="IBP2" s="84"/>
      <c r="IBQ2" s="84"/>
      <c r="IBR2" s="84"/>
      <c r="IBS2" s="84"/>
      <c r="IBT2" s="84"/>
      <c r="IBU2" s="84"/>
      <c r="IBV2" s="84"/>
      <c r="IBW2" s="84"/>
      <c r="IBX2" s="84"/>
      <c r="IBY2" s="84"/>
      <c r="IBZ2" s="84"/>
      <c r="ICA2" s="84"/>
      <c r="ICB2" s="84"/>
      <c r="ICC2" s="84"/>
      <c r="ICD2" s="84"/>
      <c r="ICE2" s="84"/>
      <c r="ICF2" s="84"/>
      <c r="ICG2" s="84"/>
      <c r="ICH2" s="84"/>
      <c r="ICI2" s="84"/>
      <c r="ICJ2" s="84"/>
      <c r="ICK2" s="84"/>
      <c r="ICL2" s="84"/>
      <c r="ICM2" s="84"/>
      <c r="ICN2" s="84"/>
      <c r="ICO2" s="84"/>
      <c r="ICP2" s="84"/>
      <c r="ICQ2" s="84"/>
      <c r="ICR2" s="84"/>
      <c r="ICS2" s="84"/>
      <c r="ICT2" s="84"/>
      <c r="ICU2" s="84"/>
      <c r="ICV2" s="84"/>
      <c r="ICW2" s="84"/>
      <c r="ICX2" s="84"/>
      <c r="ICY2" s="84"/>
      <c r="ICZ2" s="84"/>
      <c r="IDA2" s="84"/>
      <c r="IDB2" s="84"/>
      <c r="IDC2" s="84"/>
      <c r="IDD2" s="84"/>
      <c r="IDE2" s="84"/>
      <c r="IDF2" s="84"/>
      <c r="IDG2" s="84"/>
      <c r="IDH2" s="84"/>
      <c r="IDI2" s="84"/>
      <c r="IDJ2" s="84"/>
      <c r="IDK2" s="84"/>
      <c r="IDL2" s="84"/>
      <c r="IDM2" s="84"/>
      <c r="IDN2" s="84"/>
      <c r="IDO2" s="84"/>
      <c r="IDP2" s="84"/>
      <c r="IDQ2" s="84"/>
      <c r="IDR2" s="84"/>
      <c r="IDS2" s="84"/>
      <c r="IDT2" s="84"/>
      <c r="IDU2" s="84"/>
      <c r="IDV2" s="84"/>
      <c r="IDW2" s="84"/>
      <c r="IDX2" s="84"/>
      <c r="IDY2" s="84"/>
      <c r="IDZ2" s="84"/>
      <c r="IEA2" s="84"/>
      <c r="IEB2" s="84"/>
      <c r="IEC2" s="84"/>
      <c r="IED2" s="84"/>
      <c r="IEE2" s="84"/>
      <c r="IEF2" s="84"/>
      <c r="IEG2" s="84"/>
      <c r="IEH2" s="84"/>
      <c r="IEI2" s="84"/>
      <c r="IEJ2" s="84"/>
      <c r="IEK2" s="84"/>
      <c r="IEL2" s="84"/>
      <c r="IEM2" s="84"/>
      <c r="IEN2" s="84"/>
      <c r="IEO2" s="84"/>
      <c r="IEP2" s="84"/>
      <c r="IEQ2" s="84"/>
      <c r="IER2" s="84"/>
      <c r="IES2" s="84"/>
      <c r="IET2" s="84"/>
      <c r="IEU2" s="84"/>
      <c r="IEV2" s="84"/>
      <c r="IEW2" s="84"/>
      <c r="IEX2" s="84"/>
      <c r="IEY2" s="84"/>
      <c r="IEZ2" s="84"/>
      <c r="IFA2" s="84"/>
      <c r="IFB2" s="84"/>
      <c r="IFC2" s="84"/>
      <c r="IFD2" s="84"/>
      <c r="IFE2" s="84"/>
      <c r="IFF2" s="84"/>
      <c r="IFG2" s="84"/>
      <c r="IFH2" s="84"/>
      <c r="IFI2" s="84"/>
      <c r="IFJ2" s="84"/>
      <c r="IFK2" s="84"/>
      <c r="IFL2" s="84"/>
      <c r="IFM2" s="84"/>
      <c r="IFN2" s="84"/>
      <c r="IFO2" s="84"/>
      <c r="IFP2" s="84"/>
      <c r="IFQ2" s="84"/>
      <c r="IFR2" s="84"/>
      <c r="IFS2" s="84"/>
      <c r="IFT2" s="84"/>
      <c r="IFU2" s="84"/>
      <c r="IFV2" s="84"/>
      <c r="IFW2" s="84"/>
      <c r="IFX2" s="84"/>
      <c r="IFY2" s="84"/>
      <c r="IFZ2" s="84"/>
      <c r="IGA2" s="84"/>
      <c r="IGB2" s="84"/>
      <c r="IGC2" s="84"/>
      <c r="IGD2" s="84"/>
      <c r="IGE2" s="84"/>
      <c r="IGF2" s="84"/>
      <c r="IGG2" s="84"/>
      <c r="IGH2" s="84"/>
      <c r="IGI2" s="84"/>
      <c r="IGJ2" s="84"/>
      <c r="IGK2" s="84"/>
      <c r="IGL2" s="84"/>
      <c r="IGM2" s="84"/>
      <c r="IGN2" s="84"/>
      <c r="IGO2" s="84"/>
      <c r="IGP2" s="84"/>
      <c r="IGQ2" s="84"/>
      <c r="IGR2" s="84"/>
      <c r="IGS2" s="84"/>
      <c r="IGT2" s="84"/>
      <c r="IGU2" s="84"/>
      <c r="IGV2" s="84"/>
      <c r="IGW2" s="84"/>
      <c r="IGX2" s="84"/>
      <c r="IGY2" s="84"/>
      <c r="IGZ2" s="84"/>
      <c r="IHA2" s="84"/>
      <c r="IHB2" s="84"/>
      <c r="IHC2" s="84"/>
      <c r="IHD2" s="84"/>
      <c r="IHE2" s="84"/>
      <c r="IHF2" s="84"/>
      <c r="IHG2" s="84"/>
      <c r="IHH2" s="84"/>
      <c r="IHI2" s="84"/>
      <c r="IHJ2" s="84"/>
      <c r="IHK2" s="84"/>
      <c r="IHL2" s="84"/>
      <c r="IHM2" s="84"/>
      <c r="IHN2" s="84"/>
      <c r="IHO2" s="84"/>
      <c r="IHP2" s="84"/>
      <c r="IHQ2" s="84"/>
      <c r="IHR2" s="84"/>
      <c r="IHS2" s="84"/>
      <c r="IHT2" s="84"/>
      <c r="IHU2" s="84"/>
      <c r="IHV2" s="84"/>
      <c r="IHW2" s="84"/>
      <c r="IHX2" s="84"/>
      <c r="IHY2" s="84"/>
      <c r="IHZ2" s="84"/>
      <c r="IIA2" s="84"/>
      <c r="IIB2" s="84"/>
      <c r="IIC2" s="84"/>
      <c r="IID2" s="84"/>
      <c r="IIE2" s="84"/>
      <c r="IIF2" s="84"/>
      <c r="IIG2" s="84"/>
      <c r="IIH2" s="84"/>
      <c r="III2" s="84"/>
      <c r="IIJ2" s="84"/>
      <c r="IIK2" s="84"/>
      <c r="IIL2" s="84"/>
      <c r="IIM2" s="84"/>
      <c r="IIN2" s="84"/>
      <c r="IIO2" s="84"/>
      <c r="IIP2" s="84"/>
      <c r="IIQ2" s="84"/>
      <c r="IIR2" s="84"/>
      <c r="IIS2" s="84"/>
      <c r="IIT2" s="84"/>
      <c r="IIU2" s="84"/>
      <c r="IIV2" s="84"/>
      <c r="IIW2" s="84"/>
      <c r="IIX2" s="84"/>
      <c r="IIY2" s="84"/>
      <c r="IIZ2" s="84"/>
      <c r="IJA2" s="84"/>
      <c r="IJB2" s="84"/>
      <c r="IJC2" s="84"/>
      <c r="IJD2" s="84"/>
      <c r="IJE2" s="84"/>
      <c r="IJF2" s="84"/>
      <c r="IJG2" s="84"/>
      <c r="IJH2" s="84"/>
      <c r="IJI2" s="84"/>
      <c r="IJJ2" s="84"/>
      <c r="IJK2" s="84"/>
      <c r="IJL2" s="84"/>
      <c r="IJM2" s="84"/>
      <c r="IJN2" s="84"/>
      <c r="IJO2" s="84"/>
      <c r="IJP2" s="84"/>
      <c r="IJQ2" s="84"/>
      <c r="IJR2" s="84"/>
      <c r="IJS2" s="84"/>
      <c r="IJT2" s="84"/>
      <c r="IJU2" s="84"/>
      <c r="IJV2" s="84"/>
      <c r="IJW2" s="84"/>
      <c r="IJX2" s="84"/>
      <c r="IJY2" s="84"/>
      <c r="IJZ2" s="84"/>
      <c r="IKA2" s="84"/>
      <c r="IKB2" s="84"/>
      <c r="IKC2" s="84"/>
      <c r="IKD2" s="84"/>
      <c r="IKE2" s="84"/>
      <c r="IKF2" s="84"/>
      <c r="IKG2" s="84"/>
      <c r="IKH2" s="84"/>
      <c r="IKI2" s="84"/>
      <c r="IKJ2" s="84"/>
      <c r="IKK2" s="84"/>
      <c r="IKL2" s="84"/>
      <c r="IKM2" s="84"/>
      <c r="IKN2" s="84"/>
      <c r="IKO2" s="84"/>
      <c r="IKP2" s="84"/>
      <c r="IKQ2" s="84"/>
      <c r="IKR2" s="84"/>
      <c r="IKS2" s="84"/>
      <c r="IKT2" s="84"/>
      <c r="IKU2" s="84"/>
      <c r="IKV2" s="84"/>
      <c r="IKW2" s="84"/>
      <c r="IKX2" s="84"/>
      <c r="IKY2" s="84"/>
      <c r="IKZ2" s="84"/>
      <c r="ILA2" s="84"/>
      <c r="ILB2" s="84"/>
      <c r="ILC2" s="84"/>
      <c r="ILD2" s="84"/>
      <c r="ILE2" s="84"/>
      <c r="ILF2" s="84"/>
      <c r="ILG2" s="84"/>
      <c r="ILH2" s="84"/>
      <c r="ILI2" s="84"/>
      <c r="ILJ2" s="84"/>
      <c r="ILK2" s="84"/>
      <c r="ILL2" s="84"/>
      <c r="ILM2" s="84"/>
      <c r="ILN2" s="84"/>
      <c r="ILO2" s="84"/>
      <c r="ILP2" s="84"/>
      <c r="ILQ2" s="84"/>
      <c r="ILR2" s="84"/>
      <c r="ILS2" s="84"/>
      <c r="ILT2" s="84"/>
      <c r="ILU2" s="84"/>
      <c r="ILV2" s="84"/>
      <c r="ILW2" s="84"/>
      <c r="ILX2" s="84"/>
      <c r="ILY2" s="84"/>
      <c r="ILZ2" s="84"/>
      <c r="IMA2" s="84"/>
      <c r="IMB2" s="84"/>
      <c r="IMC2" s="84"/>
      <c r="IMD2" s="84"/>
      <c r="IME2" s="84"/>
      <c r="IMF2" s="84"/>
      <c r="IMG2" s="84"/>
      <c r="IMH2" s="84"/>
      <c r="IMI2" s="84"/>
      <c r="IMJ2" s="84"/>
      <c r="IMK2" s="84"/>
      <c r="IML2" s="84"/>
      <c r="IMM2" s="84"/>
      <c r="IMN2" s="84"/>
      <c r="IMO2" s="84"/>
      <c r="IMP2" s="84"/>
      <c r="IMQ2" s="84"/>
      <c r="IMR2" s="84"/>
      <c r="IMS2" s="84"/>
      <c r="IMT2" s="84"/>
      <c r="IMU2" s="84"/>
      <c r="IMV2" s="84"/>
      <c r="IMW2" s="84"/>
      <c r="IMX2" s="84"/>
      <c r="IMY2" s="84"/>
      <c r="IMZ2" s="84"/>
      <c r="INA2" s="84"/>
      <c r="INB2" s="84"/>
      <c r="INC2" s="84"/>
      <c r="IND2" s="84"/>
      <c r="INE2" s="84"/>
      <c r="INF2" s="84"/>
      <c r="ING2" s="84"/>
      <c r="INH2" s="84"/>
      <c r="INI2" s="84"/>
      <c r="INJ2" s="84"/>
      <c r="INK2" s="84"/>
      <c r="INL2" s="84"/>
      <c r="INM2" s="84"/>
      <c r="INN2" s="84"/>
      <c r="INO2" s="84"/>
      <c r="INP2" s="84"/>
      <c r="INQ2" s="84"/>
      <c r="INR2" s="84"/>
      <c r="INS2" s="84"/>
      <c r="INT2" s="84"/>
      <c r="INU2" s="84"/>
      <c r="INV2" s="84"/>
      <c r="INW2" s="84"/>
      <c r="INX2" s="84"/>
      <c r="INY2" s="84"/>
      <c r="INZ2" s="84"/>
      <c r="IOA2" s="84"/>
      <c r="IOB2" s="84"/>
      <c r="IOC2" s="84"/>
      <c r="IOD2" s="84"/>
      <c r="IOE2" s="84"/>
      <c r="IOF2" s="84"/>
      <c r="IOG2" s="84"/>
      <c r="IOH2" s="84"/>
      <c r="IOI2" s="84"/>
      <c r="IOJ2" s="84"/>
      <c r="IOK2" s="84"/>
      <c r="IOL2" s="84"/>
      <c r="IOM2" s="84"/>
      <c r="ION2" s="84"/>
      <c r="IOO2" s="84"/>
      <c r="IOP2" s="84"/>
      <c r="IOQ2" s="84"/>
      <c r="IOR2" s="84"/>
      <c r="IOS2" s="84"/>
      <c r="IOT2" s="84"/>
      <c r="IOU2" s="84"/>
      <c r="IOV2" s="84"/>
      <c r="IOW2" s="84"/>
      <c r="IOX2" s="84"/>
      <c r="IOY2" s="84"/>
      <c r="IOZ2" s="84"/>
      <c r="IPA2" s="84"/>
      <c r="IPB2" s="84"/>
      <c r="IPC2" s="84"/>
      <c r="IPD2" s="84"/>
      <c r="IPE2" s="84"/>
      <c r="IPF2" s="84"/>
      <c r="IPG2" s="84"/>
      <c r="IPH2" s="84"/>
      <c r="IPI2" s="84"/>
      <c r="IPJ2" s="84"/>
      <c r="IPK2" s="84"/>
      <c r="IPL2" s="84"/>
      <c r="IPM2" s="84"/>
      <c r="IPN2" s="84"/>
      <c r="IPO2" s="84"/>
      <c r="IPP2" s="84"/>
      <c r="IPQ2" s="84"/>
      <c r="IPR2" s="84"/>
      <c r="IPS2" s="84"/>
      <c r="IPT2" s="84"/>
      <c r="IPU2" s="84"/>
      <c r="IPV2" s="84"/>
      <c r="IPW2" s="84"/>
      <c r="IPX2" s="84"/>
      <c r="IPY2" s="84"/>
      <c r="IPZ2" s="84"/>
      <c r="IQA2" s="84"/>
      <c r="IQB2" s="84"/>
      <c r="IQC2" s="84"/>
      <c r="IQD2" s="84"/>
      <c r="IQE2" s="84"/>
      <c r="IQF2" s="84"/>
      <c r="IQG2" s="84"/>
      <c r="IQH2" s="84"/>
      <c r="IQI2" s="84"/>
      <c r="IQJ2" s="84"/>
      <c r="IQK2" s="84"/>
      <c r="IQL2" s="84"/>
      <c r="IQM2" s="84"/>
      <c r="IQN2" s="84"/>
      <c r="IQO2" s="84"/>
      <c r="IQP2" s="84"/>
      <c r="IQQ2" s="84"/>
      <c r="IQR2" s="84"/>
      <c r="IQS2" s="84"/>
      <c r="IQT2" s="84"/>
      <c r="IQU2" s="84"/>
      <c r="IQV2" s="84"/>
      <c r="IQW2" s="84"/>
      <c r="IQX2" s="84"/>
      <c r="IQY2" s="84"/>
      <c r="IQZ2" s="84"/>
      <c r="IRA2" s="84"/>
      <c r="IRB2" s="84"/>
      <c r="IRC2" s="84"/>
      <c r="IRD2" s="84"/>
      <c r="IRE2" s="84"/>
      <c r="IRF2" s="84"/>
      <c r="IRG2" s="84"/>
      <c r="IRH2" s="84"/>
      <c r="IRI2" s="84"/>
      <c r="IRJ2" s="84"/>
      <c r="IRK2" s="84"/>
      <c r="IRL2" s="84"/>
      <c r="IRM2" s="84"/>
      <c r="IRN2" s="84"/>
      <c r="IRO2" s="84"/>
      <c r="IRP2" s="84"/>
      <c r="IRQ2" s="84"/>
      <c r="IRR2" s="84"/>
      <c r="IRS2" s="84"/>
      <c r="IRT2" s="84"/>
      <c r="IRU2" s="84"/>
      <c r="IRV2" s="84"/>
      <c r="IRW2" s="84"/>
      <c r="IRX2" s="84"/>
      <c r="IRY2" s="84"/>
      <c r="IRZ2" s="84"/>
      <c r="ISA2" s="84"/>
      <c r="ISB2" s="84"/>
      <c r="ISC2" s="84"/>
      <c r="ISD2" s="84"/>
      <c r="ISE2" s="84"/>
      <c r="ISF2" s="84"/>
      <c r="ISG2" s="84"/>
      <c r="ISH2" s="84"/>
      <c r="ISI2" s="84"/>
      <c r="ISJ2" s="84"/>
      <c r="ISK2" s="84"/>
      <c r="ISL2" s="84"/>
      <c r="ISM2" s="84"/>
      <c r="ISN2" s="84"/>
      <c r="ISO2" s="84"/>
      <c r="ISP2" s="84"/>
      <c r="ISQ2" s="84"/>
      <c r="ISR2" s="84"/>
      <c r="ISS2" s="84"/>
      <c r="IST2" s="84"/>
      <c r="ISU2" s="84"/>
      <c r="ISV2" s="84"/>
      <c r="ISW2" s="84"/>
      <c r="ISX2" s="84"/>
      <c r="ISY2" s="84"/>
      <c r="ISZ2" s="84"/>
      <c r="ITA2" s="84"/>
      <c r="ITB2" s="84"/>
      <c r="ITC2" s="84"/>
      <c r="ITD2" s="84"/>
      <c r="ITE2" s="84"/>
      <c r="ITF2" s="84"/>
      <c r="ITG2" s="84"/>
      <c r="ITH2" s="84"/>
      <c r="ITI2" s="84"/>
      <c r="ITJ2" s="84"/>
      <c r="ITK2" s="84"/>
      <c r="ITL2" s="84"/>
      <c r="ITM2" s="84"/>
      <c r="ITN2" s="84"/>
      <c r="ITO2" s="84"/>
      <c r="ITP2" s="84"/>
      <c r="ITQ2" s="84"/>
      <c r="ITR2" s="84"/>
      <c r="ITS2" s="84"/>
      <c r="ITT2" s="84"/>
      <c r="ITU2" s="84"/>
      <c r="ITV2" s="84"/>
      <c r="ITW2" s="84"/>
      <c r="ITX2" s="84"/>
      <c r="ITY2" s="84"/>
      <c r="ITZ2" s="84"/>
      <c r="IUA2" s="84"/>
      <c r="IUB2" s="84"/>
      <c r="IUC2" s="84"/>
      <c r="IUD2" s="84"/>
      <c r="IUE2" s="84"/>
      <c r="IUF2" s="84"/>
      <c r="IUG2" s="84"/>
      <c r="IUH2" s="84"/>
      <c r="IUI2" s="84"/>
      <c r="IUJ2" s="84"/>
      <c r="IUK2" s="84"/>
      <c r="IUL2" s="84"/>
      <c r="IUM2" s="84"/>
      <c r="IUN2" s="84"/>
      <c r="IUO2" s="84"/>
      <c r="IUP2" s="84"/>
      <c r="IUQ2" s="84"/>
      <c r="IUR2" s="84"/>
      <c r="IUS2" s="84"/>
      <c r="IUT2" s="84"/>
      <c r="IUU2" s="84"/>
      <c r="IUV2" s="84"/>
      <c r="IUW2" s="84"/>
      <c r="IUX2" s="84"/>
      <c r="IUY2" s="84"/>
      <c r="IUZ2" s="84"/>
      <c r="IVA2" s="84"/>
      <c r="IVB2" s="84"/>
      <c r="IVC2" s="84"/>
      <c r="IVD2" s="84"/>
      <c r="IVE2" s="84"/>
      <c r="IVF2" s="84"/>
      <c r="IVG2" s="84"/>
      <c r="IVH2" s="84"/>
      <c r="IVI2" s="84"/>
      <c r="IVJ2" s="84"/>
      <c r="IVK2" s="84"/>
      <c r="IVL2" s="84"/>
      <c r="IVM2" s="84"/>
      <c r="IVN2" s="84"/>
      <c r="IVO2" s="84"/>
      <c r="IVP2" s="84"/>
      <c r="IVQ2" s="84"/>
      <c r="IVR2" s="84"/>
      <c r="IVS2" s="84"/>
      <c r="IVT2" s="84"/>
      <c r="IVU2" s="84"/>
      <c r="IVV2" s="84"/>
      <c r="IVW2" s="84"/>
      <c r="IVX2" s="84"/>
      <c r="IVY2" s="84"/>
      <c r="IVZ2" s="84"/>
      <c r="IWA2" s="84"/>
      <c r="IWB2" s="84"/>
      <c r="IWC2" s="84"/>
      <c r="IWD2" s="84"/>
      <c r="IWE2" s="84"/>
      <c r="IWF2" s="84"/>
      <c r="IWG2" s="84"/>
      <c r="IWH2" s="84"/>
      <c r="IWI2" s="84"/>
      <c r="IWJ2" s="84"/>
      <c r="IWK2" s="84"/>
      <c r="IWL2" s="84"/>
      <c r="IWM2" s="84"/>
      <c r="IWN2" s="84"/>
      <c r="IWO2" s="84"/>
      <c r="IWP2" s="84"/>
      <c r="IWQ2" s="84"/>
      <c r="IWR2" s="84"/>
      <c r="IWS2" s="84"/>
      <c r="IWT2" s="84"/>
      <c r="IWU2" s="84"/>
      <c r="IWV2" s="84"/>
      <c r="IWW2" s="84"/>
      <c r="IWX2" s="84"/>
      <c r="IWY2" s="84"/>
      <c r="IWZ2" s="84"/>
      <c r="IXA2" s="84"/>
      <c r="IXB2" s="84"/>
      <c r="IXC2" s="84"/>
      <c r="IXD2" s="84"/>
      <c r="IXE2" s="84"/>
      <c r="IXF2" s="84"/>
      <c r="IXG2" s="84"/>
      <c r="IXH2" s="84"/>
      <c r="IXI2" s="84"/>
      <c r="IXJ2" s="84"/>
      <c r="IXK2" s="84"/>
      <c r="IXL2" s="84"/>
      <c r="IXM2" s="84"/>
      <c r="IXN2" s="84"/>
      <c r="IXO2" s="84"/>
      <c r="IXP2" s="84"/>
      <c r="IXQ2" s="84"/>
      <c r="IXR2" s="84"/>
      <c r="IXS2" s="84"/>
      <c r="IXT2" s="84"/>
      <c r="IXU2" s="84"/>
      <c r="IXV2" s="84"/>
      <c r="IXW2" s="84"/>
      <c r="IXX2" s="84"/>
      <c r="IXY2" s="84"/>
      <c r="IXZ2" s="84"/>
      <c r="IYA2" s="84"/>
      <c r="IYB2" s="84"/>
      <c r="IYC2" s="84"/>
      <c r="IYD2" s="84"/>
      <c r="IYE2" s="84"/>
      <c r="IYF2" s="84"/>
      <c r="IYG2" s="84"/>
      <c r="IYH2" s="84"/>
      <c r="IYI2" s="84"/>
      <c r="IYJ2" s="84"/>
      <c r="IYK2" s="84"/>
      <c r="IYL2" s="84"/>
      <c r="IYM2" s="84"/>
      <c r="IYN2" s="84"/>
      <c r="IYO2" s="84"/>
      <c r="IYP2" s="84"/>
      <c r="IYQ2" s="84"/>
      <c r="IYR2" s="84"/>
      <c r="IYS2" s="84"/>
      <c r="IYT2" s="84"/>
      <c r="IYU2" s="84"/>
      <c r="IYV2" s="84"/>
      <c r="IYW2" s="84"/>
      <c r="IYX2" s="84"/>
      <c r="IYY2" s="84"/>
      <c r="IYZ2" s="84"/>
      <c r="IZA2" s="84"/>
      <c r="IZB2" s="84"/>
      <c r="IZC2" s="84"/>
      <c r="IZD2" s="84"/>
      <c r="IZE2" s="84"/>
      <c r="IZF2" s="84"/>
      <c r="IZG2" s="84"/>
      <c r="IZH2" s="84"/>
      <c r="IZI2" s="84"/>
      <c r="IZJ2" s="84"/>
      <c r="IZK2" s="84"/>
      <c r="IZL2" s="84"/>
      <c r="IZM2" s="84"/>
      <c r="IZN2" s="84"/>
      <c r="IZO2" s="84"/>
      <c r="IZP2" s="84"/>
      <c r="IZQ2" s="84"/>
      <c r="IZR2" s="84"/>
      <c r="IZS2" s="84"/>
      <c r="IZT2" s="84"/>
      <c r="IZU2" s="84"/>
      <c r="IZV2" s="84"/>
      <c r="IZW2" s="84"/>
      <c r="IZX2" s="84"/>
      <c r="IZY2" s="84"/>
      <c r="IZZ2" s="84"/>
      <c r="JAA2" s="84"/>
      <c r="JAB2" s="84"/>
      <c r="JAC2" s="84"/>
      <c r="JAD2" s="84"/>
      <c r="JAE2" s="84"/>
      <c r="JAF2" s="84"/>
      <c r="JAG2" s="84"/>
      <c r="JAH2" s="84"/>
      <c r="JAI2" s="84"/>
      <c r="JAJ2" s="84"/>
      <c r="JAK2" s="84"/>
      <c r="JAL2" s="84"/>
      <c r="JAM2" s="84"/>
      <c r="JAN2" s="84"/>
      <c r="JAO2" s="84"/>
      <c r="JAP2" s="84"/>
      <c r="JAQ2" s="84"/>
      <c r="JAR2" s="84"/>
      <c r="JAS2" s="84"/>
      <c r="JAT2" s="84"/>
      <c r="JAU2" s="84"/>
      <c r="JAV2" s="84"/>
      <c r="JAW2" s="84"/>
      <c r="JAX2" s="84"/>
      <c r="JAY2" s="84"/>
      <c r="JAZ2" s="84"/>
      <c r="JBA2" s="84"/>
      <c r="JBB2" s="84"/>
      <c r="JBC2" s="84"/>
      <c r="JBD2" s="84"/>
      <c r="JBE2" s="84"/>
      <c r="JBF2" s="84"/>
      <c r="JBG2" s="84"/>
      <c r="JBH2" s="84"/>
      <c r="JBI2" s="84"/>
      <c r="JBJ2" s="84"/>
      <c r="JBK2" s="84"/>
      <c r="JBL2" s="84"/>
      <c r="JBM2" s="84"/>
      <c r="JBN2" s="84"/>
      <c r="JBO2" s="84"/>
      <c r="JBP2" s="84"/>
      <c r="JBQ2" s="84"/>
      <c r="JBR2" s="84"/>
      <c r="JBS2" s="84"/>
      <c r="JBT2" s="84"/>
      <c r="JBU2" s="84"/>
      <c r="JBV2" s="84"/>
      <c r="JBW2" s="84"/>
      <c r="JBX2" s="84"/>
      <c r="JBY2" s="84"/>
      <c r="JBZ2" s="84"/>
      <c r="JCA2" s="84"/>
      <c r="JCB2" s="84"/>
      <c r="JCC2" s="84"/>
      <c r="JCD2" s="84"/>
      <c r="JCE2" s="84"/>
      <c r="JCF2" s="84"/>
      <c r="JCG2" s="84"/>
      <c r="JCH2" s="84"/>
      <c r="JCI2" s="84"/>
      <c r="JCJ2" s="84"/>
      <c r="JCK2" s="84"/>
      <c r="JCL2" s="84"/>
      <c r="JCM2" s="84"/>
      <c r="JCN2" s="84"/>
      <c r="JCO2" s="84"/>
      <c r="JCP2" s="84"/>
      <c r="JCQ2" s="84"/>
      <c r="JCR2" s="84"/>
      <c r="JCS2" s="84"/>
      <c r="JCT2" s="84"/>
      <c r="JCU2" s="84"/>
      <c r="JCV2" s="84"/>
      <c r="JCW2" s="84"/>
      <c r="JCX2" s="84"/>
      <c r="JCY2" s="84"/>
      <c r="JCZ2" s="84"/>
      <c r="JDA2" s="84"/>
      <c r="JDB2" s="84"/>
      <c r="JDC2" s="84"/>
      <c r="JDD2" s="84"/>
      <c r="JDE2" s="84"/>
      <c r="JDF2" s="84"/>
      <c r="JDG2" s="84"/>
      <c r="JDH2" s="84"/>
      <c r="JDI2" s="84"/>
      <c r="JDJ2" s="84"/>
      <c r="JDK2" s="84"/>
      <c r="JDL2" s="84"/>
      <c r="JDM2" s="84"/>
      <c r="JDN2" s="84"/>
      <c r="JDO2" s="84"/>
      <c r="JDP2" s="84"/>
      <c r="JDQ2" s="84"/>
      <c r="JDR2" s="84"/>
      <c r="JDS2" s="84"/>
      <c r="JDT2" s="84"/>
      <c r="JDU2" s="84"/>
      <c r="JDV2" s="84"/>
      <c r="JDW2" s="84"/>
      <c r="JDX2" s="84"/>
      <c r="JDY2" s="84"/>
      <c r="JDZ2" s="84"/>
      <c r="JEA2" s="84"/>
      <c r="JEB2" s="84"/>
      <c r="JEC2" s="84"/>
      <c r="JED2" s="84"/>
      <c r="JEE2" s="84"/>
      <c r="JEF2" s="84"/>
      <c r="JEG2" s="84"/>
      <c r="JEH2" s="84"/>
      <c r="JEI2" s="84"/>
      <c r="JEJ2" s="84"/>
      <c r="JEK2" s="84"/>
      <c r="JEL2" s="84"/>
      <c r="JEM2" s="84"/>
      <c r="JEN2" s="84"/>
      <c r="JEO2" s="84"/>
      <c r="JEP2" s="84"/>
      <c r="JEQ2" s="84"/>
      <c r="JER2" s="84"/>
      <c r="JES2" s="84"/>
      <c r="JET2" s="84"/>
      <c r="JEU2" s="84"/>
      <c r="JEV2" s="84"/>
      <c r="JEW2" s="84"/>
      <c r="JEX2" s="84"/>
      <c r="JEY2" s="84"/>
      <c r="JEZ2" s="84"/>
      <c r="JFA2" s="84"/>
      <c r="JFB2" s="84"/>
      <c r="JFC2" s="84"/>
      <c r="JFD2" s="84"/>
      <c r="JFE2" s="84"/>
      <c r="JFF2" s="84"/>
      <c r="JFG2" s="84"/>
      <c r="JFH2" s="84"/>
      <c r="JFI2" s="84"/>
      <c r="JFJ2" s="84"/>
      <c r="JFK2" s="84"/>
      <c r="JFL2" s="84"/>
      <c r="JFM2" s="84"/>
      <c r="JFN2" s="84"/>
      <c r="JFO2" s="84"/>
      <c r="JFP2" s="84"/>
      <c r="JFQ2" s="84"/>
      <c r="JFR2" s="84"/>
      <c r="JFS2" s="84"/>
      <c r="JFT2" s="84"/>
      <c r="JFU2" s="84"/>
      <c r="JFV2" s="84"/>
      <c r="JFW2" s="84"/>
      <c r="JFX2" s="84"/>
      <c r="JFY2" s="84"/>
      <c r="JFZ2" s="84"/>
      <c r="JGA2" s="84"/>
      <c r="JGB2" s="84"/>
      <c r="JGC2" s="84"/>
      <c r="JGD2" s="84"/>
      <c r="JGE2" s="84"/>
      <c r="JGF2" s="84"/>
      <c r="JGG2" s="84"/>
      <c r="JGH2" s="84"/>
      <c r="JGI2" s="84"/>
      <c r="JGJ2" s="84"/>
      <c r="JGK2" s="84"/>
      <c r="JGL2" s="84"/>
      <c r="JGM2" s="84"/>
      <c r="JGN2" s="84"/>
      <c r="JGO2" s="84"/>
      <c r="JGP2" s="84"/>
      <c r="JGQ2" s="84"/>
      <c r="JGR2" s="84"/>
      <c r="JGS2" s="84"/>
      <c r="JGT2" s="84"/>
      <c r="JGU2" s="84"/>
      <c r="JGV2" s="84"/>
      <c r="JGW2" s="84"/>
      <c r="JGX2" s="84"/>
      <c r="JGY2" s="84"/>
      <c r="JGZ2" s="84"/>
      <c r="JHA2" s="84"/>
      <c r="JHB2" s="84"/>
      <c r="JHC2" s="84"/>
      <c r="JHD2" s="84"/>
      <c r="JHE2" s="84"/>
      <c r="JHF2" s="84"/>
      <c r="JHG2" s="84"/>
      <c r="JHH2" s="84"/>
      <c r="JHI2" s="84"/>
      <c r="JHJ2" s="84"/>
      <c r="JHK2" s="84"/>
      <c r="JHL2" s="84"/>
      <c r="JHM2" s="84"/>
      <c r="JHN2" s="84"/>
      <c r="JHO2" s="84"/>
      <c r="JHP2" s="84"/>
      <c r="JHQ2" s="84"/>
      <c r="JHR2" s="84"/>
      <c r="JHS2" s="84"/>
      <c r="JHT2" s="84"/>
      <c r="JHU2" s="84"/>
      <c r="JHV2" s="84"/>
      <c r="JHW2" s="84"/>
      <c r="JHX2" s="84"/>
      <c r="JHY2" s="84"/>
      <c r="JHZ2" s="84"/>
      <c r="JIA2" s="84"/>
      <c r="JIB2" s="84"/>
      <c r="JIC2" s="84"/>
      <c r="JID2" s="84"/>
      <c r="JIE2" s="84"/>
      <c r="JIF2" s="84"/>
      <c r="JIG2" s="84"/>
      <c r="JIH2" s="84"/>
      <c r="JII2" s="84"/>
      <c r="JIJ2" s="84"/>
      <c r="JIK2" s="84"/>
      <c r="JIL2" s="84"/>
      <c r="JIM2" s="84"/>
      <c r="JIN2" s="84"/>
      <c r="JIO2" s="84"/>
      <c r="JIP2" s="84"/>
      <c r="JIQ2" s="84"/>
      <c r="JIR2" s="84"/>
      <c r="JIS2" s="84"/>
      <c r="JIT2" s="84"/>
      <c r="JIU2" s="84"/>
      <c r="JIV2" s="84"/>
      <c r="JIW2" s="84"/>
      <c r="JIX2" s="84"/>
      <c r="JIY2" s="84"/>
      <c r="JIZ2" s="84"/>
      <c r="JJA2" s="84"/>
      <c r="JJB2" s="84"/>
      <c r="JJC2" s="84"/>
      <c r="JJD2" s="84"/>
      <c r="JJE2" s="84"/>
      <c r="JJF2" s="84"/>
      <c r="JJG2" s="84"/>
      <c r="JJH2" s="84"/>
      <c r="JJI2" s="84"/>
      <c r="JJJ2" s="84"/>
      <c r="JJK2" s="84"/>
      <c r="JJL2" s="84"/>
      <c r="JJM2" s="84"/>
      <c r="JJN2" s="84"/>
      <c r="JJO2" s="84"/>
      <c r="JJP2" s="84"/>
      <c r="JJQ2" s="84"/>
      <c r="JJR2" s="84"/>
      <c r="JJS2" s="84"/>
      <c r="JJT2" s="84"/>
      <c r="JJU2" s="84"/>
      <c r="JJV2" s="84"/>
      <c r="JJW2" s="84"/>
      <c r="JJX2" s="84"/>
      <c r="JJY2" s="84"/>
      <c r="JJZ2" s="84"/>
      <c r="JKA2" s="84"/>
      <c r="JKB2" s="84"/>
      <c r="JKC2" s="84"/>
      <c r="JKD2" s="84"/>
      <c r="JKE2" s="84"/>
      <c r="JKF2" s="84"/>
      <c r="JKG2" s="84"/>
      <c r="JKH2" s="84"/>
      <c r="JKI2" s="84"/>
      <c r="JKJ2" s="84"/>
      <c r="JKK2" s="84"/>
      <c r="JKL2" s="84"/>
      <c r="JKM2" s="84"/>
      <c r="JKN2" s="84"/>
      <c r="JKO2" s="84"/>
      <c r="JKP2" s="84"/>
      <c r="JKQ2" s="84"/>
      <c r="JKR2" s="84"/>
      <c r="JKS2" s="84"/>
      <c r="JKT2" s="84"/>
      <c r="JKU2" s="84"/>
      <c r="JKV2" s="84"/>
      <c r="JKW2" s="84"/>
      <c r="JKX2" s="84"/>
      <c r="JKY2" s="84"/>
      <c r="JKZ2" s="84"/>
      <c r="JLA2" s="84"/>
      <c r="JLB2" s="84"/>
      <c r="JLC2" s="84"/>
      <c r="JLD2" s="84"/>
      <c r="JLE2" s="84"/>
      <c r="JLF2" s="84"/>
      <c r="JLG2" s="84"/>
      <c r="JLH2" s="84"/>
      <c r="JLI2" s="84"/>
      <c r="JLJ2" s="84"/>
      <c r="JLK2" s="84"/>
      <c r="JLL2" s="84"/>
      <c r="JLM2" s="84"/>
      <c r="JLN2" s="84"/>
      <c r="JLO2" s="84"/>
      <c r="JLP2" s="84"/>
      <c r="JLQ2" s="84"/>
      <c r="JLR2" s="84"/>
      <c r="JLS2" s="84"/>
      <c r="JLT2" s="84"/>
      <c r="JLU2" s="84"/>
      <c r="JLV2" s="84"/>
      <c r="JLW2" s="84"/>
      <c r="JLX2" s="84"/>
      <c r="JLY2" s="84"/>
      <c r="JLZ2" s="84"/>
      <c r="JMA2" s="84"/>
      <c r="JMB2" s="84"/>
      <c r="JMC2" s="84"/>
      <c r="JMD2" s="84"/>
      <c r="JME2" s="84"/>
      <c r="JMF2" s="84"/>
      <c r="JMG2" s="84"/>
      <c r="JMH2" s="84"/>
      <c r="JMI2" s="84"/>
      <c r="JMJ2" s="84"/>
      <c r="JMK2" s="84"/>
      <c r="JML2" s="84"/>
      <c r="JMM2" s="84"/>
      <c r="JMN2" s="84"/>
      <c r="JMO2" s="84"/>
      <c r="JMP2" s="84"/>
      <c r="JMQ2" s="84"/>
      <c r="JMR2" s="84"/>
      <c r="JMS2" s="84"/>
      <c r="JMT2" s="84"/>
      <c r="JMU2" s="84"/>
      <c r="JMV2" s="84"/>
      <c r="JMW2" s="84"/>
      <c r="JMX2" s="84"/>
      <c r="JMY2" s="84"/>
      <c r="JMZ2" s="84"/>
      <c r="JNA2" s="84"/>
      <c r="JNB2" s="84"/>
      <c r="JNC2" s="84"/>
      <c r="JND2" s="84"/>
      <c r="JNE2" s="84"/>
      <c r="JNF2" s="84"/>
      <c r="JNG2" s="84"/>
      <c r="JNH2" s="84"/>
      <c r="JNI2" s="84"/>
      <c r="JNJ2" s="84"/>
      <c r="JNK2" s="84"/>
      <c r="JNL2" s="84"/>
      <c r="JNM2" s="84"/>
      <c r="JNN2" s="84"/>
      <c r="JNO2" s="84"/>
      <c r="JNP2" s="84"/>
      <c r="JNQ2" s="84"/>
      <c r="JNR2" s="84"/>
      <c r="JNS2" s="84"/>
      <c r="JNT2" s="84"/>
      <c r="JNU2" s="84"/>
      <c r="JNV2" s="84"/>
      <c r="JNW2" s="84"/>
      <c r="JNX2" s="84"/>
      <c r="JNY2" s="84"/>
      <c r="JNZ2" s="84"/>
      <c r="JOA2" s="84"/>
      <c r="JOB2" s="84"/>
      <c r="JOC2" s="84"/>
      <c r="JOD2" s="84"/>
      <c r="JOE2" s="84"/>
      <c r="JOF2" s="84"/>
      <c r="JOG2" s="84"/>
      <c r="JOH2" s="84"/>
      <c r="JOI2" s="84"/>
      <c r="JOJ2" s="84"/>
      <c r="JOK2" s="84"/>
      <c r="JOL2" s="84"/>
      <c r="JOM2" s="84"/>
      <c r="JON2" s="84"/>
      <c r="JOO2" s="84"/>
      <c r="JOP2" s="84"/>
      <c r="JOQ2" s="84"/>
      <c r="JOR2" s="84"/>
      <c r="JOS2" s="84"/>
      <c r="JOT2" s="84"/>
      <c r="JOU2" s="84"/>
      <c r="JOV2" s="84"/>
      <c r="JOW2" s="84"/>
      <c r="JOX2" s="84"/>
      <c r="JOY2" s="84"/>
      <c r="JOZ2" s="84"/>
      <c r="JPA2" s="84"/>
      <c r="JPB2" s="84"/>
      <c r="JPC2" s="84"/>
      <c r="JPD2" s="84"/>
      <c r="JPE2" s="84"/>
      <c r="JPF2" s="84"/>
      <c r="JPG2" s="84"/>
      <c r="JPH2" s="84"/>
      <c r="JPI2" s="84"/>
      <c r="JPJ2" s="84"/>
      <c r="JPK2" s="84"/>
      <c r="JPL2" s="84"/>
      <c r="JPM2" s="84"/>
      <c r="JPN2" s="84"/>
      <c r="JPO2" s="84"/>
      <c r="JPP2" s="84"/>
      <c r="JPQ2" s="84"/>
      <c r="JPR2" s="84"/>
      <c r="JPS2" s="84"/>
      <c r="JPT2" s="84"/>
      <c r="JPU2" s="84"/>
      <c r="JPV2" s="84"/>
      <c r="JPW2" s="84"/>
      <c r="JPX2" s="84"/>
      <c r="JPY2" s="84"/>
      <c r="JPZ2" s="84"/>
      <c r="JQA2" s="84"/>
      <c r="JQB2" s="84"/>
      <c r="JQC2" s="84"/>
      <c r="JQD2" s="84"/>
      <c r="JQE2" s="84"/>
      <c r="JQF2" s="84"/>
      <c r="JQG2" s="84"/>
      <c r="JQH2" s="84"/>
      <c r="JQI2" s="84"/>
      <c r="JQJ2" s="84"/>
      <c r="JQK2" s="84"/>
      <c r="JQL2" s="84"/>
      <c r="JQM2" s="84"/>
      <c r="JQN2" s="84"/>
      <c r="JQO2" s="84"/>
      <c r="JQP2" s="84"/>
      <c r="JQQ2" s="84"/>
      <c r="JQR2" s="84"/>
      <c r="JQS2" s="84"/>
      <c r="JQT2" s="84"/>
      <c r="JQU2" s="84"/>
      <c r="JQV2" s="84"/>
      <c r="JQW2" s="84"/>
      <c r="JQX2" s="84"/>
      <c r="JQY2" s="84"/>
      <c r="JQZ2" s="84"/>
      <c r="JRA2" s="84"/>
      <c r="JRB2" s="84"/>
      <c r="JRC2" s="84"/>
      <c r="JRD2" s="84"/>
      <c r="JRE2" s="84"/>
      <c r="JRF2" s="84"/>
      <c r="JRG2" s="84"/>
      <c r="JRH2" s="84"/>
      <c r="JRI2" s="84"/>
      <c r="JRJ2" s="84"/>
      <c r="JRK2" s="84"/>
      <c r="JRL2" s="84"/>
      <c r="JRM2" s="84"/>
      <c r="JRN2" s="84"/>
      <c r="JRO2" s="84"/>
      <c r="JRP2" s="84"/>
      <c r="JRQ2" s="84"/>
      <c r="JRR2" s="84"/>
      <c r="JRS2" s="84"/>
      <c r="JRT2" s="84"/>
      <c r="JRU2" s="84"/>
      <c r="JRV2" s="84"/>
      <c r="JRW2" s="84"/>
      <c r="JRX2" s="84"/>
      <c r="JRY2" s="84"/>
      <c r="JRZ2" s="84"/>
      <c r="JSA2" s="84"/>
      <c r="JSB2" s="84"/>
      <c r="JSC2" s="84"/>
      <c r="JSD2" s="84"/>
      <c r="JSE2" s="84"/>
      <c r="JSF2" s="84"/>
      <c r="JSG2" s="84"/>
      <c r="JSH2" s="84"/>
      <c r="JSI2" s="84"/>
      <c r="JSJ2" s="84"/>
      <c r="JSK2" s="84"/>
      <c r="JSL2" s="84"/>
      <c r="JSM2" s="84"/>
      <c r="JSN2" s="84"/>
      <c r="JSO2" s="84"/>
      <c r="JSP2" s="84"/>
      <c r="JSQ2" s="84"/>
      <c r="JSR2" s="84"/>
      <c r="JSS2" s="84"/>
      <c r="JST2" s="84"/>
      <c r="JSU2" s="84"/>
      <c r="JSV2" s="84"/>
      <c r="JSW2" s="84"/>
      <c r="JSX2" s="84"/>
      <c r="JSY2" s="84"/>
      <c r="JSZ2" s="84"/>
      <c r="JTA2" s="84"/>
      <c r="JTB2" s="84"/>
      <c r="JTC2" s="84"/>
      <c r="JTD2" s="84"/>
      <c r="JTE2" s="84"/>
      <c r="JTF2" s="84"/>
      <c r="JTG2" s="84"/>
      <c r="JTH2" s="84"/>
      <c r="JTI2" s="84"/>
      <c r="JTJ2" s="84"/>
      <c r="JTK2" s="84"/>
      <c r="JTL2" s="84"/>
      <c r="JTM2" s="84"/>
      <c r="JTN2" s="84"/>
      <c r="JTO2" s="84"/>
      <c r="JTP2" s="84"/>
      <c r="JTQ2" s="84"/>
      <c r="JTR2" s="84"/>
      <c r="JTS2" s="84"/>
      <c r="JTT2" s="84"/>
      <c r="JTU2" s="84"/>
      <c r="JTV2" s="84"/>
      <c r="JTW2" s="84"/>
      <c r="JTX2" s="84"/>
      <c r="JTY2" s="84"/>
      <c r="JTZ2" s="84"/>
      <c r="JUA2" s="84"/>
      <c r="JUB2" s="84"/>
      <c r="JUC2" s="84"/>
      <c r="JUD2" s="84"/>
      <c r="JUE2" s="84"/>
      <c r="JUF2" s="84"/>
      <c r="JUG2" s="84"/>
      <c r="JUH2" s="84"/>
      <c r="JUI2" s="84"/>
      <c r="JUJ2" s="84"/>
      <c r="JUK2" s="84"/>
      <c r="JUL2" s="84"/>
      <c r="JUM2" s="84"/>
      <c r="JUN2" s="84"/>
      <c r="JUO2" s="84"/>
      <c r="JUP2" s="84"/>
      <c r="JUQ2" s="84"/>
      <c r="JUR2" s="84"/>
      <c r="JUS2" s="84"/>
      <c r="JUT2" s="84"/>
      <c r="JUU2" s="84"/>
      <c r="JUV2" s="84"/>
      <c r="JUW2" s="84"/>
      <c r="JUX2" s="84"/>
      <c r="JUY2" s="84"/>
      <c r="JUZ2" s="84"/>
      <c r="JVA2" s="84"/>
      <c r="JVB2" s="84"/>
      <c r="JVC2" s="84"/>
      <c r="JVD2" s="84"/>
      <c r="JVE2" s="84"/>
      <c r="JVF2" s="84"/>
      <c r="JVG2" s="84"/>
      <c r="JVH2" s="84"/>
      <c r="JVI2" s="84"/>
      <c r="JVJ2" s="84"/>
      <c r="JVK2" s="84"/>
      <c r="JVL2" s="84"/>
      <c r="JVM2" s="84"/>
      <c r="JVN2" s="84"/>
      <c r="JVO2" s="84"/>
      <c r="JVP2" s="84"/>
      <c r="JVQ2" s="84"/>
      <c r="JVR2" s="84"/>
      <c r="JVS2" s="84"/>
      <c r="JVT2" s="84"/>
      <c r="JVU2" s="84"/>
      <c r="JVV2" s="84"/>
      <c r="JVW2" s="84"/>
      <c r="JVX2" s="84"/>
      <c r="JVY2" s="84"/>
      <c r="JVZ2" s="84"/>
      <c r="JWA2" s="84"/>
      <c r="JWB2" s="84"/>
      <c r="JWC2" s="84"/>
      <c r="JWD2" s="84"/>
      <c r="JWE2" s="84"/>
      <c r="JWF2" s="84"/>
      <c r="JWG2" s="84"/>
      <c r="JWH2" s="84"/>
      <c r="JWI2" s="84"/>
      <c r="JWJ2" s="84"/>
      <c r="JWK2" s="84"/>
      <c r="JWL2" s="84"/>
      <c r="JWM2" s="84"/>
      <c r="JWN2" s="84"/>
      <c r="JWO2" s="84"/>
      <c r="JWP2" s="84"/>
      <c r="JWQ2" s="84"/>
      <c r="JWR2" s="84"/>
      <c r="JWS2" s="84"/>
      <c r="JWT2" s="84"/>
      <c r="JWU2" s="84"/>
      <c r="JWV2" s="84"/>
      <c r="JWW2" s="84"/>
      <c r="JWX2" s="84"/>
      <c r="JWY2" s="84"/>
      <c r="JWZ2" s="84"/>
      <c r="JXA2" s="84"/>
      <c r="JXB2" s="84"/>
      <c r="JXC2" s="84"/>
      <c r="JXD2" s="84"/>
      <c r="JXE2" s="84"/>
      <c r="JXF2" s="84"/>
      <c r="JXG2" s="84"/>
      <c r="JXH2" s="84"/>
      <c r="JXI2" s="84"/>
      <c r="JXJ2" s="84"/>
      <c r="JXK2" s="84"/>
      <c r="JXL2" s="84"/>
      <c r="JXM2" s="84"/>
      <c r="JXN2" s="84"/>
      <c r="JXO2" s="84"/>
      <c r="JXP2" s="84"/>
      <c r="JXQ2" s="84"/>
      <c r="JXR2" s="84"/>
      <c r="JXS2" s="84"/>
      <c r="JXT2" s="84"/>
      <c r="JXU2" s="84"/>
      <c r="JXV2" s="84"/>
      <c r="JXW2" s="84"/>
      <c r="JXX2" s="84"/>
      <c r="JXY2" s="84"/>
      <c r="JXZ2" s="84"/>
      <c r="JYA2" s="84"/>
      <c r="JYB2" s="84"/>
      <c r="JYC2" s="84"/>
      <c r="JYD2" s="84"/>
      <c r="JYE2" s="84"/>
      <c r="JYF2" s="84"/>
      <c r="JYG2" s="84"/>
      <c r="JYH2" s="84"/>
      <c r="JYI2" s="84"/>
      <c r="JYJ2" s="84"/>
      <c r="JYK2" s="84"/>
      <c r="JYL2" s="84"/>
      <c r="JYM2" s="84"/>
      <c r="JYN2" s="84"/>
      <c r="JYO2" s="84"/>
      <c r="JYP2" s="84"/>
      <c r="JYQ2" s="84"/>
      <c r="JYR2" s="84"/>
      <c r="JYS2" s="84"/>
      <c r="JYT2" s="84"/>
      <c r="JYU2" s="84"/>
      <c r="JYV2" s="84"/>
      <c r="JYW2" s="84"/>
      <c r="JYX2" s="84"/>
      <c r="JYY2" s="84"/>
      <c r="JYZ2" s="84"/>
      <c r="JZA2" s="84"/>
      <c r="JZB2" s="84"/>
      <c r="JZC2" s="84"/>
      <c r="JZD2" s="84"/>
      <c r="JZE2" s="84"/>
      <c r="JZF2" s="84"/>
      <c r="JZG2" s="84"/>
      <c r="JZH2" s="84"/>
      <c r="JZI2" s="84"/>
      <c r="JZJ2" s="84"/>
      <c r="JZK2" s="84"/>
      <c r="JZL2" s="84"/>
      <c r="JZM2" s="84"/>
      <c r="JZN2" s="84"/>
      <c r="JZO2" s="84"/>
      <c r="JZP2" s="84"/>
      <c r="JZQ2" s="84"/>
      <c r="JZR2" s="84"/>
      <c r="JZS2" s="84"/>
      <c r="JZT2" s="84"/>
      <c r="JZU2" s="84"/>
      <c r="JZV2" s="84"/>
      <c r="JZW2" s="84"/>
      <c r="JZX2" s="84"/>
      <c r="JZY2" s="84"/>
      <c r="JZZ2" s="84"/>
      <c r="KAA2" s="84"/>
      <c r="KAB2" s="84"/>
      <c r="KAC2" s="84"/>
      <c r="KAD2" s="84"/>
      <c r="KAE2" s="84"/>
      <c r="KAF2" s="84"/>
      <c r="KAG2" s="84"/>
      <c r="KAH2" s="84"/>
      <c r="KAI2" s="84"/>
      <c r="KAJ2" s="84"/>
      <c r="KAK2" s="84"/>
      <c r="KAL2" s="84"/>
      <c r="KAM2" s="84"/>
      <c r="KAN2" s="84"/>
      <c r="KAO2" s="84"/>
      <c r="KAP2" s="84"/>
      <c r="KAQ2" s="84"/>
      <c r="KAR2" s="84"/>
      <c r="KAS2" s="84"/>
      <c r="KAT2" s="84"/>
      <c r="KAU2" s="84"/>
      <c r="KAV2" s="84"/>
      <c r="KAW2" s="84"/>
      <c r="KAX2" s="84"/>
      <c r="KAY2" s="84"/>
      <c r="KAZ2" s="84"/>
      <c r="KBA2" s="84"/>
      <c r="KBB2" s="84"/>
      <c r="KBC2" s="84"/>
      <c r="KBD2" s="84"/>
      <c r="KBE2" s="84"/>
      <c r="KBF2" s="84"/>
      <c r="KBG2" s="84"/>
      <c r="KBH2" s="84"/>
      <c r="KBI2" s="84"/>
      <c r="KBJ2" s="84"/>
      <c r="KBK2" s="84"/>
      <c r="KBL2" s="84"/>
      <c r="KBM2" s="84"/>
      <c r="KBN2" s="84"/>
      <c r="KBO2" s="84"/>
      <c r="KBP2" s="84"/>
      <c r="KBQ2" s="84"/>
      <c r="KBR2" s="84"/>
      <c r="KBS2" s="84"/>
      <c r="KBT2" s="84"/>
      <c r="KBU2" s="84"/>
      <c r="KBV2" s="84"/>
      <c r="KBW2" s="84"/>
      <c r="KBX2" s="84"/>
      <c r="KBY2" s="84"/>
      <c r="KBZ2" s="84"/>
      <c r="KCA2" s="84"/>
      <c r="KCB2" s="84"/>
      <c r="KCC2" s="84"/>
      <c r="KCD2" s="84"/>
      <c r="KCE2" s="84"/>
      <c r="KCF2" s="84"/>
      <c r="KCG2" s="84"/>
      <c r="KCH2" s="84"/>
      <c r="KCI2" s="84"/>
      <c r="KCJ2" s="84"/>
      <c r="KCK2" s="84"/>
      <c r="KCL2" s="84"/>
      <c r="KCM2" s="84"/>
      <c r="KCN2" s="84"/>
      <c r="KCO2" s="84"/>
      <c r="KCP2" s="84"/>
      <c r="KCQ2" s="84"/>
      <c r="KCR2" s="84"/>
      <c r="KCS2" s="84"/>
      <c r="KCT2" s="84"/>
      <c r="KCU2" s="84"/>
      <c r="KCV2" s="84"/>
      <c r="KCW2" s="84"/>
      <c r="KCX2" s="84"/>
      <c r="KCY2" s="84"/>
      <c r="KCZ2" s="84"/>
      <c r="KDA2" s="84"/>
      <c r="KDB2" s="84"/>
      <c r="KDC2" s="84"/>
      <c r="KDD2" s="84"/>
      <c r="KDE2" s="84"/>
      <c r="KDF2" s="84"/>
      <c r="KDG2" s="84"/>
      <c r="KDH2" s="84"/>
      <c r="KDI2" s="84"/>
      <c r="KDJ2" s="84"/>
      <c r="KDK2" s="84"/>
      <c r="KDL2" s="84"/>
      <c r="KDM2" s="84"/>
      <c r="KDN2" s="84"/>
      <c r="KDO2" s="84"/>
      <c r="KDP2" s="84"/>
      <c r="KDQ2" s="84"/>
      <c r="KDR2" s="84"/>
      <c r="KDS2" s="84"/>
      <c r="KDT2" s="84"/>
      <c r="KDU2" s="84"/>
      <c r="KDV2" s="84"/>
      <c r="KDW2" s="84"/>
      <c r="KDX2" s="84"/>
      <c r="KDY2" s="84"/>
      <c r="KDZ2" s="84"/>
      <c r="KEA2" s="84"/>
      <c r="KEB2" s="84"/>
      <c r="KEC2" s="84"/>
      <c r="KED2" s="84"/>
      <c r="KEE2" s="84"/>
      <c r="KEF2" s="84"/>
      <c r="KEG2" s="84"/>
      <c r="KEH2" s="84"/>
      <c r="KEI2" s="84"/>
      <c r="KEJ2" s="84"/>
      <c r="KEK2" s="84"/>
      <c r="KEL2" s="84"/>
      <c r="KEM2" s="84"/>
      <c r="KEN2" s="84"/>
      <c r="KEO2" s="84"/>
      <c r="KEP2" s="84"/>
      <c r="KEQ2" s="84"/>
      <c r="KER2" s="84"/>
      <c r="KES2" s="84"/>
      <c r="KET2" s="84"/>
      <c r="KEU2" s="84"/>
      <c r="KEV2" s="84"/>
      <c r="KEW2" s="84"/>
      <c r="KEX2" s="84"/>
      <c r="KEY2" s="84"/>
      <c r="KEZ2" s="84"/>
      <c r="KFA2" s="84"/>
      <c r="KFB2" s="84"/>
      <c r="KFC2" s="84"/>
      <c r="KFD2" s="84"/>
      <c r="KFE2" s="84"/>
      <c r="KFF2" s="84"/>
      <c r="KFG2" s="84"/>
      <c r="KFH2" s="84"/>
      <c r="KFI2" s="84"/>
      <c r="KFJ2" s="84"/>
      <c r="KFK2" s="84"/>
      <c r="KFL2" s="84"/>
      <c r="KFM2" s="84"/>
      <c r="KFN2" s="84"/>
      <c r="KFO2" s="84"/>
      <c r="KFP2" s="84"/>
      <c r="KFQ2" s="84"/>
      <c r="KFR2" s="84"/>
      <c r="KFS2" s="84"/>
      <c r="KFT2" s="84"/>
      <c r="KFU2" s="84"/>
      <c r="KFV2" s="84"/>
      <c r="KFW2" s="84"/>
      <c r="KFX2" s="84"/>
      <c r="KFY2" s="84"/>
      <c r="KFZ2" s="84"/>
      <c r="KGA2" s="84"/>
      <c r="KGB2" s="84"/>
      <c r="KGC2" s="84"/>
      <c r="KGD2" s="84"/>
      <c r="KGE2" s="84"/>
      <c r="KGF2" s="84"/>
      <c r="KGG2" s="84"/>
      <c r="KGH2" s="84"/>
      <c r="KGI2" s="84"/>
      <c r="KGJ2" s="84"/>
      <c r="KGK2" s="84"/>
      <c r="KGL2" s="84"/>
      <c r="KGM2" s="84"/>
      <c r="KGN2" s="84"/>
      <c r="KGO2" s="84"/>
      <c r="KGP2" s="84"/>
      <c r="KGQ2" s="84"/>
      <c r="KGR2" s="84"/>
      <c r="KGS2" s="84"/>
      <c r="KGT2" s="84"/>
      <c r="KGU2" s="84"/>
      <c r="KGV2" s="84"/>
      <c r="KGW2" s="84"/>
      <c r="KGX2" s="84"/>
      <c r="KGY2" s="84"/>
      <c r="KGZ2" s="84"/>
      <c r="KHA2" s="84"/>
      <c r="KHB2" s="84"/>
      <c r="KHC2" s="84"/>
      <c r="KHD2" s="84"/>
      <c r="KHE2" s="84"/>
      <c r="KHF2" s="84"/>
      <c r="KHG2" s="84"/>
      <c r="KHH2" s="84"/>
      <c r="KHI2" s="84"/>
      <c r="KHJ2" s="84"/>
      <c r="KHK2" s="84"/>
      <c r="KHL2" s="84"/>
      <c r="KHM2" s="84"/>
      <c r="KHN2" s="84"/>
      <c r="KHO2" s="84"/>
      <c r="KHP2" s="84"/>
      <c r="KHQ2" s="84"/>
      <c r="KHR2" s="84"/>
      <c r="KHS2" s="84"/>
      <c r="KHT2" s="84"/>
      <c r="KHU2" s="84"/>
      <c r="KHV2" s="84"/>
      <c r="KHW2" s="84"/>
      <c r="KHX2" s="84"/>
      <c r="KHY2" s="84"/>
      <c r="KHZ2" s="84"/>
      <c r="KIA2" s="84"/>
      <c r="KIB2" s="84"/>
      <c r="KIC2" s="84"/>
      <c r="KID2" s="84"/>
      <c r="KIE2" s="84"/>
      <c r="KIF2" s="84"/>
      <c r="KIG2" s="84"/>
      <c r="KIH2" s="84"/>
      <c r="KII2" s="84"/>
      <c r="KIJ2" s="84"/>
      <c r="KIK2" s="84"/>
      <c r="KIL2" s="84"/>
      <c r="KIM2" s="84"/>
      <c r="KIN2" s="84"/>
      <c r="KIO2" s="84"/>
      <c r="KIP2" s="84"/>
      <c r="KIQ2" s="84"/>
      <c r="KIR2" s="84"/>
      <c r="KIS2" s="84"/>
      <c r="KIT2" s="84"/>
      <c r="KIU2" s="84"/>
      <c r="KIV2" s="84"/>
      <c r="KIW2" s="84"/>
      <c r="KIX2" s="84"/>
      <c r="KIY2" s="84"/>
      <c r="KIZ2" s="84"/>
      <c r="KJA2" s="84"/>
      <c r="KJB2" s="84"/>
      <c r="KJC2" s="84"/>
      <c r="KJD2" s="84"/>
      <c r="KJE2" s="84"/>
      <c r="KJF2" s="84"/>
      <c r="KJG2" s="84"/>
      <c r="KJH2" s="84"/>
      <c r="KJI2" s="84"/>
      <c r="KJJ2" s="84"/>
      <c r="KJK2" s="84"/>
      <c r="KJL2" s="84"/>
      <c r="KJM2" s="84"/>
      <c r="KJN2" s="84"/>
      <c r="KJO2" s="84"/>
      <c r="KJP2" s="84"/>
      <c r="KJQ2" s="84"/>
      <c r="KJR2" s="84"/>
      <c r="KJS2" s="84"/>
      <c r="KJT2" s="84"/>
      <c r="KJU2" s="84"/>
      <c r="KJV2" s="84"/>
      <c r="KJW2" s="84"/>
      <c r="KJX2" s="84"/>
      <c r="KJY2" s="84"/>
      <c r="KJZ2" s="84"/>
      <c r="KKA2" s="84"/>
      <c r="KKB2" s="84"/>
      <c r="KKC2" s="84"/>
      <c r="KKD2" s="84"/>
      <c r="KKE2" s="84"/>
      <c r="KKF2" s="84"/>
      <c r="KKG2" s="84"/>
      <c r="KKH2" s="84"/>
      <c r="KKI2" s="84"/>
      <c r="KKJ2" s="84"/>
      <c r="KKK2" s="84"/>
      <c r="KKL2" s="84"/>
      <c r="KKM2" s="84"/>
      <c r="KKN2" s="84"/>
      <c r="KKO2" s="84"/>
      <c r="KKP2" s="84"/>
      <c r="KKQ2" s="84"/>
      <c r="KKR2" s="84"/>
      <c r="KKS2" s="84"/>
      <c r="KKT2" s="84"/>
      <c r="KKU2" s="84"/>
      <c r="KKV2" s="84"/>
      <c r="KKW2" s="84"/>
      <c r="KKX2" s="84"/>
      <c r="KKY2" s="84"/>
      <c r="KKZ2" s="84"/>
      <c r="KLA2" s="84"/>
      <c r="KLB2" s="84"/>
      <c r="KLC2" s="84"/>
      <c r="KLD2" s="84"/>
      <c r="KLE2" s="84"/>
      <c r="KLF2" s="84"/>
      <c r="KLG2" s="84"/>
      <c r="KLH2" s="84"/>
      <c r="KLI2" s="84"/>
      <c r="KLJ2" s="84"/>
      <c r="KLK2" s="84"/>
      <c r="KLL2" s="84"/>
      <c r="KLM2" s="84"/>
      <c r="KLN2" s="84"/>
      <c r="KLO2" s="84"/>
      <c r="KLP2" s="84"/>
      <c r="KLQ2" s="84"/>
      <c r="KLR2" s="84"/>
      <c r="KLS2" s="84"/>
      <c r="KLT2" s="84"/>
      <c r="KLU2" s="84"/>
      <c r="KLV2" s="84"/>
      <c r="KLW2" s="84"/>
      <c r="KLX2" s="84"/>
      <c r="KLY2" s="84"/>
      <c r="KLZ2" s="84"/>
      <c r="KMA2" s="84"/>
      <c r="KMB2" s="84"/>
      <c r="KMC2" s="84"/>
      <c r="KMD2" s="84"/>
      <c r="KME2" s="84"/>
      <c r="KMF2" s="84"/>
      <c r="KMG2" s="84"/>
      <c r="KMH2" s="84"/>
      <c r="KMI2" s="84"/>
      <c r="KMJ2" s="84"/>
      <c r="KMK2" s="84"/>
      <c r="KML2" s="84"/>
      <c r="KMM2" s="84"/>
      <c r="KMN2" s="84"/>
      <c r="KMO2" s="84"/>
      <c r="KMP2" s="84"/>
      <c r="KMQ2" s="84"/>
      <c r="KMR2" s="84"/>
      <c r="KMS2" s="84"/>
      <c r="KMT2" s="84"/>
      <c r="KMU2" s="84"/>
      <c r="KMV2" s="84"/>
      <c r="KMW2" s="84"/>
      <c r="KMX2" s="84"/>
      <c r="KMY2" s="84"/>
      <c r="KMZ2" s="84"/>
      <c r="KNA2" s="84"/>
      <c r="KNB2" s="84"/>
      <c r="KNC2" s="84"/>
      <c r="KND2" s="84"/>
      <c r="KNE2" s="84"/>
      <c r="KNF2" s="84"/>
      <c r="KNG2" s="84"/>
      <c r="KNH2" s="84"/>
      <c r="KNI2" s="84"/>
      <c r="KNJ2" s="84"/>
      <c r="KNK2" s="84"/>
      <c r="KNL2" s="84"/>
      <c r="KNM2" s="84"/>
      <c r="KNN2" s="84"/>
      <c r="KNO2" s="84"/>
      <c r="KNP2" s="84"/>
      <c r="KNQ2" s="84"/>
      <c r="KNR2" s="84"/>
      <c r="KNS2" s="84"/>
      <c r="KNT2" s="84"/>
      <c r="KNU2" s="84"/>
      <c r="KNV2" s="84"/>
      <c r="KNW2" s="84"/>
      <c r="KNX2" s="84"/>
      <c r="KNY2" s="84"/>
      <c r="KNZ2" s="84"/>
      <c r="KOA2" s="84"/>
      <c r="KOB2" s="84"/>
      <c r="KOC2" s="84"/>
      <c r="KOD2" s="84"/>
      <c r="KOE2" s="84"/>
      <c r="KOF2" s="84"/>
      <c r="KOG2" s="84"/>
      <c r="KOH2" s="84"/>
      <c r="KOI2" s="84"/>
      <c r="KOJ2" s="84"/>
      <c r="KOK2" s="84"/>
      <c r="KOL2" s="84"/>
      <c r="KOM2" s="84"/>
      <c r="KON2" s="84"/>
      <c r="KOO2" s="84"/>
      <c r="KOP2" s="84"/>
      <c r="KOQ2" s="84"/>
      <c r="KOR2" s="84"/>
      <c r="KOS2" s="84"/>
      <c r="KOT2" s="84"/>
      <c r="KOU2" s="84"/>
      <c r="KOV2" s="84"/>
      <c r="KOW2" s="84"/>
      <c r="KOX2" s="84"/>
      <c r="KOY2" s="84"/>
      <c r="KOZ2" s="84"/>
      <c r="KPA2" s="84"/>
      <c r="KPB2" s="84"/>
      <c r="KPC2" s="84"/>
      <c r="KPD2" s="84"/>
      <c r="KPE2" s="84"/>
      <c r="KPF2" s="84"/>
      <c r="KPG2" s="84"/>
      <c r="KPH2" s="84"/>
      <c r="KPI2" s="84"/>
      <c r="KPJ2" s="84"/>
      <c r="KPK2" s="84"/>
      <c r="KPL2" s="84"/>
      <c r="KPM2" s="84"/>
      <c r="KPN2" s="84"/>
      <c r="KPO2" s="84"/>
      <c r="KPP2" s="84"/>
      <c r="KPQ2" s="84"/>
      <c r="KPR2" s="84"/>
      <c r="KPS2" s="84"/>
      <c r="KPT2" s="84"/>
      <c r="KPU2" s="84"/>
      <c r="KPV2" s="84"/>
      <c r="KPW2" s="84"/>
      <c r="KPX2" s="84"/>
      <c r="KPY2" s="84"/>
      <c r="KPZ2" s="84"/>
      <c r="KQA2" s="84"/>
      <c r="KQB2" s="84"/>
      <c r="KQC2" s="84"/>
      <c r="KQD2" s="84"/>
      <c r="KQE2" s="84"/>
      <c r="KQF2" s="84"/>
      <c r="KQG2" s="84"/>
      <c r="KQH2" s="84"/>
      <c r="KQI2" s="84"/>
      <c r="KQJ2" s="84"/>
      <c r="KQK2" s="84"/>
      <c r="KQL2" s="84"/>
      <c r="KQM2" s="84"/>
      <c r="KQN2" s="84"/>
      <c r="KQO2" s="84"/>
      <c r="KQP2" s="84"/>
      <c r="KQQ2" s="84"/>
      <c r="KQR2" s="84"/>
      <c r="KQS2" s="84"/>
      <c r="KQT2" s="84"/>
      <c r="KQU2" s="84"/>
      <c r="KQV2" s="84"/>
      <c r="KQW2" s="84"/>
      <c r="KQX2" s="84"/>
      <c r="KQY2" s="84"/>
      <c r="KQZ2" s="84"/>
      <c r="KRA2" s="84"/>
      <c r="KRB2" s="84"/>
      <c r="KRC2" s="84"/>
      <c r="KRD2" s="84"/>
      <c r="KRE2" s="84"/>
      <c r="KRF2" s="84"/>
      <c r="KRG2" s="84"/>
      <c r="KRH2" s="84"/>
      <c r="KRI2" s="84"/>
      <c r="KRJ2" s="84"/>
      <c r="KRK2" s="84"/>
      <c r="KRL2" s="84"/>
      <c r="KRM2" s="84"/>
      <c r="KRN2" s="84"/>
      <c r="KRO2" s="84"/>
      <c r="KRP2" s="84"/>
      <c r="KRQ2" s="84"/>
      <c r="KRR2" s="84"/>
      <c r="KRS2" s="84"/>
      <c r="KRT2" s="84"/>
      <c r="KRU2" s="84"/>
      <c r="KRV2" s="84"/>
      <c r="KRW2" s="84"/>
      <c r="KRX2" s="84"/>
      <c r="KRY2" s="84"/>
      <c r="KRZ2" s="84"/>
      <c r="KSA2" s="84"/>
      <c r="KSB2" s="84"/>
      <c r="KSC2" s="84"/>
      <c r="KSD2" s="84"/>
      <c r="KSE2" s="84"/>
      <c r="KSF2" s="84"/>
      <c r="KSG2" s="84"/>
      <c r="KSH2" s="84"/>
      <c r="KSI2" s="84"/>
      <c r="KSJ2" s="84"/>
      <c r="KSK2" s="84"/>
      <c r="KSL2" s="84"/>
      <c r="KSM2" s="84"/>
      <c r="KSN2" s="84"/>
      <c r="KSO2" s="84"/>
      <c r="KSP2" s="84"/>
      <c r="KSQ2" s="84"/>
      <c r="KSR2" s="84"/>
      <c r="KSS2" s="84"/>
      <c r="KST2" s="84"/>
      <c r="KSU2" s="84"/>
      <c r="KSV2" s="84"/>
      <c r="KSW2" s="84"/>
      <c r="KSX2" s="84"/>
      <c r="KSY2" s="84"/>
      <c r="KSZ2" s="84"/>
      <c r="KTA2" s="84"/>
      <c r="KTB2" s="84"/>
      <c r="KTC2" s="84"/>
      <c r="KTD2" s="84"/>
      <c r="KTE2" s="84"/>
      <c r="KTF2" s="84"/>
      <c r="KTG2" s="84"/>
      <c r="KTH2" s="84"/>
      <c r="KTI2" s="84"/>
      <c r="KTJ2" s="84"/>
      <c r="KTK2" s="84"/>
      <c r="KTL2" s="84"/>
      <c r="KTM2" s="84"/>
      <c r="KTN2" s="84"/>
      <c r="KTO2" s="84"/>
      <c r="KTP2" s="84"/>
      <c r="KTQ2" s="84"/>
      <c r="KTR2" s="84"/>
      <c r="KTS2" s="84"/>
      <c r="KTT2" s="84"/>
      <c r="KTU2" s="84"/>
      <c r="KTV2" s="84"/>
      <c r="KTW2" s="84"/>
      <c r="KTX2" s="84"/>
      <c r="KTY2" s="84"/>
      <c r="KTZ2" s="84"/>
      <c r="KUA2" s="84"/>
      <c r="KUB2" s="84"/>
      <c r="KUC2" s="84"/>
      <c r="KUD2" s="84"/>
      <c r="KUE2" s="84"/>
      <c r="KUF2" s="84"/>
      <c r="KUG2" s="84"/>
      <c r="KUH2" s="84"/>
      <c r="KUI2" s="84"/>
      <c r="KUJ2" s="84"/>
      <c r="KUK2" s="84"/>
      <c r="KUL2" s="84"/>
      <c r="KUM2" s="84"/>
      <c r="KUN2" s="84"/>
      <c r="KUO2" s="84"/>
      <c r="KUP2" s="84"/>
      <c r="KUQ2" s="84"/>
      <c r="KUR2" s="84"/>
      <c r="KUS2" s="84"/>
      <c r="KUT2" s="84"/>
      <c r="KUU2" s="84"/>
      <c r="KUV2" s="84"/>
      <c r="KUW2" s="84"/>
      <c r="KUX2" s="84"/>
      <c r="KUY2" s="84"/>
      <c r="KUZ2" s="84"/>
      <c r="KVA2" s="84"/>
      <c r="KVB2" s="84"/>
      <c r="KVC2" s="84"/>
      <c r="KVD2" s="84"/>
      <c r="KVE2" s="84"/>
      <c r="KVF2" s="84"/>
      <c r="KVG2" s="84"/>
      <c r="KVH2" s="84"/>
      <c r="KVI2" s="84"/>
      <c r="KVJ2" s="84"/>
      <c r="KVK2" s="84"/>
      <c r="KVL2" s="84"/>
      <c r="KVM2" s="84"/>
      <c r="KVN2" s="84"/>
      <c r="KVO2" s="84"/>
      <c r="KVP2" s="84"/>
      <c r="KVQ2" s="84"/>
      <c r="KVR2" s="84"/>
      <c r="KVS2" s="84"/>
      <c r="KVT2" s="84"/>
      <c r="KVU2" s="84"/>
      <c r="KVV2" s="84"/>
      <c r="KVW2" s="84"/>
      <c r="KVX2" s="84"/>
      <c r="KVY2" s="84"/>
      <c r="KVZ2" s="84"/>
      <c r="KWA2" s="84"/>
      <c r="KWB2" s="84"/>
      <c r="KWC2" s="84"/>
      <c r="KWD2" s="84"/>
      <c r="KWE2" s="84"/>
      <c r="KWF2" s="84"/>
      <c r="KWG2" s="84"/>
      <c r="KWH2" s="84"/>
      <c r="KWI2" s="84"/>
      <c r="KWJ2" s="84"/>
      <c r="KWK2" s="84"/>
      <c r="KWL2" s="84"/>
      <c r="KWM2" s="84"/>
      <c r="KWN2" s="84"/>
      <c r="KWO2" s="84"/>
      <c r="KWP2" s="84"/>
      <c r="KWQ2" s="84"/>
      <c r="KWR2" s="84"/>
      <c r="KWS2" s="84"/>
      <c r="KWT2" s="84"/>
      <c r="KWU2" s="84"/>
      <c r="KWV2" s="84"/>
      <c r="KWW2" s="84"/>
      <c r="KWX2" s="84"/>
      <c r="KWY2" s="84"/>
      <c r="KWZ2" s="84"/>
      <c r="KXA2" s="84"/>
      <c r="KXB2" s="84"/>
      <c r="KXC2" s="84"/>
      <c r="KXD2" s="84"/>
      <c r="KXE2" s="84"/>
      <c r="KXF2" s="84"/>
      <c r="KXG2" s="84"/>
      <c r="KXH2" s="84"/>
      <c r="KXI2" s="84"/>
      <c r="KXJ2" s="84"/>
      <c r="KXK2" s="84"/>
      <c r="KXL2" s="84"/>
      <c r="KXM2" s="84"/>
      <c r="KXN2" s="84"/>
      <c r="KXO2" s="84"/>
      <c r="KXP2" s="84"/>
      <c r="KXQ2" s="84"/>
      <c r="KXR2" s="84"/>
      <c r="KXS2" s="84"/>
      <c r="KXT2" s="84"/>
      <c r="KXU2" s="84"/>
      <c r="KXV2" s="84"/>
      <c r="KXW2" s="84"/>
      <c r="KXX2" s="84"/>
      <c r="KXY2" s="84"/>
      <c r="KXZ2" s="84"/>
      <c r="KYA2" s="84"/>
      <c r="KYB2" s="84"/>
      <c r="KYC2" s="84"/>
      <c r="KYD2" s="84"/>
      <c r="KYE2" s="84"/>
      <c r="KYF2" s="84"/>
      <c r="KYG2" s="84"/>
      <c r="KYH2" s="84"/>
      <c r="KYI2" s="84"/>
      <c r="KYJ2" s="84"/>
      <c r="KYK2" s="84"/>
      <c r="KYL2" s="84"/>
      <c r="KYM2" s="84"/>
      <c r="KYN2" s="84"/>
      <c r="KYO2" s="84"/>
      <c r="KYP2" s="84"/>
      <c r="KYQ2" s="84"/>
      <c r="KYR2" s="84"/>
      <c r="KYS2" s="84"/>
      <c r="KYT2" s="84"/>
      <c r="KYU2" s="84"/>
      <c r="KYV2" s="84"/>
      <c r="KYW2" s="84"/>
      <c r="KYX2" s="84"/>
      <c r="KYY2" s="84"/>
      <c r="KYZ2" s="84"/>
      <c r="KZA2" s="84"/>
      <c r="KZB2" s="84"/>
      <c r="KZC2" s="84"/>
      <c r="KZD2" s="84"/>
      <c r="KZE2" s="84"/>
      <c r="KZF2" s="84"/>
      <c r="KZG2" s="84"/>
      <c r="KZH2" s="84"/>
      <c r="KZI2" s="84"/>
      <c r="KZJ2" s="84"/>
      <c r="KZK2" s="84"/>
      <c r="KZL2" s="84"/>
      <c r="KZM2" s="84"/>
      <c r="KZN2" s="84"/>
      <c r="KZO2" s="84"/>
      <c r="KZP2" s="84"/>
      <c r="KZQ2" s="84"/>
      <c r="KZR2" s="84"/>
      <c r="KZS2" s="84"/>
      <c r="KZT2" s="84"/>
      <c r="KZU2" s="84"/>
      <c r="KZV2" s="84"/>
      <c r="KZW2" s="84"/>
      <c r="KZX2" s="84"/>
      <c r="KZY2" s="84"/>
      <c r="KZZ2" s="84"/>
      <c r="LAA2" s="84"/>
      <c r="LAB2" s="84"/>
      <c r="LAC2" s="84"/>
      <c r="LAD2" s="84"/>
      <c r="LAE2" s="84"/>
      <c r="LAF2" s="84"/>
      <c r="LAG2" s="84"/>
      <c r="LAH2" s="84"/>
      <c r="LAI2" s="84"/>
      <c r="LAJ2" s="84"/>
      <c r="LAK2" s="84"/>
      <c r="LAL2" s="84"/>
      <c r="LAM2" s="84"/>
      <c r="LAN2" s="84"/>
      <c r="LAO2" s="84"/>
      <c r="LAP2" s="84"/>
      <c r="LAQ2" s="84"/>
      <c r="LAR2" s="84"/>
      <c r="LAS2" s="84"/>
      <c r="LAT2" s="84"/>
      <c r="LAU2" s="84"/>
      <c r="LAV2" s="84"/>
      <c r="LAW2" s="84"/>
      <c r="LAX2" s="84"/>
      <c r="LAY2" s="84"/>
      <c r="LAZ2" s="84"/>
      <c r="LBA2" s="84"/>
      <c r="LBB2" s="84"/>
      <c r="LBC2" s="84"/>
      <c r="LBD2" s="84"/>
      <c r="LBE2" s="84"/>
      <c r="LBF2" s="84"/>
      <c r="LBG2" s="84"/>
      <c r="LBH2" s="84"/>
      <c r="LBI2" s="84"/>
      <c r="LBJ2" s="84"/>
      <c r="LBK2" s="84"/>
      <c r="LBL2" s="84"/>
      <c r="LBM2" s="84"/>
      <c r="LBN2" s="84"/>
      <c r="LBO2" s="84"/>
      <c r="LBP2" s="84"/>
      <c r="LBQ2" s="84"/>
      <c r="LBR2" s="84"/>
      <c r="LBS2" s="84"/>
      <c r="LBT2" s="84"/>
      <c r="LBU2" s="84"/>
      <c r="LBV2" s="84"/>
      <c r="LBW2" s="84"/>
      <c r="LBX2" s="84"/>
      <c r="LBY2" s="84"/>
      <c r="LBZ2" s="84"/>
      <c r="LCA2" s="84"/>
      <c r="LCB2" s="84"/>
      <c r="LCC2" s="84"/>
      <c r="LCD2" s="84"/>
      <c r="LCE2" s="84"/>
      <c r="LCF2" s="84"/>
      <c r="LCG2" s="84"/>
      <c r="LCH2" s="84"/>
      <c r="LCI2" s="84"/>
      <c r="LCJ2" s="84"/>
      <c r="LCK2" s="84"/>
      <c r="LCL2" s="84"/>
      <c r="LCM2" s="84"/>
      <c r="LCN2" s="84"/>
      <c r="LCO2" s="84"/>
      <c r="LCP2" s="84"/>
      <c r="LCQ2" s="84"/>
      <c r="LCR2" s="84"/>
      <c r="LCS2" s="84"/>
      <c r="LCT2" s="84"/>
      <c r="LCU2" s="84"/>
      <c r="LCV2" s="84"/>
      <c r="LCW2" s="84"/>
      <c r="LCX2" s="84"/>
      <c r="LCY2" s="84"/>
      <c r="LCZ2" s="84"/>
      <c r="LDA2" s="84"/>
      <c r="LDB2" s="84"/>
      <c r="LDC2" s="84"/>
      <c r="LDD2" s="84"/>
      <c r="LDE2" s="84"/>
      <c r="LDF2" s="84"/>
      <c r="LDG2" s="84"/>
      <c r="LDH2" s="84"/>
      <c r="LDI2" s="84"/>
      <c r="LDJ2" s="84"/>
      <c r="LDK2" s="84"/>
      <c r="LDL2" s="84"/>
      <c r="LDM2" s="84"/>
      <c r="LDN2" s="84"/>
      <c r="LDO2" s="84"/>
      <c r="LDP2" s="84"/>
      <c r="LDQ2" s="84"/>
      <c r="LDR2" s="84"/>
      <c r="LDS2" s="84"/>
      <c r="LDT2" s="84"/>
      <c r="LDU2" s="84"/>
      <c r="LDV2" s="84"/>
      <c r="LDW2" s="84"/>
      <c r="LDX2" s="84"/>
      <c r="LDY2" s="84"/>
      <c r="LDZ2" s="84"/>
      <c r="LEA2" s="84"/>
      <c r="LEB2" s="84"/>
      <c r="LEC2" s="84"/>
      <c r="LED2" s="84"/>
      <c r="LEE2" s="84"/>
      <c r="LEF2" s="84"/>
      <c r="LEG2" s="84"/>
      <c r="LEH2" s="84"/>
      <c r="LEI2" s="84"/>
      <c r="LEJ2" s="84"/>
      <c r="LEK2" s="84"/>
      <c r="LEL2" s="84"/>
      <c r="LEM2" s="84"/>
      <c r="LEN2" s="84"/>
      <c r="LEO2" s="84"/>
      <c r="LEP2" s="84"/>
      <c r="LEQ2" s="84"/>
      <c r="LER2" s="84"/>
      <c r="LES2" s="84"/>
      <c r="LET2" s="84"/>
      <c r="LEU2" s="84"/>
      <c r="LEV2" s="84"/>
      <c r="LEW2" s="84"/>
      <c r="LEX2" s="84"/>
      <c r="LEY2" s="84"/>
      <c r="LEZ2" s="84"/>
      <c r="LFA2" s="84"/>
      <c r="LFB2" s="84"/>
      <c r="LFC2" s="84"/>
      <c r="LFD2" s="84"/>
      <c r="LFE2" s="84"/>
      <c r="LFF2" s="84"/>
      <c r="LFG2" s="84"/>
      <c r="LFH2" s="84"/>
      <c r="LFI2" s="84"/>
      <c r="LFJ2" s="84"/>
      <c r="LFK2" s="84"/>
      <c r="LFL2" s="84"/>
      <c r="LFM2" s="84"/>
      <c r="LFN2" s="84"/>
      <c r="LFO2" s="84"/>
      <c r="LFP2" s="84"/>
      <c r="LFQ2" s="84"/>
      <c r="LFR2" s="84"/>
      <c r="LFS2" s="84"/>
      <c r="LFT2" s="84"/>
      <c r="LFU2" s="84"/>
      <c r="LFV2" s="84"/>
      <c r="LFW2" s="84"/>
      <c r="LFX2" s="84"/>
      <c r="LFY2" s="84"/>
      <c r="LFZ2" s="84"/>
      <c r="LGA2" s="84"/>
      <c r="LGB2" s="84"/>
      <c r="LGC2" s="84"/>
      <c r="LGD2" s="84"/>
      <c r="LGE2" s="84"/>
      <c r="LGF2" s="84"/>
      <c r="LGG2" s="84"/>
      <c r="LGH2" s="84"/>
      <c r="LGI2" s="84"/>
      <c r="LGJ2" s="84"/>
      <c r="LGK2" s="84"/>
      <c r="LGL2" s="84"/>
      <c r="LGM2" s="84"/>
      <c r="LGN2" s="84"/>
      <c r="LGO2" s="84"/>
      <c r="LGP2" s="84"/>
      <c r="LGQ2" s="84"/>
      <c r="LGR2" s="84"/>
      <c r="LGS2" s="84"/>
      <c r="LGT2" s="84"/>
      <c r="LGU2" s="84"/>
      <c r="LGV2" s="84"/>
      <c r="LGW2" s="84"/>
      <c r="LGX2" s="84"/>
      <c r="LGY2" s="84"/>
      <c r="LGZ2" s="84"/>
      <c r="LHA2" s="84"/>
      <c r="LHB2" s="84"/>
      <c r="LHC2" s="84"/>
      <c r="LHD2" s="84"/>
      <c r="LHE2" s="84"/>
      <c r="LHF2" s="84"/>
      <c r="LHG2" s="84"/>
      <c r="LHH2" s="84"/>
      <c r="LHI2" s="84"/>
      <c r="LHJ2" s="84"/>
      <c r="LHK2" s="84"/>
      <c r="LHL2" s="84"/>
      <c r="LHM2" s="84"/>
      <c r="LHN2" s="84"/>
      <c r="LHO2" s="84"/>
      <c r="LHP2" s="84"/>
      <c r="LHQ2" s="84"/>
      <c r="LHR2" s="84"/>
      <c r="LHS2" s="84"/>
      <c r="LHT2" s="84"/>
      <c r="LHU2" s="84"/>
      <c r="LHV2" s="84"/>
      <c r="LHW2" s="84"/>
      <c r="LHX2" s="84"/>
      <c r="LHY2" s="84"/>
      <c r="LHZ2" s="84"/>
      <c r="LIA2" s="84"/>
      <c r="LIB2" s="84"/>
      <c r="LIC2" s="84"/>
      <c r="LID2" s="84"/>
      <c r="LIE2" s="84"/>
      <c r="LIF2" s="84"/>
      <c r="LIG2" s="84"/>
      <c r="LIH2" s="84"/>
      <c r="LII2" s="84"/>
      <c r="LIJ2" s="84"/>
      <c r="LIK2" s="84"/>
      <c r="LIL2" s="84"/>
      <c r="LIM2" s="84"/>
      <c r="LIN2" s="84"/>
      <c r="LIO2" s="84"/>
      <c r="LIP2" s="84"/>
      <c r="LIQ2" s="84"/>
      <c r="LIR2" s="84"/>
      <c r="LIS2" s="84"/>
      <c r="LIT2" s="84"/>
      <c r="LIU2" s="84"/>
      <c r="LIV2" s="84"/>
      <c r="LIW2" s="84"/>
      <c r="LIX2" s="84"/>
      <c r="LIY2" s="84"/>
      <c r="LIZ2" s="84"/>
      <c r="LJA2" s="84"/>
      <c r="LJB2" s="84"/>
      <c r="LJC2" s="84"/>
      <c r="LJD2" s="84"/>
      <c r="LJE2" s="84"/>
      <c r="LJF2" s="84"/>
      <c r="LJG2" s="84"/>
      <c r="LJH2" s="84"/>
      <c r="LJI2" s="84"/>
      <c r="LJJ2" s="84"/>
      <c r="LJK2" s="84"/>
      <c r="LJL2" s="84"/>
      <c r="LJM2" s="84"/>
      <c r="LJN2" s="84"/>
      <c r="LJO2" s="84"/>
      <c r="LJP2" s="84"/>
      <c r="LJQ2" s="84"/>
      <c r="LJR2" s="84"/>
      <c r="LJS2" s="84"/>
      <c r="LJT2" s="84"/>
      <c r="LJU2" s="84"/>
      <c r="LJV2" s="84"/>
      <c r="LJW2" s="84"/>
      <c r="LJX2" s="84"/>
      <c r="LJY2" s="84"/>
      <c r="LJZ2" s="84"/>
      <c r="LKA2" s="84"/>
      <c r="LKB2" s="84"/>
      <c r="LKC2" s="84"/>
      <c r="LKD2" s="84"/>
      <c r="LKE2" s="84"/>
      <c r="LKF2" s="84"/>
      <c r="LKG2" s="84"/>
      <c r="LKH2" s="84"/>
      <c r="LKI2" s="84"/>
      <c r="LKJ2" s="84"/>
      <c r="LKK2" s="84"/>
      <c r="LKL2" s="84"/>
      <c r="LKM2" s="84"/>
      <c r="LKN2" s="84"/>
      <c r="LKO2" s="84"/>
      <c r="LKP2" s="84"/>
      <c r="LKQ2" s="84"/>
      <c r="LKR2" s="84"/>
      <c r="LKS2" s="84"/>
      <c r="LKT2" s="84"/>
      <c r="LKU2" s="84"/>
      <c r="LKV2" s="84"/>
      <c r="LKW2" s="84"/>
      <c r="LKX2" s="84"/>
      <c r="LKY2" s="84"/>
      <c r="LKZ2" s="84"/>
      <c r="LLA2" s="84"/>
      <c r="LLB2" s="84"/>
      <c r="LLC2" s="84"/>
      <c r="LLD2" s="84"/>
      <c r="LLE2" s="84"/>
      <c r="LLF2" s="84"/>
      <c r="LLG2" s="84"/>
      <c r="LLH2" s="84"/>
      <c r="LLI2" s="84"/>
      <c r="LLJ2" s="84"/>
      <c r="LLK2" s="84"/>
      <c r="LLL2" s="84"/>
      <c r="LLM2" s="84"/>
      <c r="LLN2" s="84"/>
      <c r="LLO2" s="84"/>
      <c r="LLP2" s="84"/>
      <c r="LLQ2" s="84"/>
      <c r="LLR2" s="84"/>
      <c r="LLS2" s="84"/>
      <c r="LLT2" s="84"/>
      <c r="LLU2" s="84"/>
      <c r="LLV2" s="84"/>
      <c r="LLW2" s="84"/>
      <c r="LLX2" s="84"/>
      <c r="LLY2" s="84"/>
      <c r="LLZ2" s="84"/>
      <c r="LMA2" s="84"/>
      <c r="LMB2" s="84"/>
      <c r="LMC2" s="84"/>
      <c r="LMD2" s="84"/>
      <c r="LME2" s="84"/>
      <c r="LMF2" s="84"/>
      <c r="LMG2" s="84"/>
      <c r="LMH2" s="84"/>
      <c r="LMI2" s="84"/>
      <c r="LMJ2" s="84"/>
      <c r="LMK2" s="84"/>
      <c r="LML2" s="84"/>
      <c r="LMM2" s="84"/>
      <c r="LMN2" s="84"/>
      <c r="LMO2" s="84"/>
      <c r="LMP2" s="84"/>
      <c r="LMQ2" s="84"/>
      <c r="LMR2" s="84"/>
      <c r="LMS2" s="84"/>
      <c r="LMT2" s="84"/>
      <c r="LMU2" s="84"/>
      <c r="LMV2" s="84"/>
      <c r="LMW2" s="84"/>
      <c r="LMX2" s="84"/>
      <c r="LMY2" s="84"/>
      <c r="LMZ2" s="84"/>
      <c r="LNA2" s="84"/>
      <c r="LNB2" s="84"/>
      <c r="LNC2" s="84"/>
      <c r="LND2" s="84"/>
      <c r="LNE2" s="84"/>
      <c r="LNF2" s="84"/>
      <c r="LNG2" s="84"/>
      <c r="LNH2" s="84"/>
      <c r="LNI2" s="84"/>
      <c r="LNJ2" s="84"/>
      <c r="LNK2" s="84"/>
      <c r="LNL2" s="84"/>
      <c r="LNM2" s="84"/>
      <c r="LNN2" s="84"/>
      <c r="LNO2" s="84"/>
      <c r="LNP2" s="84"/>
      <c r="LNQ2" s="84"/>
      <c r="LNR2" s="84"/>
      <c r="LNS2" s="84"/>
      <c r="LNT2" s="84"/>
      <c r="LNU2" s="84"/>
      <c r="LNV2" s="84"/>
      <c r="LNW2" s="84"/>
      <c r="LNX2" s="84"/>
      <c r="LNY2" s="84"/>
      <c r="LNZ2" s="84"/>
      <c r="LOA2" s="84"/>
      <c r="LOB2" s="84"/>
      <c r="LOC2" s="84"/>
      <c r="LOD2" s="84"/>
      <c r="LOE2" s="84"/>
      <c r="LOF2" s="84"/>
      <c r="LOG2" s="84"/>
      <c r="LOH2" s="84"/>
      <c r="LOI2" s="84"/>
      <c r="LOJ2" s="84"/>
      <c r="LOK2" s="84"/>
      <c r="LOL2" s="84"/>
      <c r="LOM2" s="84"/>
      <c r="LON2" s="84"/>
      <c r="LOO2" s="84"/>
      <c r="LOP2" s="84"/>
      <c r="LOQ2" s="84"/>
      <c r="LOR2" s="84"/>
      <c r="LOS2" s="84"/>
      <c r="LOT2" s="84"/>
      <c r="LOU2" s="84"/>
      <c r="LOV2" s="84"/>
      <c r="LOW2" s="84"/>
      <c r="LOX2" s="84"/>
      <c r="LOY2" s="84"/>
      <c r="LOZ2" s="84"/>
      <c r="LPA2" s="84"/>
      <c r="LPB2" s="84"/>
      <c r="LPC2" s="84"/>
      <c r="LPD2" s="84"/>
      <c r="LPE2" s="84"/>
      <c r="LPF2" s="84"/>
      <c r="LPG2" s="84"/>
      <c r="LPH2" s="84"/>
      <c r="LPI2" s="84"/>
      <c r="LPJ2" s="84"/>
      <c r="LPK2" s="84"/>
      <c r="LPL2" s="84"/>
      <c r="LPM2" s="84"/>
      <c r="LPN2" s="84"/>
      <c r="LPO2" s="84"/>
      <c r="LPP2" s="84"/>
      <c r="LPQ2" s="84"/>
      <c r="LPR2" s="84"/>
      <c r="LPS2" s="84"/>
      <c r="LPT2" s="84"/>
      <c r="LPU2" s="84"/>
      <c r="LPV2" s="84"/>
      <c r="LPW2" s="84"/>
      <c r="LPX2" s="84"/>
      <c r="LPY2" s="84"/>
      <c r="LPZ2" s="84"/>
      <c r="LQA2" s="84"/>
      <c r="LQB2" s="84"/>
      <c r="LQC2" s="84"/>
      <c r="LQD2" s="84"/>
      <c r="LQE2" s="84"/>
      <c r="LQF2" s="84"/>
      <c r="LQG2" s="84"/>
      <c r="LQH2" s="84"/>
      <c r="LQI2" s="84"/>
      <c r="LQJ2" s="84"/>
      <c r="LQK2" s="84"/>
      <c r="LQL2" s="84"/>
      <c r="LQM2" s="84"/>
      <c r="LQN2" s="84"/>
      <c r="LQO2" s="84"/>
      <c r="LQP2" s="84"/>
      <c r="LQQ2" s="84"/>
      <c r="LQR2" s="84"/>
      <c r="LQS2" s="84"/>
      <c r="LQT2" s="84"/>
      <c r="LQU2" s="84"/>
      <c r="LQV2" s="84"/>
      <c r="LQW2" s="84"/>
      <c r="LQX2" s="84"/>
      <c r="LQY2" s="84"/>
      <c r="LQZ2" s="84"/>
      <c r="LRA2" s="84"/>
      <c r="LRB2" s="84"/>
      <c r="LRC2" s="84"/>
      <c r="LRD2" s="84"/>
      <c r="LRE2" s="84"/>
      <c r="LRF2" s="84"/>
      <c r="LRG2" s="84"/>
      <c r="LRH2" s="84"/>
      <c r="LRI2" s="84"/>
      <c r="LRJ2" s="84"/>
      <c r="LRK2" s="84"/>
      <c r="LRL2" s="84"/>
      <c r="LRM2" s="84"/>
      <c r="LRN2" s="84"/>
      <c r="LRO2" s="84"/>
      <c r="LRP2" s="84"/>
      <c r="LRQ2" s="84"/>
      <c r="LRR2" s="84"/>
      <c r="LRS2" s="84"/>
      <c r="LRT2" s="84"/>
      <c r="LRU2" s="84"/>
      <c r="LRV2" s="84"/>
      <c r="LRW2" s="84"/>
      <c r="LRX2" s="84"/>
      <c r="LRY2" s="84"/>
      <c r="LRZ2" s="84"/>
      <c r="LSA2" s="84"/>
      <c r="LSB2" s="84"/>
      <c r="LSC2" s="84"/>
      <c r="LSD2" s="84"/>
      <c r="LSE2" s="84"/>
      <c r="LSF2" s="84"/>
      <c r="LSG2" s="84"/>
      <c r="LSH2" s="84"/>
      <c r="LSI2" s="84"/>
      <c r="LSJ2" s="84"/>
      <c r="LSK2" s="84"/>
      <c r="LSL2" s="84"/>
      <c r="LSM2" s="84"/>
      <c r="LSN2" s="84"/>
      <c r="LSO2" s="84"/>
      <c r="LSP2" s="84"/>
      <c r="LSQ2" s="84"/>
      <c r="LSR2" s="84"/>
      <c r="LSS2" s="84"/>
      <c r="LST2" s="84"/>
      <c r="LSU2" s="84"/>
      <c r="LSV2" s="84"/>
      <c r="LSW2" s="84"/>
      <c r="LSX2" s="84"/>
      <c r="LSY2" s="84"/>
      <c r="LSZ2" s="84"/>
      <c r="LTA2" s="84"/>
      <c r="LTB2" s="84"/>
      <c r="LTC2" s="84"/>
      <c r="LTD2" s="84"/>
      <c r="LTE2" s="84"/>
      <c r="LTF2" s="84"/>
      <c r="LTG2" s="84"/>
      <c r="LTH2" s="84"/>
      <c r="LTI2" s="84"/>
      <c r="LTJ2" s="84"/>
      <c r="LTK2" s="84"/>
      <c r="LTL2" s="84"/>
      <c r="LTM2" s="84"/>
      <c r="LTN2" s="84"/>
      <c r="LTO2" s="84"/>
      <c r="LTP2" s="84"/>
      <c r="LTQ2" s="84"/>
      <c r="LTR2" s="84"/>
      <c r="LTS2" s="84"/>
      <c r="LTT2" s="84"/>
      <c r="LTU2" s="84"/>
      <c r="LTV2" s="84"/>
      <c r="LTW2" s="84"/>
      <c r="LTX2" s="84"/>
      <c r="LTY2" s="84"/>
      <c r="LTZ2" s="84"/>
      <c r="LUA2" s="84"/>
      <c r="LUB2" s="84"/>
      <c r="LUC2" s="84"/>
      <c r="LUD2" s="84"/>
      <c r="LUE2" s="84"/>
      <c r="LUF2" s="84"/>
      <c r="LUG2" s="84"/>
      <c r="LUH2" s="84"/>
      <c r="LUI2" s="84"/>
      <c r="LUJ2" s="84"/>
      <c r="LUK2" s="84"/>
      <c r="LUL2" s="84"/>
      <c r="LUM2" s="84"/>
      <c r="LUN2" s="84"/>
      <c r="LUO2" s="84"/>
      <c r="LUP2" s="84"/>
      <c r="LUQ2" s="84"/>
      <c r="LUR2" s="84"/>
      <c r="LUS2" s="84"/>
      <c r="LUT2" s="84"/>
      <c r="LUU2" s="84"/>
      <c r="LUV2" s="84"/>
      <c r="LUW2" s="84"/>
      <c r="LUX2" s="84"/>
      <c r="LUY2" s="84"/>
      <c r="LUZ2" s="84"/>
      <c r="LVA2" s="84"/>
      <c r="LVB2" s="84"/>
      <c r="LVC2" s="84"/>
      <c r="LVD2" s="84"/>
      <c r="LVE2" s="84"/>
      <c r="LVF2" s="84"/>
      <c r="LVG2" s="84"/>
      <c r="LVH2" s="84"/>
      <c r="LVI2" s="84"/>
      <c r="LVJ2" s="84"/>
      <c r="LVK2" s="84"/>
      <c r="LVL2" s="84"/>
      <c r="LVM2" s="84"/>
      <c r="LVN2" s="84"/>
      <c r="LVO2" s="84"/>
      <c r="LVP2" s="84"/>
      <c r="LVQ2" s="84"/>
      <c r="LVR2" s="84"/>
      <c r="LVS2" s="84"/>
      <c r="LVT2" s="84"/>
      <c r="LVU2" s="84"/>
      <c r="LVV2" s="84"/>
      <c r="LVW2" s="84"/>
      <c r="LVX2" s="84"/>
      <c r="LVY2" s="84"/>
      <c r="LVZ2" s="84"/>
      <c r="LWA2" s="84"/>
      <c r="LWB2" s="84"/>
      <c r="LWC2" s="84"/>
      <c r="LWD2" s="84"/>
      <c r="LWE2" s="84"/>
      <c r="LWF2" s="84"/>
      <c r="LWG2" s="84"/>
      <c r="LWH2" s="84"/>
      <c r="LWI2" s="84"/>
      <c r="LWJ2" s="84"/>
      <c r="LWK2" s="84"/>
      <c r="LWL2" s="84"/>
      <c r="LWM2" s="84"/>
      <c r="LWN2" s="84"/>
      <c r="LWO2" s="84"/>
      <c r="LWP2" s="84"/>
      <c r="LWQ2" s="84"/>
      <c r="LWR2" s="84"/>
      <c r="LWS2" s="84"/>
      <c r="LWT2" s="84"/>
      <c r="LWU2" s="84"/>
      <c r="LWV2" s="84"/>
      <c r="LWW2" s="84"/>
      <c r="LWX2" s="84"/>
      <c r="LWY2" s="84"/>
      <c r="LWZ2" s="84"/>
      <c r="LXA2" s="84"/>
      <c r="LXB2" s="84"/>
      <c r="LXC2" s="84"/>
      <c r="LXD2" s="84"/>
      <c r="LXE2" s="84"/>
      <c r="LXF2" s="84"/>
      <c r="LXG2" s="84"/>
      <c r="LXH2" s="84"/>
      <c r="LXI2" s="84"/>
      <c r="LXJ2" s="84"/>
      <c r="LXK2" s="84"/>
      <c r="LXL2" s="84"/>
      <c r="LXM2" s="84"/>
      <c r="LXN2" s="84"/>
      <c r="LXO2" s="84"/>
      <c r="LXP2" s="84"/>
      <c r="LXQ2" s="84"/>
      <c r="LXR2" s="84"/>
      <c r="LXS2" s="84"/>
      <c r="LXT2" s="84"/>
      <c r="LXU2" s="84"/>
      <c r="LXV2" s="84"/>
      <c r="LXW2" s="84"/>
      <c r="LXX2" s="84"/>
      <c r="LXY2" s="84"/>
      <c r="LXZ2" s="84"/>
      <c r="LYA2" s="84"/>
      <c r="LYB2" s="84"/>
      <c r="LYC2" s="84"/>
      <c r="LYD2" s="84"/>
      <c r="LYE2" s="84"/>
      <c r="LYF2" s="84"/>
      <c r="LYG2" s="84"/>
      <c r="LYH2" s="84"/>
      <c r="LYI2" s="84"/>
      <c r="LYJ2" s="84"/>
      <c r="LYK2" s="84"/>
      <c r="LYL2" s="84"/>
      <c r="LYM2" s="84"/>
      <c r="LYN2" s="84"/>
      <c r="LYO2" s="84"/>
      <c r="LYP2" s="84"/>
      <c r="LYQ2" s="84"/>
      <c r="LYR2" s="84"/>
      <c r="LYS2" s="84"/>
      <c r="LYT2" s="84"/>
      <c r="LYU2" s="84"/>
      <c r="LYV2" s="84"/>
      <c r="LYW2" s="84"/>
      <c r="LYX2" s="84"/>
      <c r="LYY2" s="84"/>
      <c r="LYZ2" s="84"/>
      <c r="LZA2" s="84"/>
      <c r="LZB2" s="84"/>
      <c r="LZC2" s="84"/>
      <c r="LZD2" s="84"/>
      <c r="LZE2" s="84"/>
      <c r="LZF2" s="84"/>
      <c r="LZG2" s="84"/>
      <c r="LZH2" s="84"/>
      <c r="LZI2" s="84"/>
      <c r="LZJ2" s="84"/>
      <c r="LZK2" s="84"/>
      <c r="LZL2" s="84"/>
      <c r="LZM2" s="84"/>
      <c r="LZN2" s="84"/>
      <c r="LZO2" s="84"/>
      <c r="LZP2" s="84"/>
      <c r="LZQ2" s="84"/>
      <c r="LZR2" s="84"/>
      <c r="LZS2" s="84"/>
      <c r="LZT2" s="84"/>
      <c r="LZU2" s="84"/>
      <c r="LZV2" s="84"/>
      <c r="LZW2" s="84"/>
      <c r="LZX2" s="84"/>
      <c r="LZY2" s="84"/>
      <c r="LZZ2" s="84"/>
      <c r="MAA2" s="84"/>
      <c r="MAB2" s="84"/>
      <c r="MAC2" s="84"/>
      <c r="MAD2" s="84"/>
      <c r="MAE2" s="84"/>
      <c r="MAF2" s="84"/>
      <c r="MAG2" s="84"/>
      <c r="MAH2" s="84"/>
      <c r="MAI2" s="84"/>
      <c r="MAJ2" s="84"/>
      <c r="MAK2" s="84"/>
      <c r="MAL2" s="84"/>
      <c r="MAM2" s="84"/>
      <c r="MAN2" s="84"/>
      <c r="MAO2" s="84"/>
      <c r="MAP2" s="84"/>
      <c r="MAQ2" s="84"/>
      <c r="MAR2" s="84"/>
      <c r="MAS2" s="84"/>
      <c r="MAT2" s="84"/>
      <c r="MAU2" s="84"/>
      <c r="MAV2" s="84"/>
      <c r="MAW2" s="84"/>
      <c r="MAX2" s="84"/>
      <c r="MAY2" s="84"/>
      <c r="MAZ2" s="84"/>
      <c r="MBA2" s="84"/>
      <c r="MBB2" s="84"/>
      <c r="MBC2" s="84"/>
      <c r="MBD2" s="84"/>
      <c r="MBE2" s="84"/>
      <c r="MBF2" s="84"/>
      <c r="MBG2" s="84"/>
      <c r="MBH2" s="84"/>
      <c r="MBI2" s="84"/>
      <c r="MBJ2" s="84"/>
      <c r="MBK2" s="84"/>
      <c r="MBL2" s="84"/>
      <c r="MBM2" s="84"/>
      <c r="MBN2" s="84"/>
      <c r="MBO2" s="84"/>
      <c r="MBP2" s="84"/>
      <c r="MBQ2" s="84"/>
      <c r="MBR2" s="84"/>
      <c r="MBS2" s="84"/>
      <c r="MBT2" s="84"/>
      <c r="MBU2" s="84"/>
      <c r="MBV2" s="84"/>
      <c r="MBW2" s="84"/>
      <c r="MBX2" s="84"/>
      <c r="MBY2" s="84"/>
      <c r="MBZ2" s="84"/>
      <c r="MCA2" s="84"/>
      <c r="MCB2" s="84"/>
      <c r="MCC2" s="84"/>
      <c r="MCD2" s="84"/>
      <c r="MCE2" s="84"/>
      <c r="MCF2" s="84"/>
      <c r="MCG2" s="84"/>
      <c r="MCH2" s="84"/>
      <c r="MCI2" s="84"/>
      <c r="MCJ2" s="84"/>
      <c r="MCK2" s="84"/>
      <c r="MCL2" s="84"/>
      <c r="MCM2" s="84"/>
      <c r="MCN2" s="84"/>
      <c r="MCO2" s="84"/>
      <c r="MCP2" s="84"/>
      <c r="MCQ2" s="84"/>
      <c r="MCR2" s="84"/>
      <c r="MCS2" s="84"/>
      <c r="MCT2" s="84"/>
      <c r="MCU2" s="84"/>
      <c r="MCV2" s="84"/>
      <c r="MCW2" s="84"/>
      <c r="MCX2" s="84"/>
      <c r="MCY2" s="84"/>
      <c r="MCZ2" s="84"/>
      <c r="MDA2" s="84"/>
      <c r="MDB2" s="84"/>
      <c r="MDC2" s="84"/>
      <c r="MDD2" s="84"/>
      <c r="MDE2" s="84"/>
      <c r="MDF2" s="84"/>
      <c r="MDG2" s="84"/>
      <c r="MDH2" s="84"/>
      <c r="MDI2" s="84"/>
      <c r="MDJ2" s="84"/>
      <c r="MDK2" s="84"/>
      <c r="MDL2" s="84"/>
      <c r="MDM2" s="84"/>
      <c r="MDN2" s="84"/>
      <c r="MDO2" s="84"/>
      <c r="MDP2" s="84"/>
      <c r="MDQ2" s="84"/>
      <c r="MDR2" s="84"/>
      <c r="MDS2" s="84"/>
      <c r="MDT2" s="84"/>
      <c r="MDU2" s="84"/>
      <c r="MDV2" s="84"/>
      <c r="MDW2" s="84"/>
      <c r="MDX2" s="84"/>
      <c r="MDY2" s="84"/>
      <c r="MDZ2" s="84"/>
      <c r="MEA2" s="84"/>
      <c r="MEB2" s="84"/>
      <c r="MEC2" s="84"/>
      <c r="MED2" s="84"/>
      <c r="MEE2" s="84"/>
      <c r="MEF2" s="84"/>
      <c r="MEG2" s="84"/>
      <c r="MEH2" s="84"/>
      <c r="MEI2" s="84"/>
      <c r="MEJ2" s="84"/>
      <c r="MEK2" s="84"/>
      <c r="MEL2" s="84"/>
      <c r="MEM2" s="84"/>
      <c r="MEN2" s="84"/>
      <c r="MEO2" s="84"/>
      <c r="MEP2" s="84"/>
      <c r="MEQ2" s="84"/>
      <c r="MER2" s="84"/>
      <c r="MES2" s="84"/>
      <c r="MET2" s="84"/>
      <c r="MEU2" s="84"/>
      <c r="MEV2" s="84"/>
      <c r="MEW2" s="84"/>
      <c r="MEX2" s="84"/>
      <c r="MEY2" s="84"/>
      <c r="MEZ2" s="84"/>
      <c r="MFA2" s="84"/>
      <c r="MFB2" s="84"/>
      <c r="MFC2" s="84"/>
      <c r="MFD2" s="84"/>
      <c r="MFE2" s="84"/>
      <c r="MFF2" s="84"/>
      <c r="MFG2" s="84"/>
      <c r="MFH2" s="84"/>
      <c r="MFI2" s="84"/>
      <c r="MFJ2" s="84"/>
      <c r="MFK2" s="84"/>
      <c r="MFL2" s="84"/>
      <c r="MFM2" s="84"/>
      <c r="MFN2" s="84"/>
      <c r="MFO2" s="84"/>
      <c r="MFP2" s="84"/>
      <c r="MFQ2" s="84"/>
      <c r="MFR2" s="84"/>
      <c r="MFS2" s="84"/>
      <c r="MFT2" s="84"/>
      <c r="MFU2" s="84"/>
      <c r="MFV2" s="84"/>
      <c r="MFW2" s="84"/>
      <c r="MFX2" s="84"/>
      <c r="MFY2" s="84"/>
      <c r="MFZ2" s="84"/>
      <c r="MGA2" s="84"/>
      <c r="MGB2" s="84"/>
      <c r="MGC2" s="84"/>
      <c r="MGD2" s="84"/>
      <c r="MGE2" s="84"/>
      <c r="MGF2" s="84"/>
      <c r="MGG2" s="84"/>
      <c r="MGH2" s="84"/>
      <c r="MGI2" s="84"/>
      <c r="MGJ2" s="84"/>
      <c r="MGK2" s="84"/>
      <c r="MGL2" s="84"/>
      <c r="MGM2" s="84"/>
      <c r="MGN2" s="84"/>
      <c r="MGO2" s="84"/>
      <c r="MGP2" s="84"/>
      <c r="MGQ2" s="84"/>
      <c r="MGR2" s="84"/>
      <c r="MGS2" s="84"/>
      <c r="MGT2" s="84"/>
      <c r="MGU2" s="84"/>
      <c r="MGV2" s="84"/>
      <c r="MGW2" s="84"/>
      <c r="MGX2" s="84"/>
      <c r="MGY2" s="84"/>
      <c r="MGZ2" s="84"/>
      <c r="MHA2" s="84"/>
      <c r="MHB2" s="84"/>
      <c r="MHC2" s="84"/>
      <c r="MHD2" s="84"/>
      <c r="MHE2" s="84"/>
      <c r="MHF2" s="84"/>
      <c r="MHG2" s="84"/>
      <c r="MHH2" s="84"/>
      <c r="MHI2" s="84"/>
      <c r="MHJ2" s="84"/>
      <c r="MHK2" s="84"/>
      <c r="MHL2" s="84"/>
      <c r="MHM2" s="84"/>
      <c r="MHN2" s="84"/>
      <c r="MHO2" s="84"/>
      <c r="MHP2" s="84"/>
      <c r="MHQ2" s="84"/>
      <c r="MHR2" s="84"/>
      <c r="MHS2" s="84"/>
      <c r="MHT2" s="84"/>
      <c r="MHU2" s="84"/>
      <c r="MHV2" s="84"/>
      <c r="MHW2" s="84"/>
      <c r="MHX2" s="84"/>
      <c r="MHY2" s="84"/>
      <c r="MHZ2" s="84"/>
      <c r="MIA2" s="84"/>
      <c r="MIB2" s="84"/>
      <c r="MIC2" s="84"/>
      <c r="MID2" s="84"/>
      <c r="MIE2" s="84"/>
      <c r="MIF2" s="84"/>
      <c r="MIG2" s="84"/>
      <c r="MIH2" s="84"/>
      <c r="MII2" s="84"/>
      <c r="MIJ2" s="84"/>
      <c r="MIK2" s="84"/>
      <c r="MIL2" s="84"/>
      <c r="MIM2" s="84"/>
      <c r="MIN2" s="84"/>
      <c r="MIO2" s="84"/>
      <c r="MIP2" s="84"/>
      <c r="MIQ2" s="84"/>
      <c r="MIR2" s="84"/>
      <c r="MIS2" s="84"/>
      <c r="MIT2" s="84"/>
      <c r="MIU2" s="84"/>
      <c r="MIV2" s="84"/>
      <c r="MIW2" s="84"/>
      <c r="MIX2" s="84"/>
      <c r="MIY2" s="84"/>
      <c r="MIZ2" s="84"/>
      <c r="MJA2" s="84"/>
      <c r="MJB2" s="84"/>
      <c r="MJC2" s="84"/>
      <c r="MJD2" s="84"/>
      <c r="MJE2" s="84"/>
      <c r="MJF2" s="84"/>
      <c r="MJG2" s="84"/>
      <c r="MJH2" s="84"/>
      <c r="MJI2" s="84"/>
      <c r="MJJ2" s="84"/>
      <c r="MJK2" s="84"/>
      <c r="MJL2" s="84"/>
      <c r="MJM2" s="84"/>
      <c r="MJN2" s="84"/>
      <c r="MJO2" s="84"/>
      <c r="MJP2" s="84"/>
      <c r="MJQ2" s="84"/>
      <c r="MJR2" s="84"/>
      <c r="MJS2" s="84"/>
      <c r="MJT2" s="84"/>
      <c r="MJU2" s="84"/>
      <c r="MJV2" s="84"/>
      <c r="MJW2" s="84"/>
      <c r="MJX2" s="84"/>
      <c r="MJY2" s="84"/>
      <c r="MJZ2" s="84"/>
      <c r="MKA2" s="84"/>
      <c r="MKB2" s="84"/>
      <c r="MKC2" s="84"/>
      <c r="MKD2" s="84"/>
      <c r="MKE2" s="84"/>
      <c r="MKF2" s="84"/>
      <c r="MKG2" s="84"/>
      <c r="MKH2" s="84"/>
      <c r="MKI2" s="84"/>
      <c r="MKJ2" s="84"/>
      <c r="MKK2" s="84"/>
      <c r="MKL2" s="84"/>
      <c r="MKM2" s="84"/>
      <c r="MKN2" s="84"/>
      <c r="MKO2" s="84"/>
      <c r="MKP2" s="84"/>
      <c r="MKQ2" s="84"/>
      <c r="MKR2" s="84"/>
      <c r="MKS2" s="84"/>
      <c r="MKT2" s="84"/>
      <c r="MKU2" s="84"/>
      <c r="MKV2" s="84"/>
      <c r="MKW2" s="84"/>
      <c r="MKX2" s="84"/>
      <c r="MKY2" s="84"/>
      <c r="MKZ2" s="84"/>
      <c r="MLA2" s="84"/>
      <c r="MLB2" s="84"/>
      <c r="MLC2" s="84"/>
      <c r="MLD2" s="84"/>
      <c r="MLE2" s="84"/>
      <c r="MLF2" s="84"/>
      <c r="MLG2" s="84"/>
      <c r="MLH2" s="84"/>
      <c r="MLI2" s="84"/>
      <c r="MLJ2" s="84"/>
      <c r="MLK2" s="84"/>
      <c r="MLL2" s="84"/>
      <c r="MLM2" s="84"/>
      <c r="MLN2" s="84"/>
      <c r="MLO2" s="84"/>
      <c r="MLP2" s="84"/>
      <c r="MLQ2" s="84"/>
      <c r="MLR2" s="84"/>
      <c r="MLS2" s="84"/>
      <c r="MLT2" s="84"/>
      <c r="MLU2" s="84"/>
      <c r="MLV2" s="84"/>
      <c r="MLW2" s="84"/>
      <c r="MLX2" s="84"/>
      <c r="MLY2" s="84"/>
      <c r="MLZ2" s="84"/>
      <c r="MMA2" s="84"/>
      <c r="MMB2" s="84"/>
      <c r="MMC2" s="84"/>
      <c r="MMD2" s="84"/>
      <c r="MME2" s="84"/>
      <c r="MMF2" s="84"/>
      <c r="MMG2" s="84"/>
      <c r="MMH2" s="84"/>
      <c r="MMI2" s="84"/>
      <c r="MMJ2" s="84"/>
      <c r="MMK2" s="84"/>
      <c r="MML2" s="84"/>
      <c r="MMM2" s="84"/>
      <c r="MMN2" s="84"/>
      <c r="MMO2" s="84"/>
      <c r="MMP2" s="84"/>
      <c r="MMQ2" s="84"/>
      <c r="MMR2" s="84"/>
      <c r="MMS2" s="84"/>
      <c r="MMT2" s="84"/>
      <c r="MMU2" s="84"/>
      <c r="MMV2" s="84"/>
      <c r="MMW2" s="84"/>
      <c r="MMX2" s="84"/>
      <c r="MMY2" s="84"/>
      <c r="MMZ2" s="84"/>
      <c r="MNA2" s="84"/>
      <c r="MNB2" s="84"/>
      <c r="MNC2" s="84"/>
      <c r="MND2" s="84"/>
      <c r="MNE2" s="84"/>
      <c r="MNF2" s="84"/>
      <c r="MNG2" s="84"/>
      <c r="MNH2" s="84"/>
      <c r="MNI2" s="84"/>
      <c r="MNJ2" s="84"/>
      <c r="MNK2" s="84"/>
      <c r="MNL2" s="84"/>
      <c r="MNM2" s="84"/>
      <c r="MNN2" s="84"/>
      <c r="MNO2" s="84"/>
      <c r="MNP2" s="84"/>
      <c r="MNQ2" s="84"/>
      <c r="MNR2" s="84"/>
      <c r="MNS2" s="84"/>
      <c r="MNT2" s="84"/>
      <c r="MNU2" s="84"/>
      <c r="MNV2" s="84"/>
      <c r="MNW2" s="84"/>
      <c r="MNX2" s="84"/>
      <c r="MNY2" s="84"/>
      <c r="MNZ2" s="84"/>
      <c r="MOA2" s="84"/>
      <c r="MOB2" s="84"/>
      <c r="MOC2" s="84"/>
      <c r="MOD2" s="84"/>
      <c r="MOE2" s="84"/>
      <c r="MOF2" s="84"/>
      <c r="MOG2" s="84"/>
      <c r="MOH2" s="84"/>
      <c r="MOI2" s="84"/>
      <c r="MOJ2" s="84"/>
      <c r="MOK2" s="84"/>
      <c r="MOL2" s="84"/>
      <c r="MOM2" s="84"/>
      <c r="MON2" s="84"/>
      <c r="MOO2" s="84"/>
      <c r="MOP2" s="84"/>
      <c r="MOQ2" s="84"/>
      <c r="MOR2" s="84"/>
      <c r="MOS2" s="84"/>
      <c r="MOT2" s="84"/>
      <c r="MOU2" s="84"/>
      <c r="MOV2" s="84"/>
      <c r="MOW2" s="84"/>
      <c r="MOX2" s="84"/>
      <c r="MOY2" s="84"/>
      <c r="MOZ2" s="84"/>
      <c r="MPA2" s="84"/>
      <c r="MPB2" s="84"/>
      <c r="MPC2" s="84"/>
      <c r="MPD2" s="84"/>
      <c r="MPE2" s="84"/>
      <c r="MPF2" s="84"/>
      <c r="MPG2" s="84"/>
      <c r="MPH2" s="84"/>
      <c r="MPI2" s="84"/>
      <c r="MPJ2" s="84"/>
      <c r="MPK2" s="84"/>
      <c r="MPL2" s="84"/>
      <c r="MPM2" s="84"/>
      <c r="MPN2" s="84"/>
      <c r="MPO2" s="84"/>
      <c r="MPP2" s="84"/>
      <c r="MPQ2" s="84"/>
      <c r="MPR2" s="84"/>
      <c r="MPS2" s="84"/>
      <c r="MPT2" s="84"/>
      <c r="MPU2" s="84"/>
      <c r="MPV2" s="84"/>
      <c r="MPW2" s="84"/>
      <c r="MPX2" s="84"/>
      <c r="MPY2" s="84"/>
      <c r="MPZ2" s="84"/>
      <c r="MQA2" s="84"/>
      <c r="MQB2" s="84"/>
      <c r="MQC2" s="84"/>
      <c r="MQD2" s="84"/>
      <c r="MQE2" s="84"/>
      <c r="MQF2" s="84"/>
      <c r="MQG2" s="84"/>
      <c r="MQH2" s="84"/>
      <c r="MQI2" s="84"/>
      <c r="MQJ2" s="84"/>
      <c r="MQK2" s="84"/>
      <c r="MQL2" s="84"/>
      <c r="MQM2" s="84"/>
      <c r="MQN2" s="84"/>
      <c r="MQO2" s="84"/>
      <c r="MQP2" s="84"/>
      <c r="MQQ2" s="84"/>
      <c r="MQR2" s="84"/>
      <c r="MQS2" s="84"/>
      <c r="MQT2" s="84"/>
      <c r="MQU2" s="84"/>
      <c r="MQV2" s="84"/>
      <c r="MQW2" s="84"/>
      <c r="MQX2" s="84"/>
      <c r="MQY2" s="84"/>
      <c r="MQZ2" s="84"/>
      <c r="MRA2" s="84"/>
      <c r="MRB2" s="84"/>
      <c r="MRC2" s="84"/>
      <c r="MRD2" s="84"/>
      <c r="MRE2" s="84"/>
      <c r="MRF2" s="84"/>
      <c r="MRG2" s="84"/>
      <c r="MRH2" s="84"/>
      <c r="MRI2" s="84"/>
      <c r="MRJ2" s="84"/>
      <c r="MRK2" s="84"/>
      <c r="MRL2" s="84"/>
      <c r="MRM2" s="84"/>
      <c r="MRN2" s="84"/>
      <c r="MRO2" s="84"/>
      <c r="MRP2" s="84"/>
      <c r="MRQ2" s="84"/>
      <c r="MRR2" s="84"/>
      <c r="MRS2" s="84"/>
      <c r="MRT2" s="84"/>
      <c r="MRU2" s="84"/>
      <c r="MRV2" s="84"/>
      <c r="MRW2" s="84"/>
      <c r="MRX2" s="84"/>
      <c r="MRY2" s="84"/>
      <c r="MRZ2" s="84"/>
      <c r="MSA2" s="84"/>
      <c r="MSB2" s="84"/>
      <c r="MSC2" s="84"/>
      <c r="MSD2" s="84"/>
      <c r="MSE2" s="84"/>
      <c r="MSF2" s="84"/>
      <c r="MSG2" s="84"/>
      <c r="MSH2" s="84"/>
      <c r="MSI2" s="84"/>
      <c r="MSJ2" s="84"/>
      <c r="MSK2" s="84"/>
      <c r="MSL2" s="84"/>
      <c r="MSM2" s="84"/>
      <c r="MSN2" s="84"/>
      <c r="MSO2" s="84"/>
      <c r="MSP2" s="84"/>
      <c r="MSQ2" s="84"/>
      <c r="MSR2" s="84"/>
      <c r="MSS2" s="84"/>
      <c r="MST2" s="84"/>
      <c r="MSU2" s="84"/>
      <c r="MSV2" s="84"/>
      <c r="MSW2" s="84"/>
      <c r="MSX2" s="84"/>
      <c r="MSY2" s="84"/>
      <c r="MSZ2" s="84"/>
      <c r="MTA2" s="84"/>
      <c r="MTB2" s="84"/>
      <c r="MTC2" s="84"/>
      <c r="MTD2" s="84"/>
      <c r="MTE2" s="84"/>
      <c r="MTF2" s="84"/>
      <c r="MTG2" s="84"/>
      <c r="MTH2" s="84"/>
      <c r="MTI2" s="84"/>
      <c r="MTJ2" s="84"/>
      <c r="MTK2" s="84"/>
      <c r="MTL2" s="84"/>
      <c r="MTM2" s="84"/>
      <c r="MTN2" s="84"/>
      <c r="MTO2" s="84"/>
      <c r="MTP2" s="84"/>
      <c r="MTQ2" s="84"/>
      <c r="MTR2" s="84"/>
      <c r="MTS2" s="84"/>
      <c r="MTT2" s="84"/>
      <c r="MTU2" s="84"/>
      <c r="MTV2" s="84"/>
      <c r="MTW2" s="84"/>
      <c r="MTX2" s="84"/>
      <c r="MTY2" s="84"/>
      <c r="MTZ2" s="84"/>
      <c r="MUA2" s="84"/>
      <c r="MUB2" s="84"/>
      <c r="MUC2" s="84"/>
      <c r="MUD2" s="84"/>
      <c r="MUE2" s="84"/>
      <c r="MUF2" s="84"/>
      <c r="MUG2" s="84"/>
      <c r="MUH2" s="84"/>
      <c r="MUI2" s="84"/>
      <c r="MUJ2" s="84"/>
      <c r="MUK2" s="84"/>
      <c r="MUL2" s="84"/>
      <c r="MUM2" s="84"/>
      <c r="MUN2" s="84"/>
      <c r="MUO2" s="84"/>
      <c r="MUP2" s="84"/>
      <c r="MUQ2" s="84"/>
      <c r="MUR2" s="84"/>
      <c r="MUS2" s="84"/>
      <c r="MUT2" s="84"/>
      <c r="MUU2" s="84"/>
      <c r="MUV2" s="84"/>
      <c r="MUW2" s="84"/>
      <c r="MUX2" s="84"/>
      <c r="MUY2" s="84"/>
      <c r="MUZ2" s="84"/>
      <c r="MVA2" s="84"/>
      <c r="MVB2" s="84"/>
      <c r="MVC2" s="84"/>
      <c r="MVD2" s="84"/>
      <c r="MVE2" s="84"/>
      <c r="MVF2" s="84"/>
      <c r="MVG2" s="84"/>
      <c r="MVH2" s="84"/>
      <c r="MVI2" s="84"/>
      <c r="MVJ2" s="84"/>
      <c r="MVK2" s="84"/>
      <c r="MVL2" s="84"/>
      <c r="MVM2" s="84"/>
      <c r="MVN2" s="84"/>
      <c r="MVO2" s="84"/>
      <c r="MVP2" s="84"/>
      <c r="MVQ2" s="84"/>
      <c r="MVR2" s="84"/>
      <c r="MVS2" s="84"/>
      <c r="MVT2" s="84"/>
      <c r="MVU2" s="84"/>
      <c r="MVV2" s="84"/>
      <c r="MVW2" s="84"/>
      <c r="MVX2" s="84"/>
      <c r="MVY2" s="84"/>
      <c r="MVZ2" s="84"/>
      <c r="MWA2" s="84"/>
      <c r="MWB2" s="84"/>
      <c r="MWC2" s="84"/>
      <c r="MWD2" s="84"/>
      <c r="MWE2" s="84"/>
      <c r="MWF2" s="84"/>
      <c r="MWG2" s="84"/>
      <c r="MWH2" s="84"/>
      <c r="MWI2" s="84"/>
      <c r="MWJ2" s="84"/>
      <c r="MWK2" s="84"/>
      <c r="MWL2" s="84"/>
      <c r="MWM2" s="84"/>
      <c r="MWN2" s="84"/>
      <c r="MWO2" s="84"/>
      <c r="MWP2" s="84"/>
      <c r="MWQ2" s="84"/>
      <c r="MWR2" s="84"/>
      <c r="MWS2" s="84"/>
      <c r="MWT2" s="84"/>
      <c r="MWU2" s="84"/>
      <c r="MWV2" s="84"/>
      <c r="MWW2" s="84"/>
      <c r="MWX2" s="84"/>
      <c r="MWY2" s="84"/>
      <c r="MWZ2" s="84"/>
      <c r="MXA2" s="84"/>
      <c r="MXB2" s="84"/>
      <c r="MXC2" s="84"/>
      <c r="MXD2" s="84"/>
      <c r="MXE2" s="84"/>
      <c r="MXF2" s="84"/>
      <c r="MXG2" s="84"/>
      <c r="MXH2" s="84"/>
      <c r="MXI2" s="84"/>
      <c r="MXJ2" s="84"/>
      <c r="MXK2" s="84"/>
      <c r="MXL2" s="84"/>
      <c r="MXM2" s="84"/>
      <c r="MXN2" s="84"/>
      <c r="MXO2" s="84"/>
      <c r="MXP2" s="84"/>
      <c r="MXQ2" s="84"/>
      <c r="MXR2" s="84"/>
      <c r="MXS2" s="84"/>
      <c r="MXT2" s="84"/>
      <c r="MXU2" s="84"/>
      <c r="MXV2" s="84"/>
      <c r="MXW2" s="84"/>
      <c r="MXX2" s="84"/>
      <c r="MXY2" s="84"/>
      <c r="MXZ2" s="84"/>
      <c r="MYA2" s="84"/>
      <c r="MYB2" s="84"/>
      <c r="MYC2" s="84"/>
      <c r="MYD2" s="84"/>
      <c r="MYE2" s="84"/>
      <c r="MYF2" s="84"/>
      <c r="MYG2" s="84"/>
      <c r="MYH2" s="84"/>
      <c r="MYI2" s="84"/>
      <c r="MYJ2" s="84"/>
      <c r="MYK2" s="84"/>
      <c r="MYL2" s="84"/>
      <c r="MYM2" s="84"/>
      <c r="MYN2" s="84"/>
      <c r="MYO2" s="84"/>
      <c r="MYP2" s="84"/>
      <c r="MYQ2" s="84"/>
      <c r="MYR2" s="84"/>
      <c r="MYS2" s="84"/>
      <c r="MYT2" s="84"/>
      <c r="MYU2" s="84"/>
      <c r="MYV2" s="84"/>
      <c r="MYW2" s="84"/>
      <c r="MYX2" s="84"/>
      <c r="MYY2" s="84"/>
      <c r="MYZ2" s="84"/>
      <c r="MZA2" s="84"/>
      <c r="MZB2" s="84"/>
      <c r="MZC2" s="84"/>
      <c r="MZD2" s="84"/>
      <c r="MZE2" s="84"/>
      <c r="MZF2" s="84"/>
      <c r="MZG2" s="84"/>
      <c r="MZH2" s="84"/>
      <c r="MZI2" s="84"/>
      <c r="MZJ2" s="84"/>
      <c r="MZK2" s="84"/>
      <c r="MZL2" s="84"/>
      <c r="MZM2" s="84"/>
      <c r="MZN2" s="84"/>
      <c r="MZO2" s="84"/>
      <c r="MZP2" s="84"/>
      <c r="MZQ2" s="84"/>
      <c r="MZR2" s="84"/>
      <c r="MZS2" s="84"/>
      <c r="MZT2" s="84"/>
      <c r="MZU2" s="84"/>
      <c r="MZV2" s="84"/>
      <c r="MZW2" s="84"/>
      <c r="MZX2" s="84"/>
      <c r="MZY2" s="84"/>
      <c r="MZZ2" s="84"/>
      <c r="NAA2" s="84"/>
      <c r="NAB2" s="84"/>
      <c r="NAC2" s="84"/>
      <c r="NAD2" s="84"/>
      <c r="NAE2" s="84"/>
      <c r="NAF2" s="84"/>
      <c r="NAG2" s="84"/>
      <c r="NAH2" s="84"/>
      <c r="NAI2" s="84"/>
      <c r="NAJ2" s="84"/>
      <c r="NAK2" s="84"/>
      <c r="NAL2" s="84"/>
      <c r="NAM2" s="84"/>
      <c r="NAN2" s="84"/>
      <c r="NAO2" s="84"/>
      <c r="NAP2" s="84"/>
      <c r="NAQ2" s="84"/>
      <c r="NAR2" s="84"/>
      <c r="NAS2" s="84"/>
      <c r="NAT2" s="84"/>
      <c r="NAU2" s="84"/>
      <c r="NAV2" s="84"/>
      <c r="NAW2" s="84"/>
      <c r="NAX2" s="84"/>
      <c r="NAY2" s="84"/>
      <c r="NAZ2" s="84"/>
      <c r="NBA2" s="84"/>
      <c r="NBB2" s="84"/>
      <c r="NBC2" s="84"/>
      <c r="NBD2" s="84"/>
      <c r="NBE2" s="84"/>
      <c r="NBF2" s="84"/>
      <c r="NBG2" s="84"/>
      <c r="NBH2" s="84"/>
      <c r="NBI2" s="84"/>
      <c r="NBJ2" s="84"/>
      <c r="NBK2" s="84"/>
      <c r="NBL2" s="84"/>
      <c r="NBM2" s="84"/>
      <c r="NBN2" s="84"/>
      <c r="NBO2" s="84"/>
      <c r="NBP2" s="84"/>
      <c r="NBQ2" s="84"/>
      <c r="NBR2" s="84"/>
      <c r="NBS2" s="84"/>
      <c r="NBT2" s="84"/>
      <c r="NBU2" s="84"/>
      <c r="NBV2" s="84"/>
      <c r="NBW2" s="84"/>
      <c r="NBX2" s="84"/>
      <c r="NBY2" s="84"/>
      <c r="NBZ2" s="84"/>
      <c r="NCA2" s="84"/>
      <c r="NCB2" s="84"/>
      <c r="NCC2" s="84"/>
      <c r="NCD2" s="84"/>
      <c r="NCE2" s="84"/>
      <c r="NCF2" s="84"/>
      <c r="NCG2" s="84"/>
      <c r="NCH2" s="84"/>
      <c r="NCI2" s="84"/>
      <c r="NCJ2" s="84"/>
      <c r="NCK2" s="84"/>
      <c r="NCL2" s="84"/>
      <c r="NCM2" s="84"/>
      <c r="NCN2" s="84"/>
      <c r="NCO2" s="84"/>
      <c r="NCP2" s="84"/>
      <c r="NCQ2" s="84"/>
      <c r="NCR2" s="84"/>
      <c r="NCS2" s="84"/>
      <c r="NCT2" s="84"/>
      <c r="NCU2" s="84"/>
      <c r="NCV2" s="84"/>
      <c r="NCW2" s="84"/>
      <c r="NCX2" s="84"/>
      <c r="NCY2" s="84"/>
      <c r="NCZ2" s="84"/>
      <c r="NDA2" s="84"/>
      <c r="NDB2" s="84"/>
      <c r="NDC2" s="84"/>
      <c r="NDD2" s="84"/>
      <c r="NDE2" s="84"/>
      <c r="NDF2" s="84"/>
      <c r="NDG2" s="84"/>
      <c r="NDH2" s="84"/>
      <c r="NDI2" s="84"/>
      <c r="NDJ2" s="84"/>
      <c r="NDK2" s="84"/>
      <c r="NDL2" s="84"/>
      <c r="NDM2" s="84"/>
      <c r="NDN2" s="84"/>
      <c r="NDO2" s="84"/>
      <c r="NDP2" s="84"/>
      <c r="NDQ2" s="84"/>
      <c r="NDR2" s="84"/>
      <c r="NDS2" s="84"/>
      <c r="NDT2" s="84"/>
      <c r="NDU2" s="84"/>
      <c r="NDV2" s="84"/>
      <c r="NDW2" s="84"/>
      <c r="NDX2" s="84"/>
      <c r="NDY2" s="84"/>
      <c r="NDZ2" s="84"/>
      <c r="NEA2" s="84"/>
      <c r="NEB2" s="84"/>
      <c r="NEC2" s="84"/>
      <c r="NED2" s="84"/>
      <c r="NEE2" s="84"/>
      <c r="NEF2" s="84"/>
      <c r="NEG2" s="84"/>
      <c r="NEH2" s="84"/>
      <c r="NEI2" s="84"/>
      <c r="NEJ2" s="84"/>
      <c r="NEK2" s="84"/>
      <c r="NEL2" s="84"/>
      <c r="NEM2" s="84"/>
      <c r="NEN2" s="84"/>
      <c r="NEO2" s="84"/>
      <c r="NEP2" s="84"/>
      <c r="NEQ2" s="84"/>
      <c r="NER2" s="84"/>
      <c r="NES2" s="84"/>
      <c r="NET2" s="84"/>
      <c r="NEU2" s="84"/>
      <c r="NEV2" s="84"/>
      <c r="NEW2" s="84"/>
      <c r="NEX2" s="84"/>
      <c r="NEY2" s="84"/>
      <c r="NEZ2" s="84"/>
      <c r="NFA2" s="84"/>
      <c r="NFB2" s="84"/>
      <c r="NFC2" s="84"/>
      <c r="NFD2" s="84"/>
      <c r="NFE2" s="84"/>
      <c r="NFF2" s="84"/>
      <c r="NFG2" s="84"/>
      <c r="NFH2" s="84"/>
      <c r="NFI2" s="84"/>
      <c r="NFJ2" s="84"/>
      <c r="NFK2" s="84"/>
      <c r="NFL2" s="84"/>
      <c r="NFM2" s="84"/>
      <c r="NFN2" s="84"/>
      <c r="NFO2" s="84"/>
      <c r="NFP2" s="84"/>
      <c r="NFQ2" s="84"/>
      <c r="NFR2" s="84"/>
      <c r="NFS2" s="84"/>
      <c r="NFT2" s="84"/>
      <c r="NFU2" s="84"/>
      <c r="NFV2" s="84"/>
      <c r="NFW2" s="84"/>
      <c r="NFX2" s="84"/>
      <c r="NFY2" s="84"/>
      <c r="NFZ2" s="84"/>
      <c r="NGA2" s="84"/>
      <c r="NGB2" s="84"/>
      <c r="NGC2" s="84"/>
      <c r="NGD2" s="84"/>
      <c r="NGE2" s="84"/>
      <c r="NGF2" s="84"/>
      <c r="NGG2" s="84"/>
      <c r="NGH2" s="84"/>
      <c r="NGI2" s="84"/>
      <c r="NGJ2" s="84"/>
      <c r="NGK2" s="84"/>
      <c r="NGL2" s="84"/>
      <c r="NGM2" s="84"/>
      <c r="NGN2" s="84"/>
      <c r="NGO2" s="84"/>
      <c r="NGP2" s="84"/>
      <c r="NGQ2" s="84"/>
      <c r="NGR2" s="84"/>
      <c r="NGS2" s="84"/>
      <c r="NGT2" s="84"/>
      <c r="NGU2" s="84"/>
      <c r="NGV2" s="84"/>
      <c r="NGW2" s="84"/>
      <c r="NGX2" s="84"/>
      <c r="NGY2" s="84"/>
      <c r="NGZ2" s="84"/>
      <c r="NHA2" s="84"/>
      <c r="NHB2" s="84"/>
      <c r="NHC2" s="84"/>
      <c r="NHD2" s="84"/>
      <c r="NHE2" s="84"/>
      <c r="NHF2" s="84"/>
      <c r="NHG2" s="84"/>
      <c r="NHH2" s="84"/>
      <c r="NHI2" s="84"/>
      <c r="NHJ2" s="84"/>
      <c r="NHK2" s="84"/>
      <c r="NHL2" s="84"/>
      <c r="NHM2" s="84"/>
      <c r="NHN2" s="84"/>
      <c r="NHO2" s="84"/>
      <c r="NHP2" s="84"/>
      <c r="NHQ2" s="84"/>
      <c r="NHR2" s="84"/>
      <c r="NHS2" s="84"/>
      <c r="NHT2" s="84"/>
      <c r="NHU2" s="84"/>
      <c r="NHV2" s="84"/>
      <c r="NHW2" s="84"/>
      <c r="NHX2" s="84"/>
      <c r="NHY2" s="84"/>
      <c r="NHZ2" s="84"/>
      <c r="NIA2" s="84"/>
      <c r="NIB2" s="84"/>
      <c r="NIC2" s="84"/>
      <c r="NID2" s="84"/>
      <c r="NIE2" s="84"/>
      <c r="NIF2" s="84"/>
      <c r="NIG2" s="84"/>
      <c r="NIH2" s="84"/>
      <c r="NII2" s="84"/>
      <c r="NIJ2" s="84"/>
      <c r="NIK2" s="84"/>
      <c r="NIL2" s="84"/>
      <c r="NIM2" s="84"/>
      <c r="NIN2" s="84"/>
      <c r="NIO2" s="84"/>
      <c r="NIP2" s="84"/>
      <c r="NIQ2" s="84"/>
      <c r="NIR2" s="84"/>
      <c r="NIS2" s="84"/>
      <c r="NIT2" s="84"/>
      <c r="NIU2" s="84"/>
      <c r="NIV2" s="84"/>
      <c r="NIW2" s="84"/>
      <c r="NIX2" s="84"/>
      <c r="NIY2" s="84"/>
      <c r="NIZ2" s="84"/>
      <c r="NJA2" s="84"/>
      <c r="NJB2" s="84"/>
      <c r="NJC2" s="84"/>
      <c r="NJD2" s="84"/>
      <c r="NJE2" s="84"/>
      <c r="NJF2" s="84"/>
      <c r="NJG2" s="84"/>
      <c r="NJH2" s="84"/>
      <c r="NJI2" s="84"/>
      <c r="NJJ2" s="84"/>
      <c r="NJK2" s="84"/>
      <c r="NJL2" s="84"/>
      <c r="NJM2" s="84"/>
      <c r="NJN2" s="84"/>
      <c r="NJO2" s="84"/>
      <c r="NJP2" s="84"/>
      <c r="NJQ2" s="84"/>
      <c r="NJR2" s="84"/>
      <c r="NJS2" s="84"/>
      <c r="NJT2" s="84"/>
      <c r="NJU2" s="84"/>
      <c r="NJV2" s="84"/>
      <c r="NJW2" s="84"/>
      <c r="NJX2" s="84"/>
      <c r="NJY2" s="84"/>
      <c r="NJZ2" s="84"/>
      <c r="NKA2" s="84"/>
      <c r="NKB2" s="84"/>
      <c r="NKC2" s="84"/>
      <c r="NKD2" s="84"/>
      <c r="NKE2" s="84"/>
      <c r="NKF2" s="84"/>
      <c r="NKG2" s="84"/>
      <c r="NKH2" s="84"/>
      <c r="NKI2" s="84"/>
      <c r="NKJ2" s="84"/>
      <c r="NKK2" s="84"/>
      <c r="NKL2" s="84"/>
      <c r="NKM2" s="84"/>
      <c r="NKN2" s="84"/>
      <c r="NKO2" s="84"/>
      <c r="NKP2" s="84"/>
      <c r="NKQ2" s="84"/>
      <c r="NKR2" s="84"/>
      <c r="NKS2" s="84"/>
      <c r="NKT2" s="84"/>
      <c r="NKU2" s="84"/>
      <c r="NKV2" s="84"/>
      <c r="NKW2" s="84"/>
      <c r="NKX2" s="84"/>
      <c r="NKY2" s="84"/>
      <c r="NKZ2" s="84"/>
      <c r="NLA2" s="84"/>
      <c r="NLB2" s="84"/>
      <c r="NLC2" s="84"/>
      <c r="NLD2" s="84"/>
      <c r="NLE2" s="84"/>
      <c r="NLF2" s="84"/>
      <c r="NLG2" s="84"/>
      <c r="NLH2" s="84"/>
      <c r="NLI2" s="84"/>
      <c r="NLJ2" s="84"/>
      <c r="NLK2" s="84"/>
      <c r="NLL2" s="84"/>
      <c r="NLM2" s="84"/>
      <c r="NLN2" s="84"/>
      <c r="NLO2" s="84"/>
      <c r="NLP2" s="84"/>
      <c r="NLQ2" s="84"/>
      <c r="NLR2" s="84"/>
      <c r="NLS2" s="84"/>
      <c r="NLT2" s="84"/>
      <c r="NLU2" s="84"/>
      <c r="NLV2" s="84"/>
      <c r="NLW2" s="84"/>
      <c r="NLX2" s="84"/>
      <c r="NLY2" s="84"/>
      <c r="NLZ2" s="84"/>
      <c r="NMA2" s="84"/>
      <c r="NMB2" s="84"/>
      <c r="NMC2" s="84"/>
      <c r="NMD2" s="84"/>
      <c r="NME2" s="84"/>
      <c r="NMF2" s="84"/>
      <c r="NMG2" s="84"/>
      <c r="NMH2" s="84"/>
      <c r="NMI2" s="84"/>
      <c r="NMJ2" s="84"/>
      <c r="NMK2" s="84"/>
      <c r="NML2" s="84"/>
      <c r="NMM2" s="84"/>
      <c r="NMN2" s="84"/>
      <c r="NMO2" s="84"/>
      <c r="NMP2" s="84"/>
      <c r="NMQ2" s="84"/>
      <c r="NMR2" s="84"/>
      <c r="NMS2" s="84"/>
      <c r="NMT2" s="84"/>
      <c r="NMU2" s="84"/>
      <c r="NMV2" s="84"/>
      <c r="NMW2" s="84"/>
      <c r="NMX2" s="84"/>
      <c r="NMY2" s="84"/>
      <c r="NMZ2" s="84"/>
      <c r="NNA2" s="84"/>
      <c r="NNB2" s="84"/>
      <c r="NNC2" s="84"/>
      <c r="NND2" s="84"/>
      <c r="NNE2" s="84"/>
      <c r="NNF2" s="84"/>
      <c r="NNG2" s="84"/>
      <c r="NNH2" s="84"/>
      <c r="NNI2" s="84"/>
      <c r="NNJ2" s="84"/>
      <c r="NNK2" s="84"/>
      <c r="NNL2" s="84"/>
      <c r="NNM2" s="84"/>
      <c r="NNN2" s="84"/>
      <c r="NNO2" s="84"/>
      <c r="NNP2" s="84"/>
      <c r="NNQ2" s="84"/>
      <c r="NNR2" s="84"/>
      <c r="NNS2" s="84"/>
      <c r="NNT2" s="84"/>
      <c r="NNU2" s="84"/>
      <c r="NNV2" s="84"/>
      <c r="NNW2" s="84"/>
      <c r="NNX2" s="84"/>
      <c r="NNY2" s="84"/>
      <c r="NNZ2" s="84"/>
      <c r="NOA2" s="84"/>
      <c r="NOB2" s="84"/>
      <c r="NOC2" s="84"/>
      <c r="NOD2" s="84"/>
      <c r="NOE2" s="84"/>
      <c r="NOF2" s="84"/>
      <c r="NOG2" s="84"/>
      <c r="NOH2" s="84"/>
      <c r="NOI2" s="84"/>
      <c r="NOJ2" s="84"/>
      <c r="NOK2" s="84"/>
      <c r="NOL2" s="84"/>
      <c r="NOM2" s="84"/>
      <c r="NON2" s="84"/>
      <c r="NOO2" s="84"/>
      <c r="NOP2" s="84"/>
      <c r="NOQ2" s="84"/>
      <c r="NOR2" s="84"/>
      <c r="NOS2" s="84"/>
      <c r="NOT2" s="84"/>
      <c r="NOU2" s="84"/>
      <c r="NOV2" s="84"/>
      <c r="NOW2" s="84"/>
      <c r="NOX2" s="84"/>
      <c r="NOY2" s="84"/>
      <c r="NOZ2" s="84"/>
      <c r="NPA2" s="84"/>
      <c r="NPB2" s="84"/>
      <c r="NPC2" s="84"/>
      <c r="NPD2" s="84"/>
      <c r="NPE2" s="84"/>
      <c r="NPF2" s="84"/>
      <c r="NPG2" s="84"/>
      <c r="NPH2" s="84"/>
      <c r="NPI2" s="84"/>
      <c r="NPJ2" s="84"/>
      <c r="NPK2" s="84"/>
      <c r="NPL2" s="84"/>
      <c r="NPM2" s="84"/>
      <c r="NPN2" s="84"/>
      <c r="NPO2" s="84"/>
      <c r="NPP2" s="84"/>
      <c r="NPQ2" s="84"/>
      <c r="NPR2" s="84"/>
      <c r="NPS2" s="84"/>
      <c r="NPT2" s="84"/>
      <c r="NPU2" s="84"/>
      <c r="NPV2" s="84"/>
      <c r="NPW2" s="84"/>
      <c r="NPX2" s="84"/>
      <c r="NPY2" s="84"/>
      <c r="NPZ2" s="84"/>
      <c r="NQA2" s="84"/>
      <c r="NQB2" s="84"/>
      <c r="NQC2" s="84"/>
      <c r="NQD2" s="84"/>
      <c r="NQE2" s="84"/>
      <c r="NQF2" s="84"/>
      <c r="NQG2" s="84"/>
      <c r="NQH2" s="84"/>
      <c r="NQI2" s="84"/>
      <c r="NQJ2" s="84"/>
      <c r="NQK2" s="84"/>
      <c r="NQL2" s="84"/>
      <c r="NQM2" s="84"/>
      <c r="NQN2" s="84"/>
      <c r="NQO2" s="84"/>
      <c r="NQP2" s="84"/>
      <c r="NQQ2" s="84"/>
      <c r="NQR2" s="84"/>
      <c r="NQS2" s="84"/>
      <c r="NQT2" s="84"/>
      <c r="NQU2" s="84"/>
      <c r="NQV2" s="84"/>
      <c r="NQW2" s="84"/>
      <c r="NQX2" s="84"/>
      <c r="NQY2" s="84"/>
      <c r="NQZ2" s="84"/>
      <c r="NRA2" s="84"/>
      <c r="NRB2" s="84"/>
      <c r="NRC2" s="84"/>
      <c r="NRD2" s="84"/>
      <c r="NRE2" s="84"/>
      <c r="NRF2" s="84"/>
      <c r="NRG2" s="84"/>
      <c r="NRH2" s="84"/>
      <c r="NRI2" s="84"/>
      <c r="NRJ2" s="84"/>
      <c r="NRK2" s="84"/>
      <c r="NRL2" s="84"/>
      <c r="NRM2" s="84"/>
      <c r="NRN2" s="84"/>
      <c r="NRO2" s="84"/>
      <c r="NRP2" s="84"/>
      <c r="NRQ2" s="84"/>
      <c r="NRR2" s="84"/>
      <c r="NRS2" s="84"/>
      <c r="NRT2" s="84"/>
      <c r="NRU2" s="84"/>
      <c r="NRV2" s="84"/>
      <c r="NRW2" s="84"/>
      <c r="NRX2" s="84"/>
      <c r="NRY2" s="84"/>
      <c r="NRZ2" s="84"/>
      <c r="NSA2" s="84"/>
      <c r="NSB2" s="84"/>
      <c r="NSC2" s="84"/>
      <c r="NSD2" s="84"/>
      <c r="NSE2" s="84"/>
      <c r="NSF2" s="84"/>
      <c r="NSG2" s="84"/>
      <c r="NSH2" s="84"/>
      <c r="NSI2" s="84"/>
      <c r="NSJ2" s="84"/>
      <c r="NSK2" s="84"/>
      <c r="NSL2" s="84"/>
      <c r="NSM2" s="84"/>
      <c r="NSN2" s="84"/>
      <c r="NSO2" s="84"/>
      <c r="NSP2" s="84"/>
      <c r="NSQ2" s="84"/>
      <c r="NSR2" s="84"/>
      <c r="NSS2" s="84"/>
      <c r="NST2" s="84"/>
      <c r="NSU2" s="84"/>
      <c r="NSV2" s="84"/>
      <c r="NSW2" s="84"/>
      <c r="NSX2" s="84"/>
      <c r="NSY2" s="84"/>
      <c r="NSZ2" s="84"/>
      <c r="NTA2" s="84"/>
      <c r="NTB2" s="84"/>
      <c r="NTC2" s="84"/>
      <c r="NTD2" s="84"/>
      <c r="NTE2" s="84"/>
      <c r="NTF2" s="84"/>
      <c r="NTG2" s="84"/>
      <c r="NTH2" s="84"/>
      <c r="NTI2" s="84"/>
      <c r="NTJ2" s="84"/>
      <c r="NTK2" s="84"/>
      <c r="NTL2" s="84"/>
      <c r="NTM2" s="84"/>
      <c r="NTN2" s="84"/>
      <c r="NTO2" s="84"/>
      <c r="NTP2" s="84"/>
      <c r="NTQ2" s="84"/>
      <c r="NTR2" s="84"/>
      <c r="NTS2" s="84"/>
      <c r="NTT2" s="84"/>
      <c r="NTU2" s="84"/>
      <c r="NTV2" s="84"/>
      <c r="NTW2" s="84"/>
      <c r="NTX2" s="84"/>
      <c r="NTY2" s="84"/>
      <c r="NTZ2" s="84"/>
      <c r="NUA2" s="84"/>
      <c r="NUB2" s="84"/>
      <c r="NUC2" s="84"/>
      <c r="NUD2" s="84"/>
      <c r="NUE2" s="84"/>
      <c r="NUF2" s="84"/>
      <c r="NUG2" s="84"/>
      <c r="NUH2" s="84"/>
      <c r="NUI2" s="84"/>
      <c r="NUJ2" s="84"/>
      <c r="NUK2" s="84"/>
      <c r="NUL2" s="84"/>
      <c r="NUM2" s="84"/>
      <c r="NUN2" s="84"/>
      <c r="NUO2" s="84"/>
      <c r="NUP2" s="84"/>
      <c r="NUQ2" s="84"/>
      <c r="NUR2" s="84"/>
      <c r="NUS2" s="84"/>
      <c r="NUT2" s="84"/>
      <c r="NUU2" s="84"/>
      <c r="NUV2" s="84"/>
      <c r="NUW2" s="84"/>
      <c r="NUX2" s="84"/>
      <c r="NUY2" s="84"/>
      <c r="NUZ2" s="84"/>
      <c r="NVA2" s="84"/>
      <c r="NVB2" s="84"/>
      <c r="NVC2" s="84"/>
      <c r="NVD2" s="84"/>
      <c r="NVE2" s="84"/>
      <c r="NVF2" s="84"/>
      <c r="NVG2" s="84"/>
      <c r="NVH2" s="84"/>
      <c r="NVI2" s="84"/>
      <c r="NVJ2" s="84"/>
      <c r="NVK2" s="84"/>
      <c r="NVL2" s="84"/>
      <c r="NVM2" s="84"/>
      <c r="NVN2" s="84"/>
      <c r="NVO2" s="84"/>
      <c r="NVP2" s="84"/>
      <c r="NVQ2" s="84"/>
      <c r="NVR2" s="84"/>
      <c r="NVS2" s="84"/>
      <c r="NVT2" s="84"/>
      <c r="NVU2" s="84"/>
      <c r="NVV2" s="84"/>
      <c r="NVW2" s="84"/>
      <c r="NVX2" s="84"/>
      <c r="NVY2" s="84"/>
      <c r="NVZ2" s="84"/>
      <c r="NWA2" s="84"/>
      <c r="NWB2" s="84"/>
      <c r="NWC2" s="84"/>
      <c r="NWD2" s="84"/>
      <c r="NWE2" s="84"/>
      <c r="NWF2" s="84"/>
      <c r="NWG2" s="84"/>
      <c r="NWH2" s="84"/>
      <c r="NWI2" s="84"/>
      <c r="NWJ2" s="84"/>
      <c r="NWK2" s="84"/>
      <c r="NWL2" s="84"/>
      <c r="NWM2" s="84"/>
      <c r="NWN2" s="84"/>
      <c r="NWO2" s="84"/>
      <c r="NWP2" s="84"/>
      <c r="NWQ2" s="84"/>
      <c r="NWR2" s="84"/>
      <c r="NWS2" s="84"/>
      <c r="NWT2" s="84"/>
      <c r="NWU2" s="84"/>
      <c r="NWV2" s="84"/>
      <c r="NWW2" s="84"/>
      <c r="NWX2" s="84"/>
      <c r="NWY2" s="84"/>
      <c r="NWZ2" s="84"/>
      <c r="NXA2" s="84"/>
      <c r="NXB2" s="84"/>
      <c r="NXC2" s="84"/>
      <c r="NXD2" s="84"/>
      <c r="NXE2" s="84"/>
      <c r="NXF2" s="84"/>
      <c r="NXG2" s="84"/>
      <c r="NXH2" s="84"/>
      <c r="NXI2" s="84"/>
      <c r="NXJ2" s="84"/>
      <c r="NXK2" s="84"/>
      <c r="NXL2" s="84"/>
      <c r="NXM2" s="84"/>
      <c r="NXN2" s="84"/>
      <c r="NXO2" s="84"/>
      <c r="NXP2" s="84"/>
      <c r="NXQ2" s="84"/>
      <c r="NXR2" s="84"/>
      <c r="NXS2" s="84"/>
      <c r="NXT2" s="84"/>
      <c r="NXU2" s="84"/>
      <c r="NXV2" s="84"/>
      <c r="NXW2" s="84"/>
      <c r="NXX2" s="84"/>
      <c r="NXY2" s="84"/>
      <c r="NXZ2" s="84"/>
      <c r="NYA2" s="84"/>
      <c r="NYB2" s="84"/>
      <c r="NYC2" s="84"/>
      <c r="NYD2" s="84"/>
      <c r="NYE2" s="84"/>
      <c r="NYF2" s="84"/>
      <c r="NYG2" s="84"/>
      <c r="NYH2" s="84"/>
      <c r="NYI2" s="84"/>
      <c r="NYJ2" s="84"/>
      <c r="NYK2" s="84"/>
      <c r="NYL2" s="84"/>
      <c r="NYM2" s="84"/>
      <c r="NYN2" s="84"/>
      <c r="NYO2" s="84"/>
      <c r="NYP2" s="84"/>
      <c r="NYQ2" s="84"/>
      <c r="NYR2" s="84"/>
      <c r="NYS2" s="84"/>
      <c r="NYT2" s="84"/>
      <c r="NYU2" s="84"/>
      <c r="NYV2" s="84"/>
      <c r="NYW2" s="84"/>
      <c r="NYX2" s="84"/>
      <c r="NYY2" s="84"/>
      <c r="NYZ2" s="84"/>
      <c r="NZA2" s="84"/>
      <c r="NZB2" s="84"/>
      <c r="NZC2" s="84"/>
      <c r="NZD2" s="84"/>
      <c r="NZE2" s="84"/>
      <c r="NZF2" s="84"/>
      <c r="NZG2" s="84"/>
      <c r="NZH2" s="84"/>
      <c r="NZI2" s="84"/>
      <c r="NZJ2" s="84"/>
      <c r="NZK2" s="84"/>
      <c r="NZL2" s="84"/>
      <c r="NZM2" s="84"/>
      <c r="NZN2" s="84"/>
      <c r="NZO2" s="84"/>
      <c r="NZP2" s="84"/>
      <c r="NZQ2" s="84"/>
      <c r="NZR2" s="84"/>
      <c r="NZS2" s="84"/>
      <c r="NZT2" s="84"/>
      <c r="NZU2" s="84"/>
      <c r="NZV2" s="84"/>
      <c r="NZW2" s="84"/>
      <c r="NZX2" s="84"/>
      <c r="NZY2" s="84"/>
      <c r="NZZ2" s="84"/>
      <c r="OAA2" s="84"/>
      <c r="OAB2" s="84"/>
      <c r="OAC2" s="84"/>
      <c r="OAD2" s="84"/>
      <c r="OAE2" s="84"/>
      <c r="OAF2" s="84"/>
      <c r="OAG2" s="84"/>
      <c r="OAH2" s="84"/>
      <c r="OAI2" s="84"/>
      <c r="OAJ2" s="84"/>
      <c r="OAK2" s="84"/>
      <c r="OAL2" s="84"/>
      <c r="OAM2" s="84"/>
      <c r="OAN2" s="84"/>
      <c r="OAO2" s="84"/>
      <c r="OAP2" s="84"/>
      <c r="OAQ2" s="84"/>
      <c r="OAR2" s="84"/>
      <c r="OAS2" s="84"/>
      <c r="OAT2" s="84"/>
      <c r="OAU2" s="84"/>
      <c r="OAV2" s="84"/>
      <c r="OAW2" s="84"/>
      <c r="OAX2" s="84"/>
      <c r="OAY2" s="84"/>
      <c r="OAZ2" s="84"/>
      <c r="OBA2" s="84"/>
      <c r="OBB2" s="84"/>
      <c r="OBC2" s="84"/>
      <c r="OBD2" s="84"/>
      <c r="OBE2" s="84"/>
      <c r="OBF2" s="84"/>
      <c r="OBG2" s="84"/>
      <c r="OBH2" s="84"/>
      <c r="OBI2" s="84"/>
      <c r="OBJ2" s="84"/>
      <c r="OBK2" s="84"/>
      <c r="OBL2" s="84"/>
      <c r="OBM2" s="84"/>
      <c r="OBN2" s="84"/>
      <c r="OBO2" s="84"/>
      <c r="OBP2" s="84"/>
      <c r="OBQ2" s="84"/>
      <c r="OBR2" s="84"/>
      <c r="OBS2" s="84"/>
      <c r="OBT2" s="84"/>
      <c r="OBU2" s="84"/>
      <c r="OBV2" s="84"/>
      <c r="OBW2" s="84"/>
      <c r="OBX2" s="84"/>
      <c r="OBY2" s="84"/>
      <c r="OBZ2" s="84"/>
      <c r="OCA2" s="84"/>
      <c r="OCB2" s="84"/>
      <c r="OCC2" s="84"/>
      <c r="OCD2" s="84"/>
      <c r="OCE2" s="84"/>
      <c r="OCF2" s="84"/>
      <c r="OCG2" s="84"/>
      <c r="OCH2" s="84"/>
      <c r="OCI2" s="84"/>
      <c r="OCJ2" s="84"/>
      <c r="OCK2" s="84"/>
      <c r="OCL2" s="84"/>
      <c r="OCM2" s="84"/>
      <c r="OCN2" s="84"/>
      <c r="OCO2" s="84"/>
      <c r="OCP2" s="84"/>
      <c r="OCQ2" s="84"/>
      <c r="OCR2" s="84"/>
      <c r="OCS2" s="84"/>
      <c r="OCT2" s="84"/>
      <c r="OCU2" s="84"/>
      <c r="OCV2" s="84"/>
      <c r="OCW2" s="84"/>
      <c r="OCX2" s="84"/>
      <c r="OCY2" s="84"/>
      <c r="OCZ2" s="84"/>
      <c r="ODA2" s="84"/>
      <c r="ODB2" s="84"/>
      <c r="ODC2" s="84"/>
      <c r="ODD2" s="84"/>
      <c r="ODE2" s="84"/>
      <c r="ODF2" s="84"/>
      <c r="ODG2" s="84"/>
      <c r="ODH2" s="84"/>
      <c r="ODI2" s="84"/>
      <c r="ODJ2" s="84"/>
      <c r="ODK2" s="84"/>
      <c r="ODL2" s="84"/>
      <c r="ODM2" s="84"/>
      <c r="ODN2" s="84"/>
      <c r="ODO2" s="84"/>
      <c r="ODP2" s="84"/>
      <c r="ODQ2" s="84"/>
      <c r="ODR2" s="84"/>
      <c r="ODS2" s="84"/>
      <c r="ODT2" s="84"/>
      <c r="ODU2" s="84"/>
      <c r="ODV2" s="84"/>
      <c r="ODW2" s="84"/>
      <c r="ODX2" s="84"/>
      <c r="ODY2" s="84"/>
      <c r="ODZ2" s="84"/>
      <c r="OEA2" s="84"/>
      <c r="OEB2" s="84"/>
      <c r="OEC2" s="84"/>
      <c r="OED2" s="84"/>
      <c r="OEE2" s="84"/>
      <c r="OEF2" s="84"/>
      <c r="OEG2" s="84"/>
      <c r="OEH2" s="84"/>
      <c r="OEI2" s="84"/>
      <c r="OEJ2" s="84"/>
      <c r="OEK2" s="84"/>
      <c r="OEL2" s="84"/>
      <c r="OEM2" s="84"/>
      <c r="OEN2" s="84"/>
      <c r="OEO2" s="84"/>
      <c r="OEP2" s="84"/>
      <c r="OEQ2" s="84"/>
      <c r="OER2" s="84"/>
      <c r="OES2" s="84"/>
      <c r="OET2" s="84"/>
      <c r="OEU2" s="84"/>
      <c r="OEV2" s="84"/>
      <c r="OEW2" s="84"/>
      <c r="OEX2" s="84"/>
      <c r="OEY2" s="84"/>
      <c r="OEZ2" s="84"/>
      <c r="OFA2" s="84"/>
      <c r="OFB2" s="84"/>
      <c r="OFC2" s="84"/>
      <c r="OFD2" s="84"/>
      <c r="OFE2" s="84"/>
      <c r="OFF2" s="84"/>
      <c r="OFG2" s="84"/>
      <c r="OFH2" s="84"/>
      <c r="OFI2" s="84"/>
      <c r="OFJ2" s="84"/>
      <c r="OFK2" s="84"/>
      <c r="OFL2" s="84"/>
      <c r="OFM2" s="84"/>
      <c r="OFN2" s="84"/>
      <c r="OFO2" s="84"/>
      <c r="OFP2" s="84"/>
      <c r="OFQ2" s="84"/>
      <c r="OFR2" s="84"/>
      <c r="OFS2" s="84"/>
      <c r="OFT2" s="84"/>
      <c r="OFU2" s="84"/>
      <c r="OFV2" s="84"/>
      <c r="OFW2" s="84"/>
      <c r="OFX2" s="84"/>
      <c r="OFY2" s="84"/>
      <c r="OFZ2" s="84"/>
      <c r="OGA2" s="84"/>
      <c r="OGB2" s="84"/>
      <c r="OGC2" s="84"/>
      <c r="OGD2" s="84"/>
      <c r="OGE2" s="84"/>
      <c r="OGF2" s="84"/>
      <c r="OGG2" s="84"/>
      <c r="OGH2" s="84"/>
      <c r="OGI2" s="84"/>
      <c r="OGJ2" s="84"/>
      <c r="OGK2" s="84"/>
      <c r="OGL2" s="84"/>
      <c r="OGM2" s="84"/>
      <c r="OGN2" s="84"/>
      <c r="OGO2" s="84"/>
      <c r="OGP2" s="84"/>
      <c r="OGQ2" s="84"/>
      <c r="OGR2" s="84"/>
      <c r="OGS2" s="84"/>
      <c r="OGT2" s="84"/>
      <c r="OGU2" s="84"/>
      <c r="OGV2" s="84"/>
      <c r="OGW2" s="84"/>
      <c r="OGX2" s="84"/>
      <c r="OGY2" s="84"/>
      <c r="OGZ2" s="84"/>
      <c r="OHA2" s="84"/>
      <c r="OHB2" s="84"/>
      <c r="OHC2" s="84"/>
      <c r="OHD2" s="84"/>
      <c r="OHE2" s="84"/>
      <c r="OHF2" s="84"/>
      <c r="OHG2" s="84"/>
      <c r="OHH2" s="84"/>
      <c r="OHI2" s="84"/>
      <c r="OHJ2" s="84"/>
      <c r="OHK2" s="84"/>
      <c r="OHL2" s="84"/>
      <c r="OHM2" s="84"/>
      <c r="OHN2" s="84"/>
      <c r="OHO2" s="84"/>
      <c r="OHP2" s="84"/>
      <c r="OHQ2" s="84"/>
      <c r="OHR2" s="84"/>
      <c r="OHS2" s="84"/>
      <c r="OHT2" s="84"/>
      <c r="OHU2" s="84"/>
      <c r="OHV2" s="84"/>
      <c r="OHW2" s="84"/>
      <c r="OHX2" s="84"/>
      <c r="OHY2" s="84"/>
      <c r="OHZ2" s="84"/>
      <c r="OIA2" s="84"/>
      <c r="OIB2" s="84"/>
      <c r="OIC2" s="84"/>
      <c r="OID2" s="84"/>
      <c r="OIE2" s="84"/>
      <c r="OIF2" s="84"/>
      <c r="OIG2" s="84"/>
      <c r="OIH2" s="84"/>
      <c r="OII2" s="84"/>
      <c r="OIJ2" s="84"/>
      <c r="OIK2" s="84"/>
      <c r="OIL2" s="84"/>
      <c r="OIM2" s="84"/>
      <c r="OIN2" s="84"/>
      <c r="OIO2" s="84"/>
      <c r="OIP2" s="84"/>
      <c r="OIQ2" s="84"/>
      <c r="OIR2" s="84"/>
      <c r="OIS2" s="84"/>
      <c r="OIT2" s="84"/>
      <c r="OIU2" s="84"/>
      <c r="OIV2" s="84"/>
      <c r="OIW2" s="84"/>
      <c r="OIX2" s="84"/>
      <c r="OIY2" s="84"/>
      <c r="OIZ2" s="84"/>
      <c r="OJA2" s="84"/>
      <c r="OJB2" s="84"/>
      <c r="OJC2" s="84"/>
      <c r="OJD2" s="84"/>
      <c r="OJE2" s="84"/>
      <c r="OJF2" s="84"/>
      <c r="OJG2" s="84"/>
      <c r="OJH2" s="84"/>
      <c r="OJI2" s="84"/>
      <c r="OJJ2" s="84"/>
      <c r="OJK2" s="84"/>
      <c r="OJL2" s="84"/>
      <c r="OJM2" s="84"/>
      <c r="OJN2" s="84"/>
      <c r="OJO2" s="84"/>
      <c r="OJP2" s="84"/>
      <c r="OJQ2" s="84"/>
      <c r="OJR2" s="84"/>
      <c r="OJS2" s="84"/>
      <c r="OJT2" s="84"/>
      <c r="OJU2" s="84"/>
      <c r="OJV2" s="84"/>
      <c r="OJW2" s="84"/>
      <c r="OJX2" s="84"/>
      <c r="OJY2" s="84"/>
      <c r="OJZ2" s="84"/>
      <c r="OKA2" s="84"/>
      <c r="OKB2" s="84"/>
      <c r="OKC2" s="84"/>
      <c r="OKD2" s="84"/>
      <c r="OKE2" s="84"/>
      <c r="OKF2" s="84"/>
      <c r="OKG2" s="84"/>
      <c r="OKH2" s="84"/>
      <c r="OKI2" s="84"/>
      <c r="OKJ2" s="84"/>
      <c r="OKK2" s="84"/>
      <c r="OKL2" s="84"/>
      <c r="OKM2" s="84"/>
      <c r="OKN2" s="84"/>
      <c r="OKO2" s="84"/>
      <c r="OKP2" s="84"/>
      <c r="OKQ2" s="84"/>
      <c r="OKR2" s="84"/>
      <c r="OKS2" s="84"/>
      <c r="OKT2" s="84"/>
      <c r="OKU2" s="84"/>
      <c r="OKV2" s="84"/>
      <c r="OKW2" s="84"/>
      <c r="OKX2" s="84"/>
      <c r="OKY2" s="84"/>
      <c r="OKZ2" s="84"/>
      <c r="OLA2" s="84"/>
      <c r="OLB2" s="84"/>
      <c r="OLC2" s="84"/>
      <c r="OLD2" s="84"/>
      <c r="OLE2" s="84"/>
      <c r="OLF2" s="84"/>
      <c r="OLG2" s="84"/>
      <c r="OLH2" s="84"/>
      <c r="OLI2" s="84"/>
      <c r="OLJ2" s="84"/>
      <c r="OLK2" s="84"/>
      <c r="OLL2" s="84"/>
      <c r="OLM2" s="84"/>
      <c r="OLN2" s="84"/>
      <c r="OLO2" s="84"/>
      <c r="OLP2" s="84"/>
      <c r="OLQ2" s="84"/>
      <c r="OLR2" s="84"/>
      <c r="OLS2" s="84"/>
      <c r="OLT2" s="84"/>
      <c r="OLU2" s="84"/>
      <c r="OLV2" s="84"/>
      <c r="OLW2" s="84"/>
      <c r="OLX2" s="84"/>
      <c r="OLY2" s="84"/>
      <c r="OLZ2" s="84"/>
      <c r="OMA2" s="84"/>
      <c r="OMB2" s="84"/>
      <c r="OMC2" s="84"/>
      <c r="OMD2" s="84"/>
      <c r="OME2" s="84"/>
      <c r="OMF2" s="84"/>
      <c r="OMG2" s="84"/>
      <c r="OMH2" s="84"/>
      <c r="OMI2" s="84"/>
      <c r="OMJ2" s="84"/>
      <c r="OMK2" s="84"/>
      <c r="OML2" s="84"/>
      <c r="OMM2" s="84"/>
      <c r="OMN2" s="84"/>
      <c r="OMO2" s="84"/>
      <c r="OMP2" s="84"/>
      <c r="OMQ2" s="84"/>
      <c r="OMR2" s="84"/>
      <c r="OMS2" s="84"/>
      <c r="OMT2" s="84"/>
      <c r="OMU2" s="84"/>
      <c r="OMV2" s="84"/>
      <c r="OMW2" s="84"/>
      <c r="OMX2" s="84"/>
      <c r="OMY2" s="84"/>
      <c r="OMZ2" s="84"/>
      <c r="ONA2" s="84"/>
      <c r="ONB2" s="84"/>
      <c r="ONC2" s="84"/>
      <c r="OND2" s="84"/>
      <c r="ONE2" s="84"/>
      <c r="ONF2" s="84"/>
      <c r="ONG2" s="84"/>
      <c r="ONH2" s="84"/>
      <c r="ONI2" s="84"/>
      <c r="ONJ2" s="84"/>
      <c r="ONK2" s="84"/>
      <c r="ONL2" s="84"/>
      <c r="ONM2" s="84"/>
      <c r="ONN2" s="84"/>
      <c r="ONO2" s="84"/>
      <c r="ONP2" s="84"/>
      <c r="ONQ2" s="84"/>
      <c r="ONR2" s="84"/>
      <c r="ONS2" s="84"/>
      <c r="ONT2" s="84"/>
      <c r="ONU2" s="84"/>
      <c r="ONV2" s="84"/>
      <c r="ONW2" s="84"/>
      <c r="ONX2" s="84"/>
      <c r="ONY2" s="84"/>
      <c r="ONZ2" s="84"/>
      <c r="OOA2" s="84"/>
      <c r="OOB2" s="84"/>
      <c r="OOC2" s="84"/>
      <c r="OOD2" s="84"/>
      <c r="OOE2" s="84"/>
      <c r="OOF2" s="84"/>
      <c r="OOG2" s="84"/>
      <c r="OOH2" s="84"/>
      <c r="OOI2" s="84"/>
      <c r="OOJ2" s="84"/>
      <c r="OOK2" s="84"/>
      <c r="OOL2" s="84"/>
      <c r="OOM2" s="84"/>
      <c r="OON2" s="84"/>
      <c r="OOO2" s="84"/>
      <c r="OOP2" s="84"/>
      <c r="OOQ2" s="84"/>
      <c r="OOR2" s="84"/>
      <c r="OOS2" s="84"/>
      <c r="OOT2" s="84"/>
      <c r="OOU2" s="84"/>
      <c r="OOV2" s="84"/>
      <c r="OOW2" s="84"/>
      <c r="OOX2" s="84"/>
      <c r="OOY2" s="84"/>
      <c r="OOZ2" s="84"/>
      <c r="OPA2" s="84"/>
      <c r="OPB2" s="84"/>
      <c r="OPC2" s="84"/>
      <c r="OPD2" s="84"/>
      <c r="OPE2" s="84"/>
      <c r="OPF2" s="84"/>
      <c r="OPG2" s="84"/>
      <c r="OPH2" s="84"/>
      <c r="OPI2" s="84"/>
      <c r="OPJ2" s="84"/>
      <c r="OPK2" s="84"/>
      <c r="OPL2" s="84"/>
      <c r="OPM2" s="84"/>
      <c r="OPN2" s="84"/>
      <c r="OPO2" s="84"/>
      <c r="OPP2" s="84"/>
      <c r="OPQ2" s="84"/>
      <c r="OPR2" s="84"/>
      <c r="OPS2" s="84"/>
      <c r="OPT2" s="84"/>
      <c r="OPU2" s="84"/>
      <c r="OPV2" s="84"/>
      <c r="OPW2" s="84"/>
      <c r="OPX2" s="84"/>
      <c r="OPY2" s="84"/>
      <c r="OPZ2" s="84"/>
      <c r="OQA2" s="84"/>
      <c r="OQB2" s="84"/>
      <c r="OQC2" s="84"/>
      <c r="OQD2" s="84"/>
      <c r="OQE2" s="84"/>
      <c r="OQF2" s="84"/>
      <c r="OQG2" s="84"/>
      <c r="OQH2" s="84"/>
      <c r="OQI2" s="84"/>
      <c r="OQJ2" s="84"/>
      <c r="OQK2" s="84"/>
      <c r="OQL2" s="84"/>
      <c r="OQM2" s="84"/>
      <c r="OQN2" s="84"/>
      <c r="OQO2" s="84"/>
      <c r="OQP2" s="84"/>
      <c r="OQQ2" s="84"/>
      <c r="OQR2" s="84"/>
      <c r="OQS2" s="84"/>
      <c r="OQT2" s="84"/>
      <c r="OQU2" s="84"/>
      <c r="OQV2" s="84"/>
      <c r="OQW2" s="84"/>
      <c r="OQX2" s="84"/>
      <c r="OQY2" s="84"/>
      <c r="OQZ2" s="84"/>
      <c r="ORA2" s="84"/>
      <c r="ORB2" s="84"/>
      <c r="ORC2" s="84"/>
      <c r="ORD2" s="84"/>
      <c r="ORE2" s="84"/>
      <c r="ORF2" s="84"/>
      <c r="ORG2" s="84"/>
      <c r="ORH2" s="84"/>
      <c r="ORI2" s="84"/>
      <c r="ORJ2" s="84"/>
      <c r="ORK2" s="84"/>
      <c r="ORL2" s="84"/>
      <c r="ORM2" s="84"/>
      <c r="ORN2" s="84"/>
      <c r="ORO2" s="84"/>
      <c r="ORP2" s="84"/>
      <c r="ORQ2" s="84"/>
      <c r="ORR2" s="84"/>
      <c r="ORS2" s="84"/>
      <c r="ORT2" s="84"/>
      <c r="ORU2" s="84"/>
      <c r="ORV2" s="84"/>
      <c r="ORW2" s="84"/>
      <c r="ORX2" s="84"/>
      <c r="ORY2" s="84"/>
      <c r="ORZ2" s="84"/>
      <c r="OSA2" s="84"/>
      <c r="OSB2" s="84"/>
      <c r="OSC2" s="84"/>
      <c r="OSD2" s="84"/>
      <c r="OSE2" s="84"/>
      <c r="OSF2" s="84"/>
      <c r="OSG2" s="84"/>
      <c r="OSH2" s="84"/>
      <c r="OSI2" s="84"/>
      <c r="OSJ2" s="84"/>
      <c r="OSK2" s="84"/>
      <c r="OSL2" s="84"/>
      <c r="OSM2" s="84"/>
      <c r="OSN2" s="84"/>
      <c r="OSO2" s="84"/>
      <c r="OSP2" s="84"/>
      <c r="OSQ2" s="84"/>
      <c r="OSR2" s="84"/>
      <c r="OSS2" s="84"/>
      <c r="OST2" s="84"/>
      <c r="OSU2" s="84"/>
      <c r="OSV2" s="84"/>
      <c r="OSW2" s="84"/>
      <c r="OSX2" s="84"/>
      <c r="OSY2" s="84"/>
      <c r="OSZ2" s="84"/>
      <c r="OTA2" s="84"/>
      <c r="OTB2" s="84"/>
      <c r="OTC2" s="84"/>
      <c r="OTD2" s="84"/>
      <c r="OTE2" s="84"/>
      <c r="OTF2" s="84"/>
      <c r="OTG2" s="84"/>
      <c r="OTH2" s="84"/>
      <c r="OTI2" s="84"/>
      <c r="OTJ2" s="84"/>
      <c r="OTK2" s="84"/>
      <c r="OTL2" s="84"/>
      <c r="OTM2" s="84"/>
      <c r="OTN2" s="84"/>
      <c r="OTO2" s="84"/>
      <c r="OTP2" s="84"/>
      <c r="OTQ2" s="84"/>
      <c r="OTR2" s="84"/>
      <c r="OTS2" s="84"/>
      <c r="OTT2" s="84"/>
      <c r="OTU2" s="84"/>
      <c r="OTV2" s="84"/>
      <c r="OTW2" s="84"/>
      <c r="OTX2" s="84"/>
      <c r="OTY2" s="84"/>
      <c r="OTZ2" s="84"/>
      <c r="OUA2" s="84"/>
      <c r="OUB2" s="84"/>
      <c r="OUC2" s="84"/>
      <c r="OUD2" s="84"/>
      <c r="OUE2" s="84"/>
      <c r="OUF2" s="84"/>
      <c r="OUG2" s="84"/>
      <c r="OUH2" s="84"/>
      <c r="OUI2" s="84"/>
      <c r="OUJ2" s="84"/>
      <c r="OUK2" s="84"/>
      <c r="OUL2" s="84"/>
      <c r="OUM2" s="84"/>
      <c r="OUN2" s="84"/>
      <c r="OUO2" s="84"/>
      <c r="OUP2" s="84"/>
      <c r="OUQ2" s="84"/>
      <c r="OUR2" s="84"/>
      <c r="OUS2" s="84"/>
      <c r="OUT2" s="84"/>
      <c r="OUU2" s="84"/>
      <c r="OUV2" s="84"/>
      <c r="OUW2" s="84"/>
      <c r="OUX2" s="84"/>
      <c r="OUY2" s="84"/>
      <c r="OUZ2" s="84"/>
      <c r="OVA2" s="84"/>
      <c r="OVB2" s="84"/>
      <c r="OVC2" s="84"/>
      <c r="OVD2" s="84"/>
      <c r="OVE2" s="84"/>
      <c r="OVF2" s="84"/>
      <c r="OVG2" s="84"/>
      <c r="OVH2" s="84"/>
      <c r="OVI2" s="84"/>
      <c r="OVJ2" s="84"/>
      <c r="OVK2" s="84"/>
      <c r="OVL2" s="84"/>
      <c r="OVM2" s="84"/>
      <c r="OVN2" s="84"/>
      <c r="OVO2" s="84"/>
      <c r="OVP2" s="84"/>
      <c r="OVQ2" s="84"/>
      <c r="OVR2" s="84"/>
      <c r="OVS2" s="84"/>
      <c r="OVT2" s="84"/>
      <c r="OVU2" s="84"/>
      <c r="OVV2" s="84"/>
      <c r="OVW2" s="84"/>
      <c r="OVX2" s="84"/>
      <c r="OVY2" s="84"/>
      <c r="OVZ2" s="84"/>
      <c r="OWA2" s="84"/>
      <c r="OWB2" s="84"/>
      <c r="OWC2" s="84"/>
      <c r="OWD2" s="84"/>
      <c r="OWE2" s="84"/>
      <c r="OWF2" s="84"/>
      <c r="OWG2" s="84"/>
      <c r="OWH2" s="84"/>
      <c r="OWI2" s="84"/>
      <c r="OWJ2" s="84"/>
      <c r="OWK2" s="84"/>
      <c r="OWL2" s="84"/>
      <c r="OWM2" s="84"/>
      <c r="OWN2" s="84"/>
      <c r="OWO2" s="84"/>
      <c r="OWP2" s="84"/>
      <c r="OWQ2" s="84"/>
      <c r="OWR2" s="84"/>
      <c r="OWS2" s="84"/>
      <c r="OWT2" s="84"/>
      <c r="OWU2" s="84"/>
      <c r="OWV2" s="84"/>
      <c r="OWW2" s="84"/>
      <c r="OWX2" s="84"/>
      <c r="OWY2" s="84"/>
      <c r="OWZ2" s="84"/>
      <c r="OXA2" s="84"/>
      <c r="OXB2" s="84"/>
      <c r="OXC2" s="84"/>
      <c r="OXD2" s="84"/>
      <c r="OXE2" s="84"/>
      <c r="OXF2" s="84"/>
      <c r="OXG2" s="84"/>
      <c r="OXH2" s="84"/>
      <c r="OXI2" s="84"/>
      <c r="OXJ2" s="84"/>
      <c r="OXK2" s="84"/>
      <c r="OXL2" s="84"/>
      <c r="OXM2" s="84"/>
      <c r="OXN2" s="84"/>
      <c r="OXO2" s="84"/>
      <c r="OXP2" s="84"/>
      <c r="OXQ2" s="84"/>
      <c r="OXR2" s="84"/>
      <c r="OXS2" s="84"/>
      <c r="OXT2" s="84"/>
      <c r="OXU2" s="84"/>
      <c r="OXV2" s="84"/>
      <c r="OXW2" s="84"/>
      <c r="OXX2" s="84"/>
      <c r="OXY2" s="84"/>
      <c r="OXZ2" s="84"/>
      <c r="OYA2" s="84"/>
      <c r="OYB2" s="84"/>
      <c r="OYC2" s="84"/>
      <c r="OYD2" s="84"/>
      <c r="OYE2" s="84"/>
      <c r="OYF2" s="84"/>
      <c r="OYG2" s="84"/>
      <c r="OYH2" s="84"/>
      <c r="OYI2" s="84"/>
      <c r="OYJ2" s="84"/>
      <c r="OYK2" s="84"/>
      <c r="OYL2" s="84"/>
      <c r="OYM2" s="84"/>
      <c r="OYN2" s="84"/>
      <c r="OYO2" s="84"/>
      <c r="OYP2" s="84"/>
      <c r="OYQ2" s="84"/>
      <c r="OYR2" s="84"/>
      <c r="OYS2" s="84"/>
      <c r="OYT2" s="84"/>
      <c r="OYU2" s="84"/>
      <c r="OYV2" s="84"/>
      <c r="OYW2" s="84"/>
      <c r="OYX2" s="84"/>
      <c r="OYY2" s="84"/>
      <c r="OYZ2" s="84"/>
      <c r="OZA2" s="84"/>
      <c r="OZB2" s="84"/>
      <c r="OZC2" s="84"/>
      <c r="OZD2" s="84"/>
      <c r="OZE2" s="84"/>
      <c r="OZF2" s="84"/>
      <c r="OZG2" s="84"/>
      <c r="OZH2" s="84"/>
      <c r="OZI2" s="84"/>
      <c r="OZJ2" s="84"/>
      <c r="OZK2" s="84"/>
      <c r="OZL2" s="84"/>
      <c r="OZM2" s="84"/>
      <c r="OZN2" s="84"/>
      <c r="OZO2" s="84"/>
      <c r="OZP2" s="84"/>
      <c r="OZQ2" s="84"/>
      <c r="OZR2" s="84"/>
      <c r="OZS2" s="84"/>
      <c r="OZT2" s="84"/>
      <c r="OZU2" s="84"/>
      <c r="OZV2" s="84"/>
      <c r="OZW2" s="84"/>
      <c r="OZX2" s="84"/>
      <c r="OZY2" s="84"/>
      <c r="OZZ2" s="84"/>
      <c r="PAA2" s="84"/>
      <c r="PAB2" s="84"/>
      <c r="PAC2" s="84"/>
      <c r="PAD2" s="84"/>
      <c r="PAE2" s="84"/>
      <c r="PAF2" s="84"/>
      <c r="PAG2" s="84"/>
      <c r="PAH2" s="84"/>
      <c r="PAI2" s="84"/>
      <c r="PAJ2" s="84"/>
      <c r="PAK2" s="84"/>
      <c r="PAL2" s="84"/>
      <c r="PAM2" s="84"/>
      <c r="PAN2" s="84"/>
      <c r="PAO2" s="84"/>
      <c r="PAP2" s="84"/>
      <c r="PAQ2" s="84"/>
      <c r="PAR2" s="84"/>
      <c r="PAS2" s="84"/>
      <c r="PAT2" s="84"/>
      <c r="PAU2" s="84"/>
      <c r="PAV2" s="84"/>
      <c r="PAW2" s="84"/>
      <c r="PAX2" s="84"/>
      <c r="PAY2" s="84"/>
      <c r="PAZ2" s="84"/>
      <c r="PBA2" s="84"/>
      <c r="PBB2" s="84"/>
      <c r="PBC2" s="84"/>
      <c r="PBD2" s="84"/>
      <c r="PBE2" s="84"/>
      <c r="PBF2" s="84"/>
      <c r="PBG2" s="84"/>
      <c r="PBH2" s="84"/>
      <c r="PBI2" s="84"/>
      <c r="PBJ2" s="84"/>
      <c r="PBK2" s="84"/>
      <c r="PBL2" s="84"/>
      <c r="PBM2" s="84"/>
      <c r="PBN2" s="84"/>
      <c r="PBO2" s="84"/>
      <c r="PBP2" s="84"/>
      <c r="PBQ2" s="84"/>
      <c r="PBR2" s="84"/>
      <c r="PBS2" s="84"/>
      <c r="PBT2" s="84"/>
      <c r="PBU2" s="84"/>
      <c r="PBV2" s="84"/>
      <c r="PBW2" s="84"/>
      <c r="PBX2" s="84"/>
      <c r="PBY2" s="84"/>
      <c r="PBZ2" s="84"/>
      <c r="PCA2" s="84"/>
      <c r="PCB2" s="84"/>
      <c r="PCC2" s="84"/>
      <c r="PCD2" s="84"/>
      <c r="PCE2" s="84"/>
      <c r="PCF2" s="84"/>
      <c r="PCG2" s="84"/>
      <c r="PCH2" s="84"/>
      <c r="PCI2" s="84"/>
      <c r="PCJ2" s="84"/>
      <c r="PCK2" s="84"/>
      <c r="PCL2" s="84"/>
      <c r="PCM2" s="84"/>
      <c r="PCN2" s="84"/>
      <c r="PCO2" s="84"/>
      <c r="PCP2" s="84"/>
      <c r="PCQ2" s="84"/>
      <c r="PCR2" s="84"/>
      <c r="PCS2" s="84"/>
      <c r="PCT2" s="84"/>
      <c r="PCU2" s="84"/>
      <c r="PCV2" s="84"/>
      <c r="PCW2" s="84"/>
      <c r="PCX2" s="84"/>
      <c r="PCY2" s="84"/>
      <c r="PCZ2" s="84"/>
      <c r="PDA2" s="84"/>
      <c r="PDB2" s="84"/>
      <c r="PDC2" s="84"/>
      <c r="PDD2" s="84"/>
      <c r="PDE2" s="84"/>
      <c r="PDF2" s="84"/>
      <c r="PDG2" s="84"/>
      <c r="PDH2" s="84"/>
      <c r="PDI2" s="84"/>
      <c r="PDJ2" s="84"/>
      <c r="PDK2" s="84"/>
      <c r="PDL2" s="84"/>
      <c r="PDM2" s="84"/>
      <c r="PDN2" s="84"/>
      <c r="PDO2" s="84"/>
      <c r="PDP2" s="84"/>
      <c r="PDQ2" s="84"/>
      <c r="PDR2" s="84"/>
      <c r="PDS2" s="84"/>
      <c r="PDT2" s="84"/>
      <c r="PDU2" s="84"/>
      <c r="PDV2" s="84"/>
      <c r="PDW2" s="84"/>
      <c r="PDX2" s="84"/>
      <c r="PDY2" s="84"/>
      <c r="PDZ2" s="84"/>
      <c r="PEA2" s="84"/>
      <c r="PEB2" s="84"/>
      <c r="PEC2" s="84"/>
      <c r="PED2" s="84"/>
      <c r="PEE2" s="84"/>
      <c r="PEF2" s="84"/>
      <c r="PEG2" s="84"/>
      <c r="PEH2" s="84"/>
      <c r="PEI2" s="84"/>
      <c r="PEJ2" s="84"/>
      <c r="PEK2" s="84"/>
      <c r="PEL2" s="84"/>
      <c r="PEM2" s="84"/>
      <c r="PEN2" s="84"/>
      <c r="PEO2" s="84"/>
      <c r="PEP2" s="84"/>
      <c r="PEQ2" s="84"/>
      <c r="PER2" s="84"/>
      <c r="PES2" s="84"/>
      <c r="PET2" s="84"/>
      <c r="PEU2" s="84"/>
      <c r="PEV2" s="84"/>
      <c r="PEW2" s="84"/>
      <c r="PEX2" s="84"/>
      <c r="PEY2" s="84"/>
      <c r="PEZ2" s="84"/>
      <c r="PFA2" s="84"/>
      <c r="PFB2" s="84"/>
      <c r="PFC2" s="84"/>
      <c r="PFD2" s="84"/>
      <c r="PFE2" s="84"/>
      <c r="PFF2" s="84"/>
      <c r="PFG2" s="84"/>
      <c r="PFH2" s="84"/>
      <c r="PFI2" s="84"/>
      <c r="PFJ2" s="84"/>
      <c r="PFK2" s="84"/>
      <c r="PFL2" s="84"/>
      <c r="PFM2" s="84"/>
      <c r="PFN2" s="84"/>
      <c r="PFO2" s="84"/>
      <c r="PFP2" s="84"/>
      <c r="PFQ2" s="84"/>
      <c r="PFR2" s="84"/>
      <c r="PFS2" s="84"/>
      <c r="PFT2" s="84"/>
      <c r="PFU2" s="84"/>
      <c r="PFV2" s="84"/>
      <c r="PFW2" s="84"/>
      <c r="PFX2" s="84"/>
      <c r="PFY2" s="84"/>
      <c r="PFZ2" s="84"/>
      <c r="PGA2" s="84"/>
      <c r="PGB2" s="84"/>
      <c r="PGC2" s="84"/>
      <c r="PGD2" s="84"/>
      <c r="PGE2" s="84"/>
      <c r="PGF2" s="84"/>
      <c r="PGG2" s="84"/>
      <c r="PGH2" s="84"/>
      <c r="PGI2" s="84"/>
      <c r="PGJ2" s="84"/>
      <c r="PGK2" s="84"/>
      <c r="PGL2" s="84"/>
      <c r="PGM2" s="84"/>
      <c r="PGN2" s="84"/>
      <c r="PGO2" s="84"/>
      <c r="PGP2" s="84"/>
      <c r="PGQ2" s="84"/>
      <c r="PGR2" s="84"/>
      <c r="PGS2" s="84"/>
      <c r="PGT2" s="84"/>
      <c r="PGU2" s="84"/>
      <c r="PGV2" s="84"/>
      <c r="PGW2" s="84"/>
      <c r="PGX2" s="84"/>
      <c r="PGY2" s="84"/>
      <c r="PGZ2" s="84"/>
      <c r="PHA2" s="84"/>
      <c r="PHB2" s="84"/>
      <c r="PHC2" s="84"/>
      <c r="PHD2" s="84"/>
      <c r="PHE2" s="84"/>
      <c r="PHF2" s="84"/>
      <c r="PHG2" s="84"/>
      <c r="PHH2" s="84"/>
      <c r="PHI2" s="84"/>
      <c r="PHJ2" s="84"/>
      <c r="PHK2" s="84"/>
      <c r="PHL2" s="84"/>
      <c r="PHM2" s="84"/>
      <c r="PHN2" s="84"/>
      <c r="PHO2" s="84"/>
      <c r="PHP2" s="84"/>
      <c r="PHQ2" s="84"/>
      <c r="PHR2" s="84"/>
      <c r="PHS2" s="84"/>
      <c r="PHT2" s="84"/>
      <c r="PHU2" s="84"/>
      <c r="PHV2" s="84"/>
      <c r="PHW2" s="84"/>
      <c r="PHX2" s="84"/>
      <c r="PHY2" s="84"/>
      <c r="PHZ2" s="84"/>
      <c r="PIA2" s="84"/>
      <c r="PIB2" s="84"/>
      <c r="PIC2" s="84"/>
      <c r="PID2" s="84"/>
      <c r="PIE2" s="84"/>
      <c r="PIF2" s="84"/>
      <c r="PIG2" s="84"/>
      <c r="PIH2" s="84"/>
      <c r="PII2" s="84"/>
      <c r="PIJ2" s="84"/>
      <c r="PIK2" s="84"/>
      <c r="PIL2" s="84"/>
      <c r="PIM2" s="84"/>
      <c r="PIN2" s="84"/>
      <c r="PIO2" s="84"/>
      <c r="PIP2" s="84"/>
      <c r="PIQ2" s="84"/>
      <c r="PIR2" s="84"/>
      <c r="PIS2" s="84"/>
      <c r="PIT2" s="84"/>
      <c r="PIU2" s="84"/>
      <c r="PIV2" s="84"/>
      <c r="PIW2" s="84"/>
      <c r="PIX2" s="84"/>
      <c r="PIY2" s="84"/>
      <c r="PIZ2" s="84"/>
      <c r="PJA2" s="84"/>
      <c r="PJB2" s="84"/>
      <c r="PJC2" s="84"/>
      <c r="PJD2" s="84"/>
      <c r="PJE2" s="84"/>
      <c r="PJF2" s="84"/>
      <c r="PJG2" s="84"/>
      <c r="PJH2" s="84"/>
      <c r="PJI2" s="84"/>
      <c r="PJJ2" s="84"/>
      <c r="PJK2" s="84"/>
      <c r="PJL2" s="84"/>
      <c r="PJM2" s="84"/>
      <c r="PJN2" s="84"/>
      <c r="PJO2" s="84"/>
      <c r="PJP2" s="84"/>
      <c r="PJQ2" s="84"/>
      <c r="PJR2" s="84"/>
      <c r="PJS2" s="84"/>
      <c r="PJT2" s="84"/>
      <c r="PJU2" s="84"/>
      <c r="PJV2" s="84"/>
      <c r="PJW2" s="84"/>
      <c r="PJX2" s="84"/>
      <c r="PJY2" s="84"/>
      <c r="PJZ2" s="84"/>
      <c r="PKA2" s="84"/>
      <c r="PKB2" s="84"/>
      <c r="PKC2" s="84"/>
      <c r="PKD2" s="84"/>
      <c r="PKE2" s="84"/>
      <c r="PKF2" s="84"/>
      <c r="PKG2" s="84"/>
      <c r="PKH2" s="84"/>
      <c r="PKI2" s="84"/>
      <c r="PKJ2" s="84"/>
      <c r="PKK2" s="84"/>
      <c r="PKL2" s="84"/>
      <c r="PKM2" s="84"/>
      <c r="PKN2" s="84"/>
      <c r="PKO2" s="84"/>
      <c r="PKP2" s="84"/>
      <c r="PKQ2" s="84"/>
      <c r="PKR2" s="84"/>
      <c r="PKS2" s="84"/>
      <c r="PKT2" s="84"/>
      <c r="PKU2" s="84"/>
      <c r="PKV2" s="84"/>
      <c r="PKW2" s="84"/>
      <c r="PKX2" s="84"/>
      <c r="PKY2" s="84"/>
      <c r="PKZ2" s="84"/>
      <c r="PLA2" s="84"/>
      <c r="PLB2" s="84"/>
      <c r="PLC2" s="84"/>
      <c r="PLD2" s="84"/>
      <c r="PLE2" s="84"/>
      <c r="PLF2" s="84"/>
      <c r="PLG2" s="84"/>
      <c r="PLH2" s="84"/>
      <c r="PLI2" s="84"/>
      <c r="PLJ2" s="84"/>
      <c r="PLK2" s="84"/>
      <c r="PLL2" s="84"/>
      <c r="PLM2" s="84"/>
      <c r="PLN2" s="84"/>
      <c r="PLO2" s="84"/>
      <c r="PLP2" s="84"/>
      <c r="PLQ2" s="84"/>
      <c r="PLR2" s="84"/>
      <c r="PLS2" s="84"/>
      <c r="PLT2" s="84"/>
      <c r="PLU2" s="84"/>
      <c r="PLV2" s="84"/>
      <c r="PLW2" s="84"/>
      <c r="PLX2" s="84"/>
      <c r="PLY2" s="84"/>
      <c r="PLZ2" s="84"/>
      <c r="PMA2" s="84"/>
      <c r="PMB2" s="84"/>
      <c r="PMC2" s="84"/>
      <c r="PMD2" s="84"/>
      <c r="PME2" s="84"/>
      <c r="PMF2" s="84"/>
      <c r="PMG2" s="84"/>
      <c r="PMH2" s="84"/>
      <c r="PMI2" s="84"/>
      <c r="PMJ2" s="84"/>
      <c r="PMK2" s="84"/>
      <c r="PML2" s="84"/>
      <c r="PMM2" s="84"/>
      <c r="PMN2" s="84"/>
      <c r="PMO2" s="84"/>
      <c r="PMP2" s="84"/>
      <c r="PMQ2" s="84"/>
      <c r="PMR2" s="84"/>
      <c r="PMS2" s="84"/>
      <c r="PMT2" s="84"/>
      <c r="PMU2" s="84"/>
      <c r="PMV2" s="84"/>
      <c r="PMW2" s="84"/>
      <c r="PMX2" s="84"/>
      <c r="PMY2" s="84"/>
      <c r="PMZ2" s="84"/>
      <c r="PNA2" s="84"/>
      <c r="PNB2" s="84"/>
      <c r="PNC2" s="84"/>
      <c r="PND2" s="84"/>
      <c r="PNE2" s="84"/>
      <c r="PNF2" s="84"/>
      <c r="PNG2" s="84"/>
      <c r="PNH2" s="84"/>
      <c r="PNI2" s="84"/>
      <c r="PNJ2" s="84"/>
      <c r="PNK2" s="84"/>
      <c r="PNL2" s="84"/>
      <c r="PNM2" s="84"/>
      <c r="PNN2" s="84"/>
      <c r="PNO2" s="84"/>
      <c r="PNP2" s="84"/>
      <c r="PNQ2" s="84"/>
      <c r="PNR2" s="84"/>
      <c r="PNS2" s="84"/>
      <c r="PNT2" s="84"/>
      <c r="PNU2" s="84"/>
      <c r="PNV2" s="84"/>
      <c r="PNW2" s="84"/>
      <c r="PNX2" s="84"/>
      <c r="PNY2" s="84"/>
      <c r="PNZ2" s="84"/>
      <c r="POA2" s="84"/>
      <c r="POB2" s="84"/>
      <c r="POC2" s="84"/>
      <c r="POD2" s="84"/>
      <c r="POE2" s="84"/>
      <c r="POF2" s="84"/>
      <c r="POG2" s="84"/>
      <c r="POH2" s="84"/>
      <c r="POI2" s="84"/>
      <c r="POJ2" s="84"/>
      <c r="POK2" s="84"/>
      <c r="POL2" s="84"/>
      <c r="POM2" s="84"/>
      <c r="PON2" s="84"/>
      <c r="POO2" s="84"/>
      <c r="POP2" s="84"/>
      <c r="POQ2" s="84"/>
      <c r="POR2" s="84"/>
      <c r="POS2" s="84"/>
      <c r="POT2" s="84"/>
      <c r="POU2" s="84"/>
      <c r="POV2" s="84"/>
      <c r="POW2" s="84"/>
      <c r="POX2" s="84"/>
      <c r="POY2" s="84"/>
      <c r="POZ2" s="84"/>
      <c r="PPA2" s="84"/>
      <c r="PPB2" s="84"/>
      <c r="PPC2" s="84"/>
      <c r="PPD2" s="84"/>
      <c r="PPE2" s="84"/>
      <c r="PPF2" s="84"/>
      <c r="PPG2" s="84"/>
      <c r="PPH2" s="84"/>
      <c r="PPI2" s="84"/>
      <c r="PPJ2" s="84"/>
      <c r="PPK2" s="84"/>
      <c r="PPL2" s="84"/>
      <c r="PPM2" s="84"/>
      <c r="PPN2" s="84"/>
      <c r="PPO2" s="84"/>
      <c r="PPP2" s="84"/>
      <c r="PPQ2" s="84"/>
      <c r="PPR2" s="84"/>
      <c r="PPS2" s="84"/>
      <c r="PPT2" s="84"/>
      <c r="PPU2" s="84"/>
      <c r="PPV2" s="84"/>
      <c r="PPW2" s="84"/>
      <c r="PPX2" s="84"/>
      <c r="PPY2" s="84"/>
      <c r="PPZ2" s="84"/>
      <c r="PQA2" s="84"/>
      <c r="PQB2" s="84"/>
      <c r="PQC2" s="84"/>
      <c r="PQD2" s="84"/>
      <c r="PQE2" s="84"/>
      <c r="PQF2" s="84"/>
      <c r="PQG2" s="84"/>
      <c r="PQH2" s="84"/>
      <c r="PQI2" s="84"/>
      <c r="PQJ2" s="84"/>
      <c r="PQK2" s="84"/>
      <c r="PQL2" s="84"/>
      <c r="PQM2" s="84"/>
      <c r="PQN2" s="84"/>
      <c r="PQO2" s="84"/>
      <c r="PQP2" s="84"/>
      <c r="PQQ2" s="84"/>
      <c r="PQR2" s="84"/>
      <c r="PQS2" s="84"/>
      <c r="PQT2" s="84"/>
      <c r="PQU2" s="84"/>
      <c r="PQV2" s="84"/>
      <c r="PQW2" s="84"/>
      <c r="PQX2" s="84"/>
      <c r="PQY2" s="84"/>
      <c r="PQZ2" s="84"/>
      <c r="PRA2" s="84"/>
      <c r="PRB2" s="84"/>
      <c r="PRC2" s="84"/>
      <c r="PRD2" s="84"/>
      <c r="PRE2" s="84"/>
      <c r="PRF2" s="84"/>
      <c r="PRG2" s="84"/>
      <c r="PRH2" s="84"/>
      <c r="PRI2" s="84"/>
      <c r="PRJ2" s="84"/>
      <c r="PRK2" s="84"/>
      <c r="PRL2" s="84"/>
      <c r="PRM2" s="84"/>
      <c r="PRN2" s="84"/>
      <c r="PRO2" s="84"/>
      <c r="PRP2" s="84"/>
      <c r="PRQ2" s="84"/>
      <c r="PRR2" s="84"/>
      <c r="PRS2" s="84"/>
      <c r="PRT2" s="84"/>
      <c r="PRU2" s="84"/>
      <c r="PRV2" s="84"/>
      <c r="PRW2" s="84"/>
      <c r="PRX2" s="84"/>
      <c r="PRY2" s="84"/>
      <c r="PRZ2" s="84"/>
      <c r="PSA2" s="84"/>
      <c r="PSB2" s="84"/>
      <c r="PSC2" s="84"/>
      <c r="PSD2" s="84"/>
      <c r="PSE2" s="84"/>
      <c r="PSF2" s="84"/>
      <c r="PSG2" s="84"/>
      <c r="PSH2" s="84"/>
      <c r="PSI2" s="84"/>
      <c r="PSJ2" s="84"/>
      <c r="PSK2" s="84"/>
      <c r="PSL2" s="84"/>
      <c r="PSM2" s="84"/>
      <c r="PSN2" s="84"/>
      <c r="PSO2" s="84"/>
      <c r="PSP2" s="84"/>
      <c r="PSQ2" s="84"/>
      <c r="PSR2" s="84"/>
      <c r="PSS2" s="84"/>
      <c r="PST2" s="84"/>
      <c r="PSU2" s="84"/>
      <c r="PSV2" s="84"/>
      <c r="PSW2" s="84"/>
      <c r="PSX2" s="84"/>
      <c r="PSY2" s="84"/>
      <c r="PSZ2" s="84"/>
      <c r="PTA2" s="84"/>
      <c r="PTB2" s="84"/>
      <c r="PTC2" s="84"/>
      <c r="PTD2" s="84"/>
      <c r="PTE2" s="84"/>
      <c r="PTF2" s="84"/>
      <c r="PTG2" s="84"/>
      <c r="PTH2" s="84"/>
      <c r="PTI2" s="84"/>
      <c r="PTJ2" s="84"/>
      <c r="PTK2" s="84"/>
      <c r="PTL2" s="84"/>
      <c r="PTM2" s="84"/>
      <c r="PTN2" s="84"/>
      <c r="PTO2" s="84"/>
      <c r="PTP2" s="84"/>
      <c r="PTQ2" s="84"/>
      <c r="PTR2" s="84"/>
      <c r="PTS2" s="84"/>
      <c r="PTT2" s="84"/>
      <c r="PTU2" s="84"/>
      <c r="PTV2" s="84"/>
      <c r="PTW2" s="84"/>
      <c r="PTX2" s="84"/>
      <c r="PTY2" s="84"/>
      <c r="PTZ2" s="84"/>
      <c r="PUA2" s="84"/>
      <c r="PUB2" s="84"/>
      <c r="PUC2" s="84"/>
      <c r="PUD2" s="84"/>
      <c r="PUE2" s="84"/>
      <c r="PUF2" s="84"/>
      <c r="PUG2" s="84"/>
      <c r="PUH2" s="84"/>
      <c r="PUI2" s="84"/>
      <c r="PUJ2" s="84"/>
      <c r="PUK2" s="84"/>
      <c r="PUL2" s="84"/>
      <c r="PUM2" s="84"/>
      <c r="PUN2" s="84"/>
      <c r="PUO2" s="84"/>
      <c r="PUP2" s="84"/>
      <c r="PUQ2" s="84"/>
      <c r="PUR2" s="84"/>
      <c r="PUS2" s="84"/>
      <c r="PUT2" s="84"/>
      <c r="PUU2" s="84"/>
      <c r="PUV2" s="84"/>
      <c r="PUW2" s="84"/>
      <c r="PUX2" s="84"/>
      <c r="PUY2" s="84"/>
      <c r="PUZ2" s="84"/>
      <c r="PVA2" s="84"/>
      <c r="PVB2" s="84"/>
      <c r="PVC2" s="84"/>
      <c r="PVD2" s="84"/>
      <c r="PVE2" s="84"/>
      <c r="PVF2" s="84"/>
      <c r="PVG2" s="84"/>
      <c r="PVH2" s="84"/>
      <c r="PVI2" s="84"/>
      <c r="PVJ2" s="84"/>
      <c r="PVK2" s="84"/>
      <c r="PVL2" s="84"/>
      <c r="PVM2" s="84"/>
      <c r="PVN2" s="84"/>
      <c r="PVO2" s="84"/>
      <c r="PVP2" s="84"/>
      <c r="PVQ2" s="84"/>
      <c r="PVR2" s="84"/>
      <c r="PVS2" s="84"/>
      <c r="PVT2" s="84"/>
      <c r="PVU2" s="84"/>
      <c r="PVV2" s="84"/>
      <c r="PVW2" s="84"/>
      <c r="PVX2" s="84"/>
      <c r="PVY2" s="84"/>
      <c r="PVZ2" s="84"/>
      <c r="PWA2" s="84"/>
      <c r="PWB2" s="84"/>
      <c r="PWC2" s="84"/>
      <c r="PWD2" s="84"/>
      <c r="PWE2" s="84"/>
      <c r="PWF2" s="84"/>
      <c r="PWG2" s="84"/>
      <c r="PWH2" s="84"/>
      <c r="PWI2" s="84"/>
      <c r="PWJ2" s="84"/>
      <c r="PWK2" s="84"/>
      <c r="PWL2" s="84"/>
      <c r="PWM2" s="84"/>
      <c r="PWN2" s="84"/>
      <c r="PWO2" s="84"/>
      <c r="PWP2" s="84"/>
      <c r="PWQ2" s="84"/>
      <c r="PWR2" s="84"/>
      <c r="PWS2" s="84"/>
      <c r="PWT2" s="84"/>
      <c r="PWU2" s="84"/>
      <c r="PWV2" s="84"/>
      <c r="PWW2" s="84"/>
      <c r="PWX2" s="84"/>
      <c r="PWY2" s="84"/>
      <c r="PWZ2" s="84"/>
      <c r="PXA2" s="84"/>
      <c r="PXB2" s="84"/>
      <c r="PXC2" s="84"/>
      <c r="PXD2" s="84"/>
      <c r="PXE2" s="84"/>
      <c r="PXF2" s="84"/>
      <c r="PXG2" s="84"/>
      <c r="PXH2" s="84"/>
      <c r="PXI2" s="84"/>
      <c r="PXJ2" s="84"/>
      <c r="PXK2" s="84"/>
      <c r="PXL2" s="84"/>
      <c r="PXM2" s="84"/>
      <c r="PXN2" s="84"/>
      <c r="PXO2" s="84"/>
      <c r="PXP2" s="84"/>
      <c r="PXQ2" s="84"/>
      <c r="PXR2" s="84"/>
      <c r="PXS2" s="84"/>
      <c r="PXT2" s="84"/>
      <c r="PXU2" s="84"/>
      <c r="PXV2" s="84"/>
      <c r="PXW2" s="84"/>
      <c r="PXX2" s="84"/>
      <c r="PXY2" s="84"/>
      <c r="PXZ2" s="84"/>
      <c r="PYA2" s="84"/>
      <c r="PYB2" s="84"/>
      <c r="PYC2" s="84"/>
      <c r="PYD2" s="84"/>
      <c r="PYE2" s="84"/>
      <c r="PYF2" s="84"/>
      <c r="PYG2" s="84"/>
      <c r="PYH2" s="84"/>
      <c r="PYI2" s="84"/>
      <c r="PYJ2" s="84"/>
      <c r="PYK2" s="84"/>
      <c r="PYL2" s="84"/>
      <c r="PYM2" s="84"/>
      <c r="PYN2" s="84"/>
      <c r="PYO2" s="84"/>
      <c r="PYP2" s="84"/>
      <c r="PYQ2" s="84"/>
      <c r="PYR2" s="84"/>
      <c r="PYS2" s="84"/>
      <c r="PYT2" s="84"/>
      <c r="PYU2" s="84"/>
      <c r="PYV2" s="84"/>
      <c r="PYW2" s="84"/>
      <c r="PYX2" s="84"/>
      <c r="PYY2" s="84"/>
      <c r="PYZ2" s="84"/>
      <c r="PZA2" s="84"/>
      <c r="PZB2" s="84"/>
      <c r="PZC2" s="84"/>
      <c r="PZD2" s="84"/>
      <c r="PZE2" s="84"/>
      <c r="PZF2" s="84"/>
      <c r="PZG2" s="84"/>
      <c r="PZH2" s="84"/>
      <c r="PZI2" s="84"/>
      <c r="PZJ2" s="84"/>
      <c r="PZK2" s="84"/>
      <c r="PZL2" s="84"/>
      <c r="PZM2" s="84"/>
      <c r="PZN2" s="84"/>
      <c r="PZO2" s="84"/>
      <c r="PZP2" s="84"/>
      <c r="PZQ2" s="84"/>
      <c r="PZR2" s="84"/>
      <c r="PZS2" s="84"/>
      <c r="PZT2" s="84"/>
      <c r="PZU2" s="84"/>
      <c r="PZV2" s="84"/>
      <c r="PZW2" s="84"/>
      <c r="PZX2" s="84"/>
      <c r="PZY2" s="84"/>
      <c r="PZZ2" s="84"/>
      <c r="QAA2" s="84"/>
      <c r="QAB2" s="84"/>
      <c r="QAC2" s="84"/>
      <c r="QAD2" s="84"/>
      <c r="QAE2" s="84"/>
      <c r="QAF2" s="84"/>
      <c r="QAG2" s="84"/>
      <c r="QAH2" s="84"/>
      <c r="QAI2" s="84"/>
      <c r="QAJ2" s="84"/>
      <c r="QAK2" s="84"/>
      <c r="QAL2" s="84"/>
      <c r="QAM2" s="84"/>
      <c r="QAN2" s="84"/>
      <c r="QAO2" s="84"/>
      <c r="QAP2" s="84"/>
      <c r="QAQ2" s="84"/>
      <c r="QAR2" s="84"/>
      <c r="QAS2" s="84"/>
      <c r="QAT2" s="84"/>
      <c r="QAU2" s="84"/>
      <c r="QAV2" s="84"/>
      <c r="QAW2" s="84"/>
      <c r="QAX2" s="84"/>
      <c r="QAY2" s="84"/>
      <c r="QAZ2" s="84"/>
      <c r="QBA2" s="84"/>
      <c r="QBB2" s="84"/>
      <c r="QBC2" s="84"/>
      <c r="QBD2" s="84"/>
      <c r="QBE2" s="84"/>
      <c r="QBF2" s="84"/>
      <c r="QBG2" s="84"/>
      <c r="QBH2" s="84"/>
      <c r="QBI2" s="84"/>
      <c r="QBJ2" s="84"/>
      <c r="QBK2" s="84"/>
      <c r="QBL2" s="84"/>
      <c r="QBM2" s="84"/>
      <c r="QBN2" s="84"/>
      <c r="QBO2" s="84"/>
      <c r="QBP2" s="84"/>
      <c r="QBQ2" s="84"/>
      <c r="QBR2" s="84"/>
      <c r="QBS2" s="84"/>
      <c r="QBT2" s="84"/>
      <c r="QBU2" s="84"/>
      <c r="QBV2" s="84"/>
      <c r="QBW2" s="84"/>
      <c r="QBX2" s="84"/>
      <c r="QBY2" s="84"/>
      <c r="QBZ2" s="84"/>
      <c r="QCA2" s="84"/>
      <c r="QCB2" s="84"/>
      <c r="QCC2" s="84"/>
      <c r="QCD2" s="84"/>
      <c r="QCE2" s="84"/>
      <c r="QCF2" s="84"/>
      <c r="QCG2" s="84"/>
      <c r="QCH2" s="84"/>
      <c r="QCI2" s="84"/>
      <c r="QCJ2" s="84"/>
      <c r="QCK2" s="84"/>
      <c r="QCL2" s="84"/>
      <c r="QCM2" s="84"/>
      <c r="QCN2" s="84"/>
      <c r="QCO2" s="84"/>
      <c r="QCP2" s="84"/>
      <c r="QCQ2" s="84"/>
      <c r="QCR2" s="84"/>
      <c r="QCS2" s="84"/>
      <c r="QCT2" s="84"/>
      <c r="QCU2" s="84"/>
      <c r="QCV2" s="84"/>
      <c r="QCW2" s="84"/>
      <c r="QCX2" s="84"/>
      <c r="QCY2" s="84"/>
      <c r="QCZ2" s="84"/>
      <c r="QDA2" s="84"/>
      <c r="QDB2" s="84"/>
      <c r="QDC2" s="84"/>
      <c r="QDD2" s="84"/>
      <c r="QDE2" s="84"/>
      <c r="QDF2" s="84"/>
      <c r="QDG2" s="84"/>
      <c r="QDH2" s="84"/>
      <c r="QDI2" s="84"/>
      <c r="QDJ2" s="84"/>
      <c r="QDK2" s="84"/>
      <c r="QDL2" s="84"/>
      <c r="QDM2" s="84"/>
      <c r="QDN2" s="84"/>
      <c r="QDO2" s="84"/>
      <c r="QDP2" s="84"/>
      <c r="QDQ2" s="84"/>
      <c r="QDR2" s="84"/>
      <c r="QDS2" s="84"/>
      <c r="QDT2" s="84"/>
      <c r="QDU2" s="84"/>
      <c r="QDV2" s="84"/>
      <c r="QDW2" s="84"/>
      <c r="QDX2" s="84"/>
      <c r="QDY2" s="84"/>
      <c r="QDZ2" s="84"/>
      <c r="QEA2" s="84"/>
      <c r="QEB2" s="84"/>
      <c r="QEC2" s="84"/>
      <c r="QED2" s="84"/>
      <c r="QEE2" s="84"/>
      <c r="QEF2" s="84"/>
      <c r="QEG2" s="84"/>
      <c r="QEH2" s="84"/>
      <c r="QEI2" s="84"/>
      <c r="QEJ2" s="84"/>
      <c r="QEK2" s="84"/>
      <c r="QEL2" s="84"/>
      <c r="QEM2" s="84"/>
      <c r="QEN2" s="84"/>
      <c r="QEO2" s="84"/>
      <c r="QEP2" s="84"/>
      <c r="QEQ2" s="84"/>
      <c r="QER2" s="84"/>
      <c r="QES2" s="84"/>
      <c r="QET2" s="84"/>
      <c r="QEU2" s="84"/>
      <c r="QEV2" s="84"/>
      <c r="QEW2" s="84"/>
      <c r="QEX2" s="84"/>
      <c r="QEY2" s="84"/>
      <c r="QEZ2" s="84"/>
      <c r="QFA2" s="84"/>
      <c r="QFB2" s="84"/>
      <c r="QFC2" s="84"/>
      <c r="QFD2" s="84"/>
      <c r="QFE2" s="84"/>
      <c r="QFF2" s="84"/>
      <c r="QFG2" s="84"/>
      <c r="QFH2" s="84"/>
      <c r="QFI2" s="84"/>
      <c r="QFJ2" s="84"/>
      <c r="QFK2" s="84"/>
      <c r="QFL2" s="84"/>
      <c r="QFM2" s="84"/>
      <c r="QFN2" s="84"/>
      <c r="QFO2" s="84"/>
      <c r="QFP2" s="84"/>
      <c r="QFQ2" s="84"/>
      <c r="QFR2" s="84"/>
      <c r="QFS2" s="84"/>
      <c r="QFT2" s="84"/>
      <c r="QFU2" s="84"/>
      <c r="QFV2" s="84"/>
      <c r="QFW2" s="84"/>
      <c r="QFX2" s="84"/>
      <c r="QFY2" s="84"/>
      <c r="QFZ2" s="84"/>
      <c r="QGA2" s="84"/>
      <c r="QGB2" s="84"/>
      <c r="QGC2" s="84"/>
      <c r="QGD2" s="84"/>
      <c r="QGE2" s="84"/>
      <c r="QGF2" s="84"/>
      <c r="QGG2" s="84"/>
      <c r="QGH2" s="84"/>
      <c r="QGI2" s="84"/>
      <c r="QGJ2" s="84"/>
      <c r="QGK2" s="84"/>
      <c r="QGL2" s="84"/>
      <c r="QGM2" s="84"/>
      <c r="QGN2" s="84"/>
      <c r="QGO2" s="84"/>
      <c r="QGP2" s="84"/>
      <c r="QGQ2" s="84"/>
      <c r="QGR2" s="84"/>
      <c r="QGS2" s="84"/>
      <c r="QGT2" s="84"/>
      <c r="QGU2" s="84"/>
      <c r="QGV2" s="84"/>
      <c r="QGW2" s="84"/>
      <c r="QGX2" s="84"/>
      <c r="QGY2" s="84"/>
      <c r="QGZ2" s="84"/>
      <c r="QHA2" s="84"/>
      <c r="QHB2" s="84"/>
      <c r="QHC2" s="84"/>
      <c r="QHD2" s="84"/>
      <c r="QHE2" s="84"/>
      <c r="QHF2" s="84"/>
      <c r="QHG2" s="84"/>
      <c r="QHH2" s="84"/>
      <c r="QHI2" s="84"/>
      <c r="QHJ2" s="84"/>
      <c r="QHK2" s="84"/>
      <c r="QHL2" s="84"/>
      <c r="QHM2" s="84"/>
      <c r="QHN2" s="84"/>
      <c r="QHO2" s="84"/>
      <c r="QHP2" s="84"/>
      <c r="QHQ2" s="84"/>
      <c r="QHR2" s="84"/>
      <c r="QHS2" s="84"/>
      <c r="QHT2" s="84"/>
      <c r="QHU2" s="84"/>
      <c r="QHV2" s="84"/>
      <c r="QHW2" s="84"/>
      <c r="QHX2" s="84"/>
      <c r="QHY2" s="84"/>
      <c r="QHZ2" s="84"/>
      <c r="QIA2" s="84"/>
      <c r="QIB2" s="84"/>
      <c r="QIC2" s="84"/>
      <c r="QID2" s="84"/>
      <c r="QIE2" s="84"/>
      <c r="QIF2" s="84"/>
      <c r="QIG2" s="84"/>
      <c r="QIH2" s="84"/>
      <c r="QII2" s="84"/>
      <c r="QIJ2" s="84"/>
      <c r="QIK2" s="84"/>
      <c r="QIL2" s="84"/>
      <c r="QIM2" s="84"/>
      <c r="QIN2" s="84"/>
      <c r="QIO2" s="84"/>
      <c r="QIP2" s="84"/>
      <c r="QIQ2" s="84"/>
      <c r="QIR2" s="84"/>
      <c r="QIS2" s="84"/>
      <c r="QIT2" s="84"/>
      <c r="QIU2" s="84"/>
      <c r="QIV2" s="84"/>
      <c r="QIW2" s="84"/>
      <c r="QIX2" s="84"/>
      <c r="QIY2" s="84"/>
      <c r="QIZ2" s="84"/>
      <c r="QJA2" s="84"/>
      <c r="QJB2" s="84"/>
      <c r="QJC2" s="84"/>
      <c r="QJD2" s="84"/>
      <c r="QJE2" s="84"/>
      <c r="QJF2" s="84"/>
      <c r="QJG2" s="84"/>
      <c r="QJH2" s="84"/>
      <c r="QJI2" s="84"/>
      <c r="QJJ2" s="84"/>
      <c r="QJK2" s="84"/>
      <c r="QJL2" s="84"/>
      <c r="QJM2" s="84"/>
      <c r="QJN2" s="84"/>
      <c r="QJO2" s="84"/>
      <c r="QJP2" s="84"/>
      <c r="QJQ2" s="84"/>
      <c r="QJR2" s="84"/>
      <c r="QJS2" s="84"/>
      <c r="QJT2" s="84"/>
      <c r="QJU2" s="84"/>
      <c r="QJV2" s="84"/>
      <c r="QJW2" s="84"/>
      <c r="QJX2" s="84"/>
      <c r="QJY2" s="84"/>
      <c r="QJZ2" s="84"/>
      <c r="QKA2" s="84"/>
      <c r="QKB2" s="84"/>
      <c r="QKC2" s="84"/>
      <c r="QKD2" s="84"/>
      <c r="QKE2" s="84"/>
      <c r="QKF2" s="84"/>
      <c r="QKG2" s="84"/>
      <c r="QKH2" s="84"/>
      <c r="QKI2" s="84"/>
      <c r="QKJ2" s="84"/>
      <c r="QKK2" s="84"/>
      <c r="QKL2" s="84"/>
      <c r="QKM2" s="84"/>
      <c r="QKN2" s="84"/>
      <c r="QKO2" s="84"/>
      <c r="QKP2" s="84"/>
      <c r="QKQ2" s="84"/>
      <c r="QKR2" s="84"/>
      <c r="QKS2" s="84"/>
      <c r="QKT2" s="84"/>
      <c r="QKU2" s="84"/>
      <c r="QKV2" s="84"/>
      <c r="QKW2" s="84"/>
      <c r="QKX2" s="84"/>
      <c r="QKY2" s="84"/>
      <c r="QKZ2" s="84"/>
      <c r="QLA2" s="84"/>
      <c r="QLB2" s="84"/>
      <c r="QLC2" s="84"/>
      <c r="QLD2" s="84"/>
      <c r="QLE2" s="84"/>
      <c r="QLF2" s="84"/>
      <c r="QLG2" s="84"/>
      <c r="QLH2" s="84"/>
      <c r="QLI2" s="84"/>
      <c r="QLJ2" s="84"/>
      <c r="QLK2" s="84"/>
      <c r="QLL2" s="84"/>
      <c r="QLM2" s="84"/>
      <c r="QLN2" s="84"/>
      <c r="QLO2" s="84"/>
      <c r="QLP2" s="84"/>
      <c r="QLQ2" s="84"/>
      <c r="QLR2" s="84"/>
      <c r="QLS2" s="84"/>
      <c r="QLT2" s="84"/>
      <c r="QLU2" s="84"/>
      <c r="QLV2" s="84"/>
      <c r="QLW2" s="84"/>
      <c r="QLX2" s="84"/>
      <c r="QLY2" s="84"/>
      <c r="QLZ2" s="84"/>
      <c r="QMA2" s="84"/>
      <c r="QMB2" s="84"/>
      <c r="QMC2" s="84"/>
      <c r="QMD2" s="84"/>
      <c r="QME2" s="84"/>
      <c r="QMF2" s="84"/>
      <c r="QMG2" s="84"/>
      <c r="QMH2" s="84"/>
      <c r="QMI2" s="84"/>
      <c r="QMJ2" s="84"/>
      <c r="QMK2" s="84"/>
      <c r="QML2" s="84"/>
      <c r="QMM2" s="84"/>
      <c r="QMN2" s="84"/>
      <c r="QMO2" s="84"/>
      <c r="QMP2" s="84"/>
      <c r="QMQ2" s="84"/>
      <c r="QMR2" s="84"/>
      <c r="QMS2" s="84"/>
      <c r="QMT2" s="84"/>
      <c r="QMU2" s="84"/>
      <c r="QMV2" s="84"/>
      <c r="QMW2" s="84"/>
      <c r="QMX2" s="84"/>
      <c r="QMY2" s="84"/>
      <c r="QMZ2" s="84"/>
      <c r="QNA2" s="84"/>
      <c r="QNB2" s="84"/>
      <c r="QNC2" s="84"/>
      <c r="QND2" s="84"/>
      <c r="QNE2" s="84"/>
      <c r="QNF2" s="84"/>
      <c r="QNG2" s="84"/>
      <c r="QNH2" s="84"/>
      <c r="QNI2" s="84"/>
      <c r="QNJ2" s="84"/>
      <c r="QNK2" s="84"/>
      <c r="QNL2" s="84"/>
      <c r="QNM2" s="84"/>
      <c r="QNN2" s="84"/>
      <c r="QNO2" s="84"/>
      <c r="QNP2" s="84"/>
      <c r="QNQ2" s="84"/>
      <c r="QNR2" s="84"/>
      <c r="QNS2" s="84"/>
      <c r="QNT2" s="84"/>
      <c r="QNU2" s="84"/>
      <c r="QNV2" s="84"/>
      <c r="QNW2" s="84"/>
      <c r="QNX2" s="84"/>
      <c r="QNY2" s="84"/>
      <c r="QNZ2" s="84"/>
      <c r="QOA2" s="84"/>
      <c r="QOB2" s="84"/>
      <c r="QOC2" s="84"/>
      <c r="QOD2" s="84"/>
      <c r="QOE2" s="84"/>
      <c r="QOF2" s="84"/>
      <c r="QOG2" s="84"/>
      <c r="QOH2" s="84"/>
      <c r="QOI2" s="84"/>
      <c r="QOJ2" s="84"/>
      <c r="QOK2" s="84"/>
      <c r="QOL2" s="84"/>
      <c r="QOM2" s="84"/>
      <c r="QON2" s="84"/>
      <c r="QOO2" s="84"/>
      <c r="QOP2" s="84"/>
      <c r="QOQ2" s="84"/>
      <c r="QOR2" s="84"/>
      <c r="QOS2" s="84"/>
      <c r="QOT2" s="84"/>
      <c r="QOU2" s="84"/>
      <c r="QOV2" s="84"/>
      <c r="QOW2" s="84"/>
      <c r="QOX2" s="84"/>
      <c r="QOY2" s="84"/>
      <c r="QOZ2" s="84"/>
      <c r="QPA2" s="84"/>
      <c r="QPB2" s="84"/>
      <c r="QPC2" s="84"/>
      <c r="QPD2" s="84"/>
      <c r="QPE2" s="84"/>
      <c r="QPF2" s="84"/>
      <c r="QPG2" s="84"/>
      <c r="QPH2" s="84"/>
      <c r="QPI2" s="84"/>
      <c r="QPJ2" s="84"/>
      <c r="QPK2" s="84"/>
      <c r="QPL2" s="84"/>
      <c r="QPM2" s="84"/>
      <c r="QPN2" s="84"/>
      <c r="QPO2" s="84"/>
      <c r="QPP2" s="84"/>
      <c r="QPQ2" s="84"/>
      <c r="QPR2" s="84"/>
      <c r="QPS2" s="84"/>
      <c r="QPT2" s="84"/>
      <c r="QPU2" s="84"/>
      <c r="QPV2" s="84"/>
      <c r="QPW2" s="84"/>
      <c r="QPX2" s="84"/>
      <c r="QPY2" s="84"/>
      <c r="QPZ2" s="84"/>
      <c r="QQA2" s="84"/>
      <c r="QQB2" s="84"/>
      <c r="QQC2" s="84"/>
      <c r="QQD2" s="84"/>
      <c r="QQE2" s="84"/>
      <c r="QQF2" s="84"/>
      <c r="QQG2" s="84"/>
      <c r="QQH2" s="84"/>
      <c r="QQI2" s="84"/>
      <c r="QQJ2" s="84"/>
      <c r="QQK2" s="84"/>
      <c r="QQL2" s="84"/>
      <c r="QQM2" s="84"/>
      <c r="QQN2" s="84"/>
      <c r="QQO2" s="84"/>
      <c r="QQP2" s="84"/>
      <c r="QQQ2" s="84"/>
      <c r="QQR2" s="84"/>
      <c r="QQS2" s="84"/>
      <c r="QQT2" s="84"/>
      <c r="QQU2" s="84"/>
      <c r="QQV2" s="84"/>
      <c r="QQW2" s="84"/>
      <c r="QQX2" s="84"/>
      <c r="QQY2" s="84"/>
      <c r="QQZ2" s="84"/>
      <c r="QRA2" s="84"/>
      <c r="QRB2" s="84"/>
      <c r="QRC2" s="84"/>
      <c r="QRD2" s="84"/>
      <c r="QRE2" s="84"/>
      <c r="QRF2" s="84"/>
      <c r="QRG2" s="84"/>
      <c r="QRH2" s="84"/>
      <c r="QRI2" s="84"/>
      <c r="QRJ2" s="84"/>
      <c r="QRK2" s="84"/>
      <c r="QRL2" s="84"/>
      <c r="QRM2" s="84"/>
      <c r="QRN2" s="84"/>
      <c r="QRO2" s="84"/>
      <c r="QRP2" s="84"/>
      <c r="QRQ2" s="84"/>
      <c r="QRR2" s="84"/>
      <c r="QRS2" s="84"/>
      <c r="QRT2" s="84"/>
      <c r="QRU2" s="84"/>
      <c r="QRV2" s="84"/>
      <c r="QRW2" s="84"/>
      <c r="QRX2" s="84"/>
      <c r="QRY2" s="84"/>
      <c r="QRZ2" s="84"/>
      <c r="QSA2" s="84"/>
      <c r="QSB2" s="84"/>
      <c r="QSC2" s="84"/>
      <c r="QSD2" s="84"/>
      <c r="QSE2" s="84"/>
      <c r="QSF2" s="84"/>
      <c r="QSG2" s="84"/>
      <c r="QSH2" s="84"/>
      <c r="QSI2" s="84"/>
      <c r="QSJ2" s="84"/>
      <c r="QSK2" s="84"/>
      <c r="QSL2" s="84"/>
      <c r="QSM2" s="84"/>
      <c r="QSN2" s="84"/>
      <c r="QSO2" s="84"/>
      <c r="QSP2" s="84"/>
      <c r="QSQ2" s="84"/>
      <c r="QSR2" s="84"/>
      <c r="QSS2" s="84"/>
      <c r="QST2" s="84"/>
      <c r="QSU2" s="84"/>
      <c r="QSV2" s="84"/>
      <c r="QSW2" s="84"/>
      <c r="QSX2" s="84"/>
      <c r="QSY2" s="84"/>
      <c r="QSZ2" s="84"/>
      <c r="QTA2" s="84"/>
      <c r="QTB2" s="84"/>
      <c r="QTC2" s="84"/>
      <c r="QTD2" s="84"/>
      <c r="QTE2" s="84"/>
      <c r="QTF2" s="84"/>
      <c r="QTG2" s="84"/>
      <c r="QTH2" s="84"/>
      <c r="QTI2" s="84"/>
      <c r="QTJ2" s="84"/>
      <c r="QTK2" s="84"/>
      <c r="QTL2" s="84"/>
      <c r="QTM2" s="84"/>
      <c r="QTN2" s="84"/>
      <c r="QTO2" s="84"/>
      <c r="QTP2" s="84"/>
      <c r="QTQ2" s="84"/>
      <c r="QTR2" s="84"/>
      <c r="QTS2" s="84"/>
      <c r="QTT2" s="84"/>
      <c r="QTU2" s="84"/>
      <c r="QTV2" s="84"/>
      <c r="QTW2" s="84"/>
      <c r="QTX2" s="84"/>
      <c r="QTY2" s="84"/>
      <c r="QTZ2" s="84"/>
      <c r="QUA2" s="84"/>
      <c r="QUB2" s="84"/>
      <c r="QUC2" s="84"/>
      <c r="QUD2" s="84"/>
      <c r="QUE2" s="84"/>
      <c r="QUF2" s="84"/>
      <c r="QUG2" s="84"/>
      <c r="QUH2" s="84"/>
      <c r="QUI2" s="84"/>
      <c r="QUJ2" s="84"/>
      <c r="QUK2" s="84"/>
      <c r="QUL2" s="84"/>
      <c r="QUM2" s="84"/>
      <c r="QUN2" s="84"/>
      <c r="QUO2" s="84"/>
      <c r="QUP2" s="84"/>
      <c r="QUQ2" s="84"/>
      <c r="QUR2" s="84"/>
      <c r="QUS2" s="84"/>
      <c r="QUT2" s="84"/>
      <c r="QUU2" s="84"/>
      <c r="QUV2" s="84"/>
      <c r="QUW2" s="84"/>
      <c r="QUX2" s="84"/>
      <c r="QUY2" s="84"/>
      <c r="QUZ2" s="84"/>
      <c r="QVA2" s="84"/>
      <c r="QVB2" s="84"/>
      <c r="QVC2" s="84"/>
      <c r="QVD2" s="84"/>
      <c r="QVE2" s="84"/>
      <c r="QVF2" s="84"/>
      <c r="QVG2" s="84"/>
      <c r="QVH2" s="84"/>
      <c r="QVI2" s="84"/>
      <c r="QVJ2" s="84"/>
      <c r="QVK2" s="84"/>
      <c r="QVL2" s="84"/>
      <c r="QVM2" s="84"/>
      <c r="QVN2" s="84"/>
      <c r="QVO2" s="84"/>
      <c r="QVP2" s="84"/>
      <c r="QVQ2" s="84"/>
      <c r="QVR2" s="84"/>
      <c r="QVS2" s="84"/>
      <c r="QVT2" s="84"/>
      <c r="QVU2" s="84"/>
      <c r="QVV2" s="84"/>
      <c r="QVW2" s="84"/>
      <c r="QVX2" s="84"/>
      <c r="QVY2" s="84"/>
      <c r="QVZ2" s="84"/>
      <c r="QWA2" s="84"/>
      <c r="QWB2" s="84"/>
      <c r="QWC2" s="84"/>
      <c r="QWD2" s="84"/>
      <c r="QWE2" s="84"/>
      <c r="QWF2" s="84"/>
      <c r="QWG2" s="84"/>
      <c r="QWH2" s="84"/>
      <c r="QWI2" s="84"/>
      <c r="QWJ2" s="84"/>
      <c r="QWK2" s="84"/>
      <c r="QWL2" s="84"/>
      <c r="QWM2" s="84"/>
      <c r="QWN2" s="84"/>
      <c r="QWO2" s="84"/>
      <c r="QWP2" s="84"/>
      <c r="QWQ2" s="84"/>
      <c r="QWR2" s="84"/>
      <c r="QWS2" s="84"/>
      <c r="QWT2" s="84"/>
      <c r="QWU2" s="84"/>
      <c r="QWV2" s="84"/>
      <c r="QWW2" s="84"/>
      <c r="QWX2" s="84"/>
      <c r="QWY2" s="84"/>
      <c r="QWZ2" s="84"/>
      <c r="QXA2" s="84"/>
      <c r="QXB2" s="84"/>
      <c r="QXC2" s="84"/>
      <c r="QXD2" s="84"/>
      <c r="QXE2" s="84"/>
      <c r="QXF2" s="84"/>
      <c r="QXG2" s="84"/>
      <c r="QXH2" s="84"/>
      <c r="QXI2" s="84"/>
      <c r="QXJ2" s="84"/>
      <c r="QXK2" s="84"/>
      <c r="QXL2" s="84"/>
      <c r="QXM2" s="84"/>
      <c r="QXN2" s="84"/>
      <c r="QXO2" s="84"/>
      <c r="QXP2" s="84"/>
      <c r="QXQ2" s="84"/>
      <c r="QXR2" s="84"/>
      <c r="QXS2" s="84"/>
      <c r="QXT2" s="84"/>
      <c r="QXU2" s="84"/>
      <c r="QXV2" s="84"/>
      <c r="QXW2" s="84"/>
      <c r="QXX2" s="84"/>
      <c r="QXY2" s="84"/>
      <c r="QXZ2" s="84"/>
      <c r="QYA2" s="84"/>
      <c r="QYB2" s="84"/>
      <c r="QYC2" s="84"/>
      <c r="QYD2" s="84"/>
      <c r="QYE2" s="84"/>
      <c r="QYF2" s="84"/>
      <c r="QYG2" s="84"/>
      <c r="QYH2" s="84"/>
      <c r="QYI2" s="84"/>
      <c r="QYJ2" s="84"/>
      <c r="QYK2" s="84"/>
      <c r="QYL2" s="84"/>
      <c r="QYM2" s="84"/>
      <c r="QYN2" s="84"/>
      <c r="QYO2" s="84"/>
      <c r="QYP2" s="84"/>
      <c r="QYQ2" s="84"/>
      <c r="QYR2" s="84"/>
      <c r="QYS2" s="84"/>
      <c r="QYT2" s="84"/>
      <c r="QYU2" s="84"/>
      <c r="QYV2" s="84"/>
      <c r="QYW2" s="84"/>
      <c r="QYX2" s="84"/>
      <c r="QYY2" s="84"/>
      <c r="QYZ2" s="84"/>
      <c r="QZA2" s="84"/>
      <c r="QZB2" s="84"/>
      <c r="QZC2" s="84"/>
      <c r="QZD2" s="84"/>
      <c r="QZE2" s="84"/>
      <c r="QZF2" s="84"/>
      <c r="QZG2" s="84"/>
      <c r="QZH2" s="84"/>
      <c r="QZI2" s="84"/>
      <c r="QZJ2" s="84"/>
      <c r="QZK2" s="84"/>
      <c r="QZL2" s="84"/>
      <c r="QZM2" s="84"/>
      <c r="QZN2" s="84"/>
      <c r="QZO2" s="84"/>
      <c r="QZP2" s="84"/>
      <c r="QZQ2" s="84"/>
      <c r="QZR2" s="84"/>
      <c r="QZS2" s="84"/>
      <c r="QZT2" s="84"/>
      <c r="QZU2" s="84"/>
      <c r="QZV2" s="84"/>
      <c r="QZW2" s="84"/>
      <c r="QZX2" s="84"/>
      <c r="QZY2" s="84"/>
      <c r="QZZ2" s="84"/>
      <c r="RAA2" s="84"/>
      <c r="RAB2" s="84"/>
      <c r="RAC2" s="84"/>
      <c r="RAD2" s="84"/>
      <c r="RAE2" s="84"/>
      <c r="RAF2" s="84"/>
      <c r="RAG2" s="84"/>
      <c r="RAH2" s="84"/>
      <c r="RAI2" s="84"/>
      <c r="RAJ2" s="84"/>
      <c r="RAK2" s="84"/>
      <c r="RAL2" s="84"/>
      <c r="RAM2" s="84"/>
      <c r="RAN2" s="84"/>
      <c r="RAO2" s="84"/>
      <c r="RAP2" s="84"/>
      <c r="RAQ2" s="84"/>
      <c r="RAR2" s="84"/>
      <c r="RAS2" s="84"/>
      <c r="RAT2" s="84"/>
      <c r="RAU2" s="84"/>
      <c r="RAV2" s="84"/>
      <c r="RAW2" s="84"/>
      <c r="RAX2" s="84"/>
      <c r="RAY2" s="84"/>
      <c r="RAZ2" s="84"/>
      <c r="RBA2" s="84"/>
      <c r="RBB2" s="84"/>
      <c r="RBC2" s="84"/>
      <c r="RBD2" s="84"/>
      <c r="RBE2" s="84"/>
      <c r="RBF2" s="84"/>
      <c r="RBG2" s="84"/>
      <c r="RBH2" s="84"/>
      <c r="RBI2" s="84"/>
      <c r="RBJ2" s="84"/>
      <c r="RBK2" s="84"/>
      <c r="RBL2" s="84"/>
      <c r="RBM2" s="84"/>
      <c r="RBN2" s="84"/>
      <c r="RBO2" s="84"/>
      <c r="RBP2" s="84"/>
      <c r="RBQ2" s="84"/>
      <c r="RBR2" s="84"/>
      <c r="RBS2" s="84"/>
      <c r="RBT2" s="84"/>
      <c r="RBU2" s="84"/>
      <c r="RBV2" s="84"/>
      <c r="RBW2" s="84"/>
      <c r="RBX2" s="84"/>
      <c r="RBY2" s="84"/>
      <c r="RBZ2" s="84"/>
      <c r="RCA2" s="84"/>
      <c r="RCB2" s="84"/>
      <c r="RCC2" s="84"/>
      <c r="RCD2" s="84"/>
      <c r="RCE2" s="84"/>
      <c r="RCF2" s="84"/>
      <c r="RCG2" s="84"/>
      <c r="RCH2" s="84"/>
      <c r="RCI2" s="84"/>
      <c r="RCJ2" s="84"/>
      <c r="RCK2" s="84"/>
      <c r="RCL2" s="84"/>
      <c r="RCM2" s="84"/>
      <c r="RCN2" s="84"/>
      <c r="RCO2" s="84"/>
      <c r="RCP2" s="84"/>
      <c r="RCQ2" s="84"/>
      <c r="RCR2" s="84"/>
      <c r="RCS2" s="84"/>
      <c r="RCT2" s="84"/>
      <c r="RCU2" s="84"/>
      <c r="RCV2" s="84"/>
      <c r="RCW2" s="84"/>
      <c r="RCX2" s="84"/>
      <c r="RCY2" s="84"/>
      <c r="RCZ2" s="84"/>
      <c r="RDA2" s="84"/>
      <c r="RDB2" s="84"/>
      <c r="RDC2" s="84"/>
      <c r="RDD2" s="84"/>
      <c r="RDE2" s="84"/>
      <c r="RDF2" s="84"/>
      <c r="RDG2" s="84"/>
      <c r="RDH2" s="84"/>
      <c r="RDI2" s="84"/>
      <c r="RDJ2" s="84"/>
      <c r="RDK2" s="84"/>
      <c r="RDL2" s="84"/>
      <c r="RDM2" s="84"/>
      <c r="RDN2" s="84"/>
      <c r="RDO2" s="84"/>
      <c r="RDP2" s="84"/>
      <c r="RDQ2" s="84"/>
      <c r="RDR2" s="84"/>
      <c r="RDS2" s="84"/>
      <c r="RDT2" s="84"/>
      <c r="RDU2" s="84"/>
      <c r="RDV2" s="84"/>
      <c r="RDW2" s="84"/>
      <c r="RDX2" s="84"/>
      <c r="RDY2" s="84"/>
      <c r="RDZ2" s="84"/>
      <c r="REA2" s="84"/>
      <c r="REB2" s="84"/>
      <c r="REC2" s="84"/>
      <c r="RED2" s="84"/>
      <c r="REE2" s="84"/>
      <c r="REF2" s="84"/>
      <c r="REG2" s="84"/>
      <c r="REH2" s="84"/>
      <c r="REI2" s="84"/>
      <c r="REJ2" s="84"/>
      <c r="REK2" s="84"/>
      <c r="REL2" s="84"/>
      <c r="REM2" s="84"/>
      <c r="REN2" s="84"/>
      <c r="REO2" s="84"/>
      <c r="REP2" s="84"/>
      <c r="REQ2" s="84"/>
      <c r="RER2" s="84"/>
      <c r="RES2" s="84"/>
      <c r="RET2" s="84"/>
      <c r="REU2" s="84"/>
      <c r="REV2" s="84"/>
      <c r="REW2" s="84"/>
      <c r="REX2" s="84"/>
      <c r="REY2" s="84"/>
      <c r="REZ2" s="84"/>
      <c r="RFA2" s="84"/>
      <c r="RFB2" s="84"/>
      <c r="RFC2" s="84"/>
      <c r="RFD2" s="84"/>
      <c r="RFE2" s="84"/>
      <c r="RFF2" s="84"/>
      <c r="RFG2" s="84"/>
      <c r="RFH2" s="84"/>
      <c r="RFI2" s="84"/>
      <c r="RFJ2" s="84"/>
      <c r="RFK2" s="84"/>
      <c r="RFL2" s="84"/>
      <c r="RFM2" s="84"/>
      <c r="RFN2" s="84"/>
      <c r="RFO2" s="84"/>
      <c r="RFP2" s="84"/>
      <c r="RFQ2" s="84"/>
      <c r="RFR2" s="84"/>
      <c r="RFS2" s="84"/>
      <c r="RFT2" s="84"/>
      <c r="RFU2" s="84"/>
      <c r="RFV2" s="84"/>
      <c r="RFW2" s="84"/>
      <c r="RFX2" s="84"/>
      <c r="RFY2" s="84"/>
      <c r="RFZ2" s="84"/>
      <c r="RGA2" s="84"/>
      <c r="RGB2" s="84"/>
      <c r="RGC2" s="84"/>
      <c r="RGD2" s="84"/>
      <c r="RGE2" s="84"/>
      <c r="RGF2" s="84"/>
      <c r="RGG2" s="84"/>
      <c r="RGH2" s="84"/>
      <c r="RGI2" s="84"/>
      <c r="RGJ2" s="84"/>
      <c r="RGK2" s="84"/>
      <c r="RGL2" s="84"/>
      <c r="RGM2" s="84"/>
      <c r="RGN2" s="84"/>
      <c r="RGO2" s="84"/>
      <c r="RGP2" s="84"/>
      <c r="RGQ2" s="84"/>
      <c r="RGR2" s="84"/>
      <c r="RGS2" s="84"/>
      <c r="RGT2" s="84"/>
      <c r="RGU2" s="84"/>
      <c r="RGV2" s="84"/>
      <c r="RGW2" s="84"/>
      <c r="RGX2" s="84"/>
      <c r="RGY2" s="84"/>
      <c r="RGZ2" s="84"/>
      <c r="RHA2" s="84"/>
      <c r="RHB2" s="84"/>
      <c r="RHC2" s="84"/>
      <c r="RHD2" s="84"/>
      <c r="RHE2" s="84"/>
      <c r="RHF2" s="84"/>
      <c r="RHG2" s="84"/>
      <c r="RHH2" s="84"/>
      <c r="RHI2" s="84"/>
      <c r="RHJ2" s="84"/>
      <c r="RHK2" s="84"/>
      <c r="RHL2" s="84"/>
      <c r="RHM2" s="84"/>
      <c r="RHN2" s="84"/>
      <c r="RHO2" s="84"/>
      <c r="RHP2" s="84"/>
      <c r="RHQ2" s="84"/>
      <c r="RHR2" s="84"/>
      <c r="RHS2" s="84"/>
      <c r="RHT2" s="84"/>
      <c r="RHU2" s="84"/>
      <c r="RHV2" s="84"/>
      <c r="RHW2" s="84"/>
      <c r="RHX2" s="84"/>
      <c r="RHY2" s="84"/>
      <c r="RHZ2" s="84"/>
      <c r="RIA2" s="84"/>
      <c r="RIB2" s="84"/>
      <c r="RIC2" s="84"/>
      <c r="RID2" s="84"/>
      <c r="RIE2" s="84"/>
      <c r="RIF2" s="84"/>
      <c r="RIG2" s="84"/>
      <c r="RIH2" s="84"/>
      <c r="RII2" s="84"/>
      <c r="RIJ2" s="84"/>
      <c r="RIK2" s="84"/>
      <c r="RIL2" s="84"/>
      <c r="RIM2" s="84"/>
      <c r="RIN2" s="84"/>
      <c r="RIO2" s="84"/>
      <c r="RIP2" s="84"/>
      <c r="RIQ2" s="84"/>
      <c r="RIR2" s="84"/>
      <c r="RIS2" s="84"/>
      <c r="RIT2" s="84"/>
      <c r="RIU2" s="84"/>
      <c r="RIV2" s="84"/>
      <c r="RIW2" s="84"/>
      <c r="RIX2" s="84"/>
      <c r="RIY2" s="84"/>
      <c r="RIZ2" s="84"/>
      <c r="RJA2" s="84"/>
      <c r="RJB2" s="84"/>
      <c r="RJC2" s="84"/>
      <c r="RJD2" s="84"/>
      <c r="RJE2" s="84"/>
      <c r="RJF2" s="84"/>
      <c r="RJG2" s="84"/>
      <c r="RJH2" s="84"/>
      <c r="RJI2" s="84"/>
      <c r="RJJ2" s="84"/>
      <c r="RJK2" s="84"/>
      <c r="RJL2" s="84"/>
      <c r="RJM2" s="84"/>
      <c r="RJN2" s="84"/>
      <c r="RJO2" s="84"/>
      <c r="RJP2" s="84"/>
      <c r="RJQ2" s="84"/>
      <c r="RJR2" s="84"/>
      <c r="RJS2" s="84"/>
      <c r="RJT2" s="84"/>
      <c r="RJU2" s="84"/>
      <c r="RJV2" s="84"/>
      <c r="RJW2" s="84"/>
      <c r="RJX2" s="84"/>
      <c r="RJY2" s="84"/>
      <c r="RJZ2" s="84"/>
      <c r="RKA2" s="84"/>
      <c r="RKB2" s="84"/>
      <c r="RKC2" s="84"/>
      <c r="RKD2" s="84"/>
      <c r="RKE2" s="84"/>
      <c r="RKF2" s="84"/>
      <c r="RKG2" s="84"/>
      <c r="RKH2" s="84"/>
      <c r="RKI2" s="84"/>
      <c r="RKJ2" s="84"/>
      <c r="RKK2" s="84"/>
      <c r="RKL2" s="84"/>
      <c r="RKM2" s="84"/>
      <c r="RKN2" s="84"/>
      <c r="RKO2" s="84"/>
      <c r="RKP2" s="84"/>
      <c r="RKQ2" s="84"/>
      <c r="RKR2" s="84"/>
      <c r="RKS2" s="84"/>
      <c r="RKT2" s="84"/>
      <c r="RKU2" s="84"/>
      <c r="RKV2" s="84"/>
      <c r="RKW2" s="84"/>
      <c r="RKX2" s="84"/>
      <c r="RKY2" s="84"/>
      <c r="RKZ2" s="84"/>
      <c r="RLA2" s="84"/>
      <c r="RLB2" s="84"/>
      <c r="RLC2" s="84"/>
      <c r="RLD2" s="84"/>
      <c r="RLE2" s="84"/>
      <c r="RLF2" s="84"/>
      <c r="RLG2" s="84"/>
      <c r="RLH2" s="84"/>
      <c r="RLI2" s="84"/>
      <c r="RLJ2" s="84"/>
      <c r="RLK2" s="84"/>
      <c r="RLL2" s="84"/>
      <c r="RLM2" s="84"/>
      <c r="RLN2" s="84"/>
      <c r="RLO2" s="84"/>
      <c r="RLP2" s="84"/>
      <c r="RLQ2" s="84"/>
      <c r="RLR2" s="84"/>
      <c r="RLS2" s="84"/>
      <c r="RLT2" s="84"/>
      <c r="RLU2" s="84"/>
      <c r="RLV2" s="84"/>
      <c r="RLW2" s="84"/>
      <c r="RLX2" s="84"/>
      <c r="RLY2" s="84"/>
      <c r="RLZ2" s="84"/>
      <c r="RMA2" s="84"/>
      <c r="RMB2" s="84"/>
      <c r="RMC2" s="84"/>
      <c r="RMD2" s="84"/>
      <c r="RME2" s="84"/>
      <c r="RMF2" s="84"/>
      <c r="RMG2" s="84"/>
      <c r="RMH2" s="84"/>
      <c r="RMI2" s="84"/>
      <c r="RMJ2" s="84"/>
      <c r="RMK2" s="84"/>
      <c r="RML2" s="84"/>
      <c r="RMM2" s="84"/>
      <c r="RMN2" s="84"/>
      <c r="RMO2" s="84"/>
      <c r="RMP2" s="84"/>
      <c r="RMQ2" s="84"/>
      <c r="RMR2" s="84"/>
      <c r="RMS2" s="84"/>
      <c r="RMT2" s="84"/>
      <c r="RMU2" s="84"/>
      <c r="RMV2" s="84"/>
      <c r="RMW2" s="84"/>
      <c r="RMX2" s="84"/>
      <c r="RMY2" s="84"/>
      <c r="RMZ2" s="84"/>
      <c r="RNA2" s="84"/>
      <c r="RNB2" s="84"/>
      <c r="RNC2" s="84"/>
      <c r="RND2" s="84"/>
      <c r="RNE2" s="84"/>
      <c r="RNF2" s="84"/>
      <c r="RNG2" s="84"/>
      <c r="RNH2" s="84"/>
      <c r="RNI2" s="84"/>
      <c r="RNJ2" s="84"/>
      <c r="RNK2" s="84"/>
      <c r="RNL2" s="84"/>
      <c r="RNM2" s="84"/>
      <c r="RNN2" s="84"/>
      <c r="RNO2" s="84"/>
      <c r="RNP2" s="84"/>
      <c r="RNQ2" s="84"/>
      <c r="RNR2" s="84"/>
      <c r="RNS2" s="84"/>
      <c r="RNT2" s="84"/>
      <c r="RNU2" s="84"/>
      <c r="RNV2" s="84"/>
      <c r="RNW2" s="84"/>
      <c r="RNX2" s="84"/>
      <c r="RNY2" s="84"/>
      <c r="RNZ2" s="84"/>
      <c r="ROA2" s="84"/>
      <c r="ROB2" s="84"/>
      <c r="ROC2" s="84"/>
      <c r="ROD2" s="84"/>
      <c r="ROE2" s="84"/>
      <c r="ROF2" s="84"/>
      <c r="ROG2" s="84"/>
      <c r="ROH2" s="84"/>
      <c r="ROI2" s="84"/>
      <c r="ROJ2" s="84"/>
      <c r="ROK2" s="84"/>
      <c r="ROL2" s="84"/>
      <c r="ROM2" s="84"/>
      <c r="RON2" s="84"/>
      <c r="ROO2" s="84"/>
      <c r="ROP2" s="84"/>
      <c r="ROQ2" s="84"/>
      <c r="ROR2" s="84"/>
      <c r="ROS2" s="84"/>
      <c r="ROT2" s="84"/>
      <c r="ROU2" s="84"/>
      <c r="ROV2" s="84"/>
      <c r="ROW2" s="84"/>
      <c r="ROX2" s="84"/>
      <c r="ROY2" s="84"/>
      <c r="ROZ2" s="84"/>
      <c r="RPA2" s="84"/>
      <c r="RPB2" s="84"/>
      <c r="RPC2" s="84"/>
      <c r="RPD2" s="84"/>
      <c r="RPE2" s="84"/>
      <c r="RPF2" s="84"/>
      <c r="RPG2" s="84"/>
      <c r="RPH2" s="84"/>
      <c r="RPI2" s="84"/>
      <c r="RPJ2" s="84"/>
      <c r="RPK2" s="84"/>
      <c r="RPL2" s="84"/>
      <c r="RPM2" s="84"/>
      <c r="RPN2" s="84"/>
      <c r="RPO2" s="84"/>
      <c r="RPP2" s="84"/>
      <c r="RPQ2" s="84"/>
      <c r="RPR2" s="84"/>
      <c r="RPS2" s="84"/>
      <c r="RPT2" s="84"/>
      <c r="RPU2" s="84"/>
      <c r="RPV2" s="84"/>
      <c r="RPW2" s="84"/>
      <c r="RPX2" s="84"/>
      <c r="RPY2" s="84"/>
      <c r="RPZ2" s="84"/>
      <c r="RQA2" s="84"/>
      <c r="RQB2" s="84"/>
      <c r="RQC2" s="84"/>
      <c r="RQD2" s="84"/>
      <c r="RQE2" s="84"/>
      <c r="RQF2" s="84"/>
      <c r="RQG2" s="84"/>
      <c r="RQH2" s="84"/>
      <c r="RQI2" s="84"/>
      <c r="RQJ2" s="84"/>
      <c r="RQK2" s="84"/>
      <c r="RQL2" s="84"/>
      <c r="RQM2" s="84"/>
      <c r="RQN2" s="84"/>
      <c r="RQO2" s="84"/>
      <c r="RQP2" s="84"/>
      <c r="RQQ2" s="84"/>
      <c r="RQR2" s="84"/>
      <c r="RQS2" s="84"/>
      <c r="RQT2" s="84"/>
      <c r="RQU2" s="84"/>
      <c r="RQV2" s="84"/>
      <c r="RQW2" s="84"/>
      <c r="RQX2" s="84"/>
      <c r="RQY2" s="84"/>
      <c r="RQZ2" s="84"/>
      <c r="RRA2" s="84"/>
      <c r="RRB2" s="84"/>
      <c r="RRC2" s="84"/>
      <c r="RRD2" s="84"/>
      <c r="RRE2" s="84"/>
      <c r="RRF2" s="84"/>
      <c r="RRG2" s="84"/>
      <c r="RRH2" s="84"/>
      <c r="RRI2" s="84"/>
      <c r="RRJ2" s="84"/>
      <c r="RRK2" s="84"/>
      <c r="RRL2" s="84"/>
      <c r="RRM2" s="84"/>
      <c r="RRN2" s="84"/>
      <c r="RRO2" s="84"/>
      <c r="RRP2" s="84"/>
      <c r="RRQ2" s="84"/>
      <c r="RRR2" s="84"/>
      <c r="RRS2" s="84"/>
      <c r="RRT2" s="84"/>
      <c r="RRU2" s="84"/>
      <c r="RRV2" s="84"/>
      <c r="RRW2" s="84"/>
      <c r="RRX2" s="84"/>
      <c r="RRY2" s="84"/>
      <c r="RRZ2" s="84"/>
      <c r="RSA2" s="84"/>
      <c r="RSB2" s="84"/>
      <c r="RSC2" s="84"/>
      <c r="RSD2" s="84"/>
      <c r="RSE2" s="84"/>
      <c r="RSF2" s="84"/>
      <c r="RSG2" s="84"/>
      <c r="RSH2" s="84"/>
      <c r="RSI2" s="84"/>
      <c r="RSJ2" s="84"/>
      <c r="RSK2" s="84"/>
      <c r="RSL2" s="84"/>
      <c r="RSM2" s="84"/>
      <c r="RSN2" s="84"/>
      <c r="RSO2" s="84"/>
      <c r="RSP2" s="84"/>
      <c r="RSQ2" s="84"/>
      <c r="RSR2" s="84"/>
      <c r="RSS2" s="84"/>
      <c r="RST2" s="84"/>
      <c r="RSU2" s="84"/>
      <c r="RSV2" s="84"/>
      <c r="RSW2" s="84"/>
      <c r="RSX2" s="84"/>
      <c r="RSY2" s="84"/>
      <c r="RSZ2" s="84"/>
      <c r="RTA2" s="84"/>
      <c r="RTB2" s="84"/>
      <c r="RTC2" s="84"/>
      <c r="RTD2" s="84"/>
      <c r="RTE2" s="84"/>
      <c r="RTF2" s="84"/>
      <c r="RTG2" s="84"/>
      <c r="RTH2" s="84"/>
      <c r="RTI2" s="84"/>
      <c r="RTJ2" s="84"/>
      <c r="RTK2" s="84"/>
      <c r="RTL2" s="84"/>
      <c r="RTM2" s="84"/>
      <c r="RTN2" s="84"/>
      <c r="RTO2" s="84"/>
      <c r="RTP2" s="84"/>
      <c r="RTQ2" s="84"/>
      <c r="RTR2" s="84"/>
      <c r="RTS2" s="84"/>
      <c r="RTT2" s="84"/>
      <c r="RTU2" s="84"/>
      <c r="RTV2" s="84"/>
      <c r="RTW2" s="84"/>
      <c r="RTX2" s="84"/>
      <c r="RTY2" s="84"/>
      <c r="RTZ2" s="84"/>
      <c r="RUA2" s="84"/>
      <c r="RUB2" s="84"/>
      <c r="RUC2" s="84"/>
      <c r="RUD2" s="84"/>
      <c r="RUE2" s="84"/>
      <c r="RUF2" s="84"/>
      <c r="RUG2" s="84"/>
      <c r="RUH2" s="84"/>
      <c r="RUI2" s="84"/>
      <c r="RUJ2" s="84"/>
      <c r="RUK2" s="84"/>
      <c r="RUL2" s="84"/>
      <c r="RUM2" s="84"/>
      <c r="RUN2" s="84"/>
      <c r="RUO2" s="84"/>
      <c r="RUP2" s="84"/>
      <c r="RUQ2" s="84"/>
      <c r="RUR2" s="84"/>
      <c r="RUS2" s="84"/>
      <c r="RUT2" s="84"/>
      <c r="RUU2" s="84"/>
      <c r="RUV2" s="84"/>
      <c r="RUW2" s="84"/>
      <c r="RUX2" s="84"/>
      <c r="RUY2" s="84"/>
      <c r="RUZ2" s="84"/>
      <c r="RVA2" s="84"/>
      <c r="RVB2" s="84"/>
      <c r="RVC2" s="84"/>
      <c r="RVD2" s="84"/>
      <c r="RVE2" s="84"/>
      <c r="RVF2" s="84"/>
      <c r="RVG2" s="84"/>
      <c r="RVH2" s="84"/>
      <c r="RVI2" s="84"/>
      <c r="RVJ2" s="84"/>
      <c r="RVK2" s="84"/>
      <c r="RVL2" s="84"/>
      <c r="RVM2" s="84"/>
      <c r="RVN2" s="84"/>
      <c r="RVO2" s="84"/>
      <c r="RVP2" s="84"/>
      <c r="RVQ2" s="84"/>
      <c r="RVR2" s="84"/>
      <c r="RVS2" s="84"/>
      <c r="RVT2" s="84"/>
      <c r="RVU2" s="84"/>
      <c r="RVV2" s="84"/>
      <c r="RVW2" s="84"/>
      <c r="RVX2" s="84"/>
      <c r="RVY2" s="84"/>
      <c r="RVZ2" s="84"/>
      <c r="RWA2" s="84"/>
      <c r="RWB2" s="84"/>
      <c r="RWC2" s="84"/>
      <c r="RWD2" s="84"/>
      <c r="RWE2" s="84"/>
      <c r="RWF2" s="84"/>
      <c r="RWG2" s="84"/>
      <c r="RWH2" s="84"/>
      <c r="RWI2" s="84"/>
      <c r="RWJ2" s="84"/>
      <c r="RWK2" s="84"/>
      <c r="RWL2" s="84"/>
      <c r="RWM2" s="84"/>
      <c r="RWN2" s="84"/>
      <c r="RWO2" s="84"/>
      <c r="RWP2" s="84"/>
      <c r="RWQ2" s="84"/>
      <c r="RWR2" s="84"/>
      <c r="RWS2" s="84"/>
      <c r="RWT2" s="84"/>
      <c r="RWU2" s="84"/>
      <c r="RWV2" s="84"/>
      <c r="RWW2" s="84"/>
      <c r="RWX2" s="84"/>
      <c r="RWY2" s="84"/>
      <c r="RWZ2" s="84"/>
      <c r="RXA2" s="84"/>
      <c r="RXB2" s="84"/>
      <c r="RXC2" s="84"/>
      <c r="RXD2" s="84"/>
      <c r="RXE2" s="84"/>
      <c r="RXF2" s="84"/>
      <c r="RXG2" s="84"/>
      <c r="RXH2" s="84"/>
      <c r="RXI2" s="84"/>
      <c r="RXJ2" s="84"/>
      <c r="RXK2" s="84"/>
      <c r="RXL2" s="84"/>
      <c r="RXM2" s="84"/>
      <c r="RXN2" s="84"/>
      <c r="RXO2" s="84"/>
      <c r="RXP2" s="84"/>
      <c r="RXQ2" s="84"/>
      <c r="RXR2" s="84"/>
      <c r="RXS2" s="84"/>
      <c r="RXT2" s="84"/>
      <c r="RXU2" s="84"/>
      <c r="RXV2" s="84"/>
      <c r="RXW2" s="84"/>
      <c r="RXX2" s="84"/>
      <c r="RXY2" s="84"/>
      <c r="RXZ2" s="84"/>
      <c r="RYA2" s="84"/>
      <c r="RYB2" s="84"/>
      <c r="RYC2" s="84"/>
      <c r="RYD2" s="84"/>
      <c r="RYE2" s="84"/>
      <c r="RYF2" s="84"/>
      <c r="RYG2" s="84"/>
      <c r="RYH2" s="84"/>
      <c r="RYI2" s="84"/>
      <c r="RYJ2" s="84"/>
      <c r="RYK2" s="84"/>
      <c r="RYL2" s="84"/>
      <c r="RYM2" s="84"/>
      <c r="RYN2" s="84"/>
      <c r="RYO2" s="84"/>
      <c r="RYP2" s="84"/>
      <c r="RYQ2" s="84"/>
      <c r="RYR2" s="84"/>
      <c r="RYS2" s="84"/>
      <c r="RYT2" s="84"/>
      <c r="RYU2" s="84"/>
      <c r="RYV2" s="84"/>
      <c r="RYW2" s="84"/>
      <c r="RYX2" s="84"/>
      <c r="RYY2" s="84"/>
      <c r="RYZ2" s="84"/>
      <c r="RZA2" s="84"/>
      <c r="RZB2" s="84"/>
      <c r="RZC2" s="84"/>
      <c r="RZD2" s="84"/>
      <c r="RZE2" s="84"/>
      <c r="RZF2" s="84"/>
      <c r="RZG2" s="84"/>
      <c r="RZH2" s="84"/>
      <c r="RZI2" s="84"/>
      <c r="RZJ2" s="84"/>
      <c r="RZK2" s="84"/>
      <c r="RZL2" s="84"/>
      <c r="RZM2" s="84"/>
      <c r="RZN2" s="84"/>
      <c r="RZO2" s="84"/>
      <c r="RZP2" s="84"/>
      <c r="RZQ2" s="84"/>
      <c r="RZR2" s="84"/>
      <c r="RZS2" s="84"/>
      <c r="RZT2" s="84"/>
      <c r="RZU2" s="84"/>
      <c r="RZV2" s="84"/>
      <c r="RZW2" s="84"/>
      <c r="RZX2" s="84"/>
      <c r="RZY2" s="84"/>
      <c r="RZZ2" s="84"/>
      <c r="SAA2" s="84"/>
      <c r="SAB2" s="84"/>
      <c r="SAC2" s="84"/>
      <c r="SAD2" s="84"/>
      <c r="SAE2" s="84"/>
      <c r="SAF2" s="84"/>
      <c r="SAG2" s="84"/>
      <c r="SAH2" s="84"/>
      <c r="SAI2" s="84"/>
      <c r="SAJ2" s="84"/>
      <c r="SAK2" s="84"/>
      <c r="SAL2" s="84"/>
      <c r="SAM2" s="84"/>
      <c r="SAN2" s="84"/>
      <c r="SAO2" s="84"/>
      <c r="SAP2" s="84"/>
      <c r="SAQ2" s="84"/>
      <c r="SAR2" s="84"/>
      <c r="SAS2" s="84"/>
      <c r="SAT2" s="84"/>
      <c r="SAU2" s="84"/>
      <c r="SAV2" s="84"/>
      <c r="SAW2" s="84"/>
      <c r="SAX2" s="84"/>
      <c r="SAY2" s="84"/>
      <c r="SAZ2" s="84"/>
      <c r="SBA2" s="84"/>
      <c r="SBB2" s="84"/>
      <c r="SBC2" s="84"/>
      <c r="SBD2" s="84"/>
      <c r="SBE2" s="84"/>
      <c r="SBF2" s="84"/>
      <c r="SBG2" s="84"/>
      <c r="SBH2" s="84"/>
      <c r="SBI2" s="84"/>
      <c r="SBJ2" s="84"/>
      <c r="SBK2" s="84"/>
      <c r="SBL2" s="84"/>
      <c r="SBM2" s="84"/>
      <c r="SBN2" s="84"/>
      <c r="SBO2" s="84"/>
      <c r="SBP2" s="84"/>
      <c r="SBQ2" s="84"/>
      <c r="SBR2" s="84"/>
      <c r="SBS2" s="84"/>
      <c r="SBT2" s="84"/>
      <c r="SBU2" s="84"/>
      <c r="SBV2" s="84"/>
      <c r="SBW2" s="84"/>
      <c r="SBX2" s="84"/>
      <c r="SBY2" s="84"/>
      <c r="SBZ2" s="84"/>
      <c r="SCA2" s="84"/>
      <c r="SCB2" s="84"/>
      <c r="SCC2" s="84"/>
      <c r="SCD2" s="84"/>
      <c r="SCE2" s="84"/>
      <c r="SCF2" s="84"/>
      <c r="SCG2" s="84"/>
      <c r="SCH2" s="84"/>
      <c r="SCI2" s="84"/>
      <c r="SCJ2" s="84"/>
      <c r="SCK2" s="84"/>
      <c r="SCL2" s="84"/>
      <c r="SCM2" s="84"/>
      <c r="SCN2" s="84"/>
      <c r="SCO2" s="84"/>
      <c r="SCP2" s="84"/>
      <c r="SCQ2" s="84"/>
      <c r="SCR2" s="84"/>
      <c r="SCS2" s="84"/>
      <c r="SCT2" s="84"/>
      <c r="SCU2" s="84"/>
      <c r="SCV2" s="84"/>
      <c r="SCW2" s="84"/>
      <c r="SCX2" s="84"/>
      <c r="SCY2" s="84"/>
      <c r="SCZ2" s="84"/>
      <c r="SDA2" s="84"/>
      <c r="SDB2" s="84"/>
      <c r="SDC2" s="84"/>
      <c r="SDD2" s="84"/>
      <c r="SDE2" s="84"/>
      <c r="SDF2" s="84"/>
      <c r="SDG2" s="84"/>
      <c r="SDH2" s="84"/>
      <c r="SDI2" s="84"/>
      <c r="SDJ2" s="84"/>
      <c r="SDK2" s="84"/>
      <c r="SDL2" s="84"/>
      <c r="SDM2" s="84"/>
      <c r="SDN2" s="84"/>
      <c r="SDO2" s="84"/>
      <c r="SDP2" s="84"/>
      <c r="SDQ2" s="84"/>
      <c r="SDR2" s="84"/>
      <c r="SDS2" s="84"/>
      <c r="SDT2" s="84"/>
      <c r="SDU2" s="84"/>
      <c r="SDV2" s="84"/>
      <c r="SDW2" s="84"/>
      <c r="SDX2" s="84"/>
      <c r="SDY2" s="84"/>
      <c r="SDZ2" s="84"/>
      <c r="SEA2" s="84"/>
      <c r="SEB2" s="84"/>
      <c r="SEC2" s="84"/>
      <c r="SED2" s="84"/>
      <c r="SEE2" s="84"/>
      <c r="SEF2" s="84"/>
      <c r="SEG2" s="84"/>
      <c r="SEH2" s="84"/>
      <c r="SEI2" s="84"/>
      <c r="SEJ2" s="84"/>
      <c r="SEK2" s="84"/>
      <c r="SEL2" s="84"/>
      <c r="SEM2" s="84"/>
      <c r="SEN2" s="84"/>
      <c r="SEO2" s="84"/>
      <c r="SEP2" s="84"/>
      <c r="SEQ2" s="84"/>
      <c r="SER2" s="84"/>
      <c r="SES2" s="84"/>
      <c r="SET2" s="84"/>
      <c r="SEU2" s="84"/>
      <c r="SEV2" s="84"/>
      <c r="SEW2" s="84"/>
      <c r="SEX2" s="84"/>
      <c r="SEY2" s="84"/>
      <c r="SEZ2" s="84"/>
      <c r="SFA2" s="84"/>
      <c r="SFB2" s="84"/>
      <c r="SFC2" s="84"/>
      <c r="SFD2" s="84"/>
      <c r="SFE2" s="84"/>
      <c r="SFF2" s="84"/>
      <c r="SFG2" s="84"/>
      <c r="SFH2" s="84"/>
      <c r="SFI2" s="84"/>
      <c r="SFJ2" s="84"/>
      <c r="SFK2" s="84"/>
      <c r="SFL2" s="84"/>
      <c r="SFM2" s="84"/>
      <c r="SFN2" s="84"/>
      <c r="SFO2" s="84"/>
      <c r="SFP2" s="84"/>
      <c r="SFQ2" s="84"/>
      <c r="SFR2" s="84"/>
      <c r="SFS2" s="84"/>
      <c r="SFT2" s="84"/>
      <c r="SFU2" s="84"/>
      <c r="SFV2" s="84"/>
      <c r="SFW2" s="84"/>
      <c r="SFX2" s="84"/>
      <c r="SFY2" s="84"/>
      <c r="SFZ2" s="84"/>
      <c r="SGA2" s="84"/>
      <c r="SGB2" s="84"/>
      <c r="SGC2" s="84"/>
      <c r="SGD2" s="84"/>
      <c r="SGE2" s="84"/>
      <c r="SGF2" s="84"/>
      <c r="SGG2" s="84"/>
      <c r="SGH2" s="84"/>
      <c r="SGI2" s="84"/>
      <c r="SGJ2" s="84"/>
      <c r="SGK2" s="84"/>
      <c r="SGL2" s="84"/>
      <c r="SGM2" s="84"/>
      <c r="SGN2" s="84"/>
      <c r="SGO2" s="84"/>
      <c r="SGP2" s="84"/>
      <c r="SGQ2" s="84"/>
      <c r="SGR2" s="84"/>
      <c r="SGS2" s="84"/>
      <c r="SGT2" s="84"/>
      <c r="SGU2" s="84"/>
      <c r="SGV2" s="84"/>
      <c r="SGW2" s="84"/>
      <c r="SGX2" s="84"/>
      <c r="SGY2" s="84"/>
      <c r="SGZ2" s="84"/>
      <c r="SHA2" s="84"/>
      <c r="SHB2" s="84"/>
      <c r="SHC2" s="84"/>
      <c r="SHD2" s="84"/>
      <c r="SHE2" s="84"/>
      <c r="SHF2" s="84"/>
      <c r="SHG2" s="84"/>
      <c r="SHH2" s="84"/>
      <c r="SHI2" s="84"/>
      <c r="SHJ2" s="84"/>
      <c r="SHK2" s="84"/>
      <c r="SHL2" s="84"/>
      <c r="SHM2" s="84"/>
      <c r="SHN2" s="84"/>
      <c r="SHO2" s="84"/>
      <c r="SHP2" s="84"/>
      <c r="SHQ2" s="84"/>
      <c r="SHR2" s="84"/>
      <c r="SHS2" s="84"/>
      <c r="SHT2" s="84"/>
      <c r="SHU2" s="84"/>
      <c r="SHV2" s="84"/>
      <c r="SHW2" s="84"/>
      <c r="SHX2" s="84"/>
      <c r="SHY2" s="84"/>
      <c r="SHZ2" s="84"/>
      <c r="SIA2" s="84"/>
      <c r="SIB2" s="84"/>
      <c r="SIC2" s="84"/>
      <c r="SID2" s="84"/>
      <c r="SIE2" s="84"/>
      <c r="SIF2" s="84"/>
      <c r="SIG2" s="84"/>
      <c r="SIH2" s="84"/>
      <c r="SII2" s="84"/>
      <c r="SIJ2" s="84"/>
      <c r="SIK2" s="84"/>
      <c r="SIL2" s="84"/>
      <c r="SIM2" s="84"/>
      <c r="SIN2" s="84"/>
      <c r="SIO2" s="84"/>
      <c r="SIP2" s="84"/>
      <c r="SIQ2" s="84"/>
      <c r="SIR2" s="84"/>
      <c r="SIS2" s="84"/>
      <c r="SIT2" s="84"/>
      <c r="SIU2" s="84"/>
      <c r="SIV2" s="84"/>
      <c r="SIW2" s="84"/>
      <c r="SIX2" s="84"/>
      <c r="SIY2" s="84"/>
      <c r="SIZ2" s="84"/>
      <c r="SJA2" s="84"/>
      <c r="SJB2" s="84"/>
      <c r="SJC2" s="84"/>
      <c r="SJD2" s="84"/>
      <c r="SJE2" s="84"/>
      <c r="SJF2" s="84"/>
      <c r="SJG2" s="84"/>
      <c r="SJH2" s="84"/>
      <c r="SJI2" s="84"/>
      <c r="SJJ2" s="84"/>
      <c r="SJK2" s="84"/>
      <c r="SJL2" s="84"/>
      <c r="SJM2" s="84"/>
      <c r="SJN2" s="84"/>
      <c r="SJO2" s="84"/>
      <c r="SJP2" s="84"/>
      <c r="SJQ2" s="84"/>
      <c r="SJR2" s="84"/>
      <c r="SJS2" s="84"/>
      <c r="SJT2" s="84"/>
      <c r="SJU2" s="84"/>
      <c r="SJV2" s="84"/>
      <c r="SJW2" s="84"/>
      <c r="SJX2" s="84"/>
      <c r="SJY2" s="84"/>
      <c r="SJZ2" s="84"/>
      <c r="SKA2" s="84"/>
      <c r="SKB2" s="84"/>
      <c r="SKC2" s="84"/>
      <c r="SKD2" s="84"/>
      <c r="SKE2" s="84"/>
      <c r="SKF2" s="84"/>
      <c r="SKG2" s="84"/>
      <c r="SKH2" s="84"/>
      <c r="SKI2" s="84"/>
      <c r="SKJ2" s="84"/>
      <c r="SKK2" s="84"/>
      <c r="SKL2" s="84"/>
      <c r="SKM2" s="84"/>
      <c r="SKN2" s="84"/>
      <c r="SKO2" s="84"/>
      <c r="SKP2" s="84"/>
      <c r="SKQ2" s="84"/>
      <c r="SKR2" s="84"/>
      <c r="SKS2" s="84"/>
      <c r="SKT2" s="84"/>
      <c r="SKU2" s="84"/>
      <c r="SKV2" s="84"/>
      <c r="SKW2" s="84"/>
      <c r="SKX2" s="84"/>
      <c r="SKY2" s="84"/>
      <c r="SKZ2" s="84"/>
      <c r="SLA2" s="84"/>
      <c r="SLB2" s="84"/>
      <c r="SLC2" s="84"/>
      <c r="SLD2" s="84"/>
      <c r="SLE2" s="84"/>
      <c r="SLF2" s="84"/>
      <c r="SLG2" s="84"/>
      <c r="SLH2" s="84"/>
      <c r="SLI2" s="84"/>
      <c r="SLJ2" s="84"/>
      <c r="SLK2" s="84"/>
      <c r="SLL2" s="84"/>
      <c r="SLM2" s="84"/>
      <c r="SLN2" s="84"/>
      <c r="SLO2" s="84"/>
      <c r="SLP2" s="84"/>
      <c r="SLQ2" s="84"/>
      <c r="SLR2" s="84"/>
      <c r="SLS2" s="84"/>
      <c r="SLT2" s="84"/>
      <c r="SLU2" s="84"/>
      <c r="SLV2" s="84"/>
      <c r="SLW2" s="84"/>
      <c r="SLX2" s="84"/>
      <c r="SLY2" s="84"/>
      <c r="SLZ2" s="84"/>
      <c r="SMA2" s="84"/>
      <c r="SMB2" s="84"/>
      <c r="SMC2" s="84"/>
      <c r="SMD2" s="84"/>
      <c r="SME2" s="84"/>
      <c r="SMF2" s="84"/>
      <c r="SMG2" s="84"/>
      <c r="SMH2" s="84"/>
      <c r="SMI2" s="84"/>
      <c r="SMJ2" s="84"/>
      <c r="SMK2" s="84"/>
      <c r="SML2" s="84"/>
      <c r="SMM2" s="84"/>
      <c r="SMN2" s="84"/>
      <c r="SMO2" s="84"/>
      <c r="SMP2" s="84"/>
      <c r="SMQ2" s="84"/>
      <c r="SMR2" s="84"/>
      <c r="SMS2" s="84"/>
      <c r="SMT2" s="84"/>
      <c r="SMU2" s="84"/>
      <c r="SMV2" s="84"/>
      <c r="SMW2" s="84"/>
      <c r="SMX2" s="84"/>
      <c r="SMY2" s="84"/>
      <c r="SMZ2" s="84"/>
      <c r="SNA2" s="84"/>
      <c r="SNB2" s="84"/>
      <c r="SNC2" s="84"/>
      <c r="SND2" s="84"/>
      <c r="SNE2" s="84"/>
      <c r="SNF2" s="84"/>
      <c r="SNG2" s="84"/>
      <c r="SNH2" s="84"/>
      <c r="SNI2" s="84"/>
      <c r="SNJ2" s="84"/>
      <c r="SNK2" s="84"/>
      <c r="SNL2" s="84"/>
      <c r="SNM2" s="84"/>
      <c r="SNN2" s="84"/>
      <c r="SNO2" s="84"/>
      <c r="SNP2" s="84"/>
      <c r="SNQ2" s="84"/>
      <c r="SNR2" s="84"/>
      <c r="SNS2" s="84"/>
      <c r="SNT2" s="84"/>
      <c r="SNU2" s="84"/>
      <c r="SNV2" s="84"/>
      <c r="SNW2" s="84"/>
      <c r="SNX2" s="84"/>
      <c r="SNY2" s="84"/>
      <c r="SNZ2" s="84"/>
      <c r="SOA2" s="84"/>
      <c r="SOB2" s="84"/>
      <c r="SOC2" s="84"/>
      <c r="SOD2" s="84"/>
      <c r="SOE2" s="84"/>
      <c r="SOF2" s="84"/>
      <c r="SOG2" s="84"/>
      <c r="SOH2" s="84"/>
      <c r="SOI2" s="84"/>
      <c r="SOJ2" s="84"/>
      <c r="SOK2" s="84"/>
      <c r="SOL2" s="84"/>
      <c r="SOM2" s="84"/>
      <c r="SON2" s="84"/>
      <c r="SOO2" s="84"/>
      <c r="SOP2" s="84"/>
      <c r="SOQ2" s="84"/>
      <c r="SOR2" s="84"/>
      <c r="SOS2" s="84"/>
      <c r="SOT2" s="84"/>
      <c r="SOU2" s="84"/>
      <c r="SOV2" s="84"/>
      <c r="SOW2" s="84"/>
      <c r="SOX2" s="84"/>
      <c r="SOY2" s="84"/>
      <c r="SOZ2" s="84"/>
      <c r="SPA2" s="84"/>
      <c r="SPB2" s="84"/>
      <c r="SPC2" s="84"/>
      <c r="SPD2" s="84"/>
      <c r="SPE2" s="84"/>
      <c r="SPF2" s="84"/>
      <c r="SPG2" s="84"/>
      <c r="SPH2" s="84"/>
      <c r="SPI2" s="84"/>
      <c r="SPJ2" s="84"/>
      <c r="SPK2" s="84"/>
      <c r="SPL2" s="84"/>
      <c r="SPM2" s="84"/>
      <c r="SPN2" s="84"/>
      <c r="SPO2" s="84"/>
      <c r="SPP2" s="84"/>
      <c r="SPQ2" s="84"/>
      <c r="SPR2" s="84"/>
      <c r="SPS2" s="84"/>
      <c r="SPT2" s="84"/>
      <c r="SPU2" s="84"/>
      <c r="SPV2" s="84"/>
      <c r="SPW2" s="84"/>
      <c r="SPX2" s="84"/>
      <c r="SPY2" s="84"/>
      <c r="SPZ2" s="84"/>
      <c r="SQA2" s="84"/>
      <c r="SQB2" s="84"/>
      <c r="SQC2" s="84"/>
      <c r="SQD2" s="84"/>
      <c r="SQE2" s="84"/>
      <c r="SQF2" s="84"/>
      <c r="SQG2" s="84"/>
      <c r="SQH2" s="84"/>
      <c r="SQI2" s="84"/>
      <c r="SQJ2" s="84"/>
      <c r="SQK2" s="84"/>
      <c r="SQL2" s="84"/>
      <c r="SQM2" s="84"/>
      <c r="SQN2" s="84"/>
      <c r="SQO2" s="84"/>
      <c r="SQP2" s="84"/>
      <c r="SQQ2" s="84"/>
      <c r="SQR2" s="84"/>
      <c r="SQS2" s="84"/>
      <c r="SQT2" s="84"/>
      <c r="SQU2" s="84"/>
      <c r="SQV2" s="84"/>
      <c r="SQW2" s="84"/>
      <c r="SQX2" s="84"/>
      <c r="SQY2" s="84"/>
      <c r="SQZ2" s="84"/>
      <c r="SRA2" s="84"/>
      <c r="SRB2" s="84"/>
      <c r="SRC2" s="84"/>
      <c r="SRD2" s="84"/>
      <c r="SRE2" s="84"/>
      <c r="SRF2" s="84"/>
      <c r="SRG2" s="84"/>
      <c r="SRH2" s="84"/>
      <c r="SRI2" s="84"/>
      <c r="SRJ2" s="84"/>
      <c r="SRK2" s="84"/>
      <c r="SRL2" s="84"/>
      <c r="SRM2" s="84"/>
      <c r="SRN2" s="84"/>
      <c r="SRO2" s="84"/>
      <c r="SRP2" s="84"/>
      <c r="SRQ2" s="84"/>
      <c r="SRR2" s="84"/>
      <c r="SRS2" s="84"/>
      <c r="SRT2" s="84"/>
      <c r="SRU2" s="84"/>
      <c r="SRV2" s="84"/>
      <c r="SRW2" s="84"/>
      <c r="SRX2" s="84"/>
      <c r="SRY2" s="84"/>
      <c r="SRZ2" s="84"/>
      <c r="SSA2" s="84"/>
      <c r="SSB2" s="84"/>
      <c r="SSC2" s="84"/>
      <c r="SSD2" s="84"/>
      <c r="SSE2" s="84"/>
      <c r="SSF2" s="84"/>
      <c r="SSG2" s="84"/>
      <c r="SSH2" s="84"/>
      <c r="SSI2" s="84"/>
      <c r="SSJ2" s="84"/>
      <c r="SSK2" s="84"/>
      <c r="SSL2" s="84"/>
      <c r="SSM2" s="84"/>
      <c r="SSN2" s="84"/>
      <c r="SSO2" s="84"/>
      <c r="SSP2" s="84"/>
      <c r="SSQ2" s="84"/>
      <c r="SSR2" s="84"/>
      <c r="SSS2" s="84"/>
      <c r="SST2" s="84"/>
      <c r="SSU2" s="84"/>
      <c r="SSV2" s="84"/>
      <c r="SSW2" s="84"/>
      <c r="SSX2" s="84"/>
      <c r="SSY2" s="84"/>
      <c r="SSZ2" s="84"/>
      <c r="STA2" s="84"/>
      <c r="STB2" s="84"/>
      <c r="STC2" s="84"/>
      <c r="STD2" s="84"/>
      <c r="STE2" s="84"/>
      <c r="STF2" s="84"/>
      <c r="STG2" s="84"/>
      <c r="STH2" s="84"/>
      <c r="STI2" s="84"/>
      <c r="STJ2" s="84"/>
      <c r="STK2" s="84"/>
      <c r="STL2" s="84"/>
      <c r="STM2" s="84"/>
      <c r="STN2" s="84"/>
      <c r="STO2" s="84"/>
      <c r="STP2" s="84"/>
      <c r="STQ2" s="84"/>
      <c r="STR2" s="84"/>
      <c r="STS2" s="84"/>
      <c r="STT2" s="84"/>
      <c r="STU2" s="84"/>
      <c r="STV2" s="84"/>
      <c r="STW2" s="84"/>
      <c r="STX2" s="84"/>
      <c r="STY2" s="84"/>
      <c r="STZ2" s="84"/>
      <c r="SUA2" s="84"/>
      <c r="SUB2" s="84"/>
      <c r="SUC2" s="84"/>
      <c r="SUD2" s="84"/>
      <c r="SUE2" s="84"/>
      <c r="SUF2" s="84"/>
      <c r="SUG2" s="84"/>
      <c r="SUH2" s="84"/>
      <c r="SUI2" s="84"/>
      <c r="SUJ2" s="84"/>
      <c r="SUK2" s="84"/>
      <c r="SUL2" s="84"/>
      <c r="SUM2" s="84"/>
      <c r="SUN2" s="84"/>
      <c r="SUO2" s="84"/>
      <c r="SUP2" s="84"/>
      <c r="SUQ2" s="84"/>
      <c r="SUR2" s="84"/>
      <c r="SUS2" s="84"/>
      <c r="SUT2" s="84"/>
      <c r="SUU2" s="84"/>
      <c r="SUV2" s="84"/>
      <c r="SUW2" s="84"/>
      <c r="SUX2" s="84"/>
      <c r="SUY2" s="84"/>
      <c r="SUZ2" s="84"/>
      <c r="SVA2" s="84"/>
      <c r="SVB2" s="84"/>
      <c r="SVC2" s="84"/>
      <c r="SVD2" s="84"/>
      <c r="SVE2" s="84"/>
      <c r="SVF2" s="84"/>
      <c r="SVG2" s="84"/>
      <c r="SVH2" s="84"/>
      <c r="SVI2" s="84"/>
      <c r="SVJ2" s="84"/>
      <c r="SVK2" s="84"/>
      <c r="SVL2" s="84"/>
      <c r="SVM2" s="84"/>
      <c r="SVN2" s="84"/>
      <c r="SVO2" s="84"/>
      <c r="SVP2" s="84"/>
      <c r="SVQ2" s="84"/>
      <c r="SVR2" s="84"/>
      <c r="SVS2" s="84"/>
      <c r="SVT2" s="84"/>
      <c r="SVU2" s="84"/>
      <c r="SVV2" s="84"/>
      <c r="SVW2" s="84"/>
      <c r="SVX2" s="84"/>
      <c r="SVY2" s="84"/>
      <c r="SVZ2" s="84"/>
      <c r="SWA2" s="84"/>
      <c r="SWB2" s="84"/>
      <c r="SWC2" s="84"/>
      <c r="SWD2" s="84"/>
      <c r="SWE2" s="84"/>
      <c r="SWF2" s="84"/>
      <c r="SWG2" s="84"/>
      <c r="SWH2" s="84"/>
      <c r="SWI2" s="84"/>
      <c r="SWJ2" s="84"/>
      <c r="SWK2" s="84"/>
      <c r="SWL2" s="84"/>
      <c r="SWM2" s="84"/>
      <c r="SWN2" s="84"/>
      <c r="SWO2" s="84"/>
      <c r="SWP2" s="84"/>
      <c r="SWQ2" s="84"/>
      <c r="SWR2" s="84"/>
      <c r="SWS2" s="84"/>
      <c r="SWT2" s="84"/>
      <c r="SWU2" s="84"/>
      <c r="SWV2" s="84"/>
      <c r="SWW2" s="84"/>
      <c r="SWX2" s="84"/>
      <c r="SWY2" s="84"/>
      <c r="SWZ2" s="84"/>
      <c r="SXA2" s="84"/>
      <c r="SXB2" s="84"/>
      <c r="SXC2" s="84"/>
      <c r="SXD2" s="84"/>
      <c r="SXE2" s="84"/>
      <c r="SXF2" s="84"/>
      <c r="SXG2" s="84"/>
      <c r="SXH2" s="84"/>
      <c r="SXI2" s="84"/>
      <c r="SXJ2" s="84"/>
      <c r="SXK2" s="84"/>
      <c r="SXL2" s="84"/>
      <c r="SXM2" s="84"/>
      <c r="SXN2" s="84"/>
      <c r="SXO2" s="84"/>
      <c r="SXP2" s="84"/>
      <c r="SXQ2" s="84"/>
      <c r="SXR2" s="84"/>
      <c r="SXS2" s="84"/>
      <c r="SXT2" s="84"/>
      <c r="SXU2" s="84"/>
      <c r="SXV2" s="84"/>
      <c r="SXW2" s="84"/>
      <c r="SXX2" s="84"/>
      <c r="SXY2" s="84"/>
      <c r="SXZ2" s="84"/>
      <c r="SYA2" s="84"/>
      <c r="SYB2" s="84"/>
      <c r="SYC2" s="84"/>
      <c r="SYD2" s="84"/>
      <c r="SYE2" s="84"/>
      <c r="SYF2" s="84"/>
      <c r="SYG2" s="84"/>
      <c r="SYH2" s="84"/>
      <c r="SYI2" s="84"/>
      <c r="SYJ2" s="84"/>
      <c r="SYK2" s="84"/>
      <c r="SYL2" s="84"/>
      <c r="SYM2" s="84"/>
      <c r="SYN2" s="84"/>
      <c r="SYO2" s="84"/>
      <c r="SYP2" s="84"/>
      <c r="SYQ2" s="84"/>
      <c r="SYR2" s="84"/>
      <c r="SYS2" s="84"/>
      <c r="SYT2" s="84"/>
      <c r="SYU2" s="84"/>
      <c r="SYV2" s="84"/>
      <c r="SYW2" s="84"/>
      <c r="SYX2" s="84"/>
      <c r="SYY2" s="84"/>
      <c r="SYZ2" s="84"/>
      <c r="SZA2" s="84"/>
      <c r="SZB2" s="84"/>
      <c r="SZC2" s="84"/>
      <c r="SZD2" s="84"/>
      <c r="SZE2" s="84"/>
      <c r="SZF2" s="84"/>
      <c r="SZG2" s="84"/>
      <c r="SZH2" s="84"/>
      <c r="SZI2" s="84"/>
      <c r="SZJ2" s="84"/>
      <c r="SZK2" s="84"/>
      <c r="SZL2" s="84"/>
      <c r="SZM2" s="84"/>
      <c r="SZN2" s="84"/>
      <c r="SZO2" s="84"/>
      <c r="SZP2" s="84"/>
      <c r="SZQ2" s="84"/>
      <c r="SZR2" s="84"/>
      <c r="SZS2" s="84"/>
      <c r="SZT2" s="84"/>
      <c r="SZU2" s="84"/>
      <c r="SZV2" s="84"/>
      <c r="SZW2" s="84"/>
      <c r="SZX2" s="84"/>
      <c r="SZY2" s="84"/>
      <c r="SZZ2" s="84"/>
      <c r="TAA2" s="84"/>
      <c r="TAB2" s="84"/>
      <c r="TAC2" s="84"/>
      <c r="TAD2" s="84"/>
      <c r="TAE2" s="84"/>
      <c r="TAF2" s="84"/>
      <c r="TAG2" s="84"/>
      <c r="TAH2" s="84"/>
      <c r="TAI2" s="84"/>
      <c r="TAJ2" s="84"/>
      <c r="TAK2" s="84"/>
      <c r="TAL2" s="84"/>
      <c r="TAM2" s="84"/>
      <c r="TAN2" s="84"/>
      <c r="TAO2" s="84"/>
      <c r="TAP2" s="84"/>
      <c r="TAQ2" s="84"/>
      <c r="TAR2" s="84"/>
      <c r="TAS2" s="84"/>
      <c r="TAT2" s="84"/>
      <c r="TAU2" s="84"/>
      <c r="TAV2" s="84"/>
      <c r="TAW2" s="84"/>
      <c r="TAX2" s="84"/>
      <c r="TAY2" s="84"/>
      <c r="TAZ2" s="84"/>
      <c r="TBA2" s="84"/>
      <c r="TBB2" s="84"/>
      <c r="TBC2" s="84"/>
      <c r="TBD2" s="84"/>
      <c r="TBE2" s="84"/>
      <c r="TBF2" s="84"/>
      <c r="TBG2" s="84"/>
      <c r="TBH2" s="84"/>
      <c r="TBI2" s="84"/>
      <c r="TBJ2" s="84"/>
      <c r="TBK2" s="84"/>
      <c r="TBL2" s="84"/>
      <c r="TBM2" s="84"/>
      <c r="TBN2" s="84"/>
      <c r="TBO2" s="84"/>
      <c r="TBP2" s="84"/>
      <c r="TBQ2" s="84"/>
      <c r="TBR2" s="84"/>
      <c r="TBS2" s="84"/>
      <c r="TBT2" s="84"/>
      <c r="TBU2" s="84"/>
      <c r="TBV2" s="84"/>
      <c r="TBW2" s="84"/>
      <c r="TBX2" s="84"/>
      <c r="TBY2" s="84"/>
      <c r="TBZ2" s="84"/>
      <c r="TCA2" s="84"/>
      <c r="TCB2" s="84"/>
      <c r="TCC2" s="84"/>
      <c r="TCD2" s="84"/>
      <c r="TCE2" s="84"/>
      <c r="TCF2" s="84"/>
      <c r="TCG2" s="84"/>
      <c r="TCH2" s="84"/>
      <c r="TCI2" s="84"/>
      <c r="TCJ2" s="84"/>
      <c r="TCK2" s="84"/>
      <c r="TCL2" s="84"/>
      <c r="TCM2" s="84"/>
      <c r="TCN2" s="84"/>
      <c r="TCO2" s="84"/>
      <c r="TCP2" s="84"/>
      <c r="TCQ2" s="84"/>
      <c r="TCR2" s="84"/>
      <c r="TCS2" s="84"/>
      <c r="TCT2" s="84"/>
      <c r="TCU2" s="84"/>
      <c r="TCV2" s="84"/>
      <c r="TCW2" s="84"/>
      <c r="TCX2" s="84"/>
      <c r="TCY2" s="84"/>
      <c r="TCZ2" s="84"/>
      <c r="TDA2" s="84"/>
      <c r="TDB2" s="84"/>
      <c r="TDC2" s="84"/>
      <c r="TDD2" s="84"/>
      <c r="TDE2" s="84"/>
      <c r="TDF2" s="84"/>
      <c r="TDG2" s="84"/>
      <c r="TDH2" s="84"/>
      <c r="TDI2" s="84"/>
      <c r="TDJ2" s="84"/>
      <c r="TDK2" s="84"/>
      <c r="TDL2" s="84"/>
      <c r="TDM2" s="84"/>
      <c r="TDN2" s="84"/>
      <c r="TDO2" s="84"/>
      <c r="TDP2" s="84"/>
      <c r="TDQ2" s="84"/>
      <c r="TDR2" s="84"/>
      <c r="TDS2" s="84"/>
      <c r="TDT2" s="84"/>
      <c r="TDU2" s="84"/>
      <c r="TDV2" s="84"/>
      <c r="TDW2" s="84"/>
      <c r="TDX2" s="84"/>
      <c r="TDY2" s="84"/>
      <c r="TDZ2" s="84"/>
      <c r="TEA2" s="84"/>
      <c r="TEB2" s="84"/>
      <c r="TEC2" s="84"/>
      <c r="TED2" s="84"/>
      <c r="TEE2" s="84"/>
      <c r="TEF2" s="84"/>
      <c r="TEG2" s="84"/>
      <c r="TEH2" s="84"/>
      <c r="TEI2" s="84"/>
      <c r="TEJ2" s="84"/>
      <c r="TEK2" s="84"/>
      <c r="TEL2" s="84"/>
      <c r="TEM2" s="84"/>
      <c r="TEN2" s="84"/>
      <c r="TEO2" s="84"/>
      <c r="TEP2" s="84"/>
      <c r="TEQ2" s="84"/>
      <c r="TER2" s="84"/>
      <c r="TES2" s="84"/>
      <c r="TET2" s="84"/>
      <c r="TEU2" s="84"/>
      <c r="TEV2" s="84"/>
      <c r="TEW2" s="84"/>
      <c r="TEX2" s="84"/>
      <c r="TEY2" s="84"/>
      <c r="TEZ2" s="84"/>
      <c r="TFA2" s="84"/>
      <c r="TFB2" s="84"/>
      <c r="TFC2" s="84"/>
      <c r="TFD2" s="84"/>
      <c r="TFE2" s="84"/>
      <c r="TFF2" s="84"/>
      <c r="TFG2" s="84"/>
      <c r="TFH2" s="84"/>
      <c r="TFI2" s="84"/>
      <c r="TFJ2" s="84"/>
      <c r="TFK2" s="84"/>
      <c r="TFL2" s="84"/>
      <c r="TFM2" s="84"/>
      <c r="TFN2" s="84"/>
      <c r="TFO2" s="84"/>
      <c r="TFP2" s="84"/>
      <c r="TFQ2" s="84"/>
      <c r="TFR2" s="84"/>
      <c r="TFS2" s="84"/>
      <c r="TFT2" s="84"/>
      <c r="TFU2" s="84"/>
      <c r="TFV2" s="84"/>
      <c r="TFW2" s="84"/>
      <c r="TFX2" s="84"/>
      <c r="TFY2" s="84"/>
      <c r="TFZ2" s="84"/>
      <c r="TGA2" s="84"/>
      <c r="TGB2" s="84"/>
      <c r="TGC2" s="84"/>
      <c r="TGD2" s="84"/>
      <c r="TGE2" s="84"/>
      <c r="TGF2" s="84"/>
      <c r="TGG2" s="84"/>
      <c r="TGH2" s="84"/>
      <c r="TGI2" s="84"/>
      <c r="TGJ2" s="84"/>
      <c r="TGK2" s="84"/>
      <c r="TGL2" s="84"/>
      <c r="TGM2" s="84"/>
      <c r="TGN2" s="84"/>
      <c r="TGO2" s="84"/>
      <c r="TGP2" s="84"/>
      <c r="TGQ2" s="84"/>
      <c r="TGR2" s="84"/>
      <c r="TGS2" s="84"/>
      <c r="TGT2" s="84"/>
      <c r="TGU2" s="84"/>
      <c r="TGV2" s="84"/>
      <c r="TGW2" s="84"/>
      <c r="TGX2" s="84"/>
      <c r="TGY2" s="84"/>
      <c r="TGZ2" s="84"/>
      <c r="THA2" s="84"/>
      <c r="THB2" s="84"/>
      <c r="THC2" s="84"/>
      <c r="THD2" s="84"/>
      <c r="THE2" s="84"/>
      <c r="THF2" s="84"/>
      <c r="THG2" s="84"/>
      <c r="THH2" s="84"/>
      <c r="THI2" s="84"/>
      <c r="THJ2" s="84"/>
      <c r="THK2" s="84"/>
      <c r="THL2" s="84"/>
      <c r="THM2" s="84"/>
      <c r="THN2" s="84"/>
      <c r="THO2" s="84"/>
      <c r="THP2" s="84"/>
      <c r="THQ2" s="84"/>
      <c r="THR2" s="84"/>
      <c r="THS2" s="84"/>
      <c r="THT2" s="84"/>
      <c r="THU2" s="84"/>
      <c r="THV2" s="84"/>
      <c r="THW2" s="84"/>
      <c r="THX2" s="84"/>
      <c r="THY2" s="84"/>
      <c r="THZ2" s="84"/>
      <c r="TIA2" s="84"/>
      <c r="TIB2" s="84"/>
      <c r="TIC2" s="84"/>
      <c r="TID2" s="84"/>
      <c r="TIE2" s="84"/>
      <c r="TIF2" s="84"/>
      <c r="TIG2" s="84"/>
      <c r="TIH2" s="84"/>
      <c r="TII2" s="84"/>
      <c r="TIJ2" s="84"/>
      <c r="TIK2" s="84"/>
      <c r="TIL2" s="84"/>
      <c r="TIM2" s="84"/>
      <c r="TIN2" s="84"/>
      <c r="TIO2" s="84"/>
      <c r="TIP2" s="84"/>
      <c r="TIQ2" s="84"/>
      <c r="TIR2" s="84"/>
      <c r="TIS2" s="84"/>
      <c r="TIT2" s="84"/>
      <c r="TIU2" s="84"/>
      <c r="TIV2" s="84"/>
      <c r="TIW2" s="84"/>
      <c r="TIX2" s="84"/>
      <c r="TIY2" s="84"/>
      <c r="TIZ2" s="84"/>
      <c r="TJA2" s="84"/>
      <c r="TJB2" s="84"/>
      <c r="TJC2" s="84"/>
      <c r="TJD2" s="84"/>
      <c r="TJE2" s="84"/>
      <c r="TJF2" s="84"/>
      <c r="TJG2" s="84"/>
      <c r="TJH2" s="84"/>
      <c r="TJI2" s="84"/>
      <c r="TJJ2" s="84"/>
      <c r="TJK2" s="84"/>
      <c r="TJL2" s="84"/>
      <c r="TJM2" s="84"/>
      <c r="TJN2" s="84"/>
      <c r="TJO2" s="84"/>
      <c r="TJP2" s="84"/>
      <c r="TJQ2" s="84"/>
      <c r="TJR2" s="84"/>
      <c r="TJS2" s="84"/>
      <c r="TJT2" s="84"/>
      <c r="TJU2" s="84"/>
      <c r="TJV2" s="84"/>
      <c r="TJW2" s="84"/>
      <c r="TJX2" s="84"/>
      <c r="TJY2" s="84"/>
      <c r="TJZ2" s="84"/>
      <c r="TKA2" s="84"/>
      <c r="TKB2" s="84"/>
      <c r="TKC2" s="84"/>
      <c r="TKD2" s="84"/>
      <c r="TKE2" s="84"/>
      <c r="TKF2" s="84"/>
      <c r="TKG2" s="84"/>
      <c r="TKH2" s="84"/>
      <c r="TKI2" s="84"/>
      <c r="TKJ2" s="84"/>
      <c r="TKK2" s="84"/>
      <c r="TKL2" s="84"/>
      <c r="TKM2" s="84"/>
      <c r="TKN2" s="84"/>
      <c r="TKO2" s="84"/>
      <c r="TKP2" s="84"/>
      <c r="TKQ2" s="84"/>
      <c r="TKR2" s="84"/>
      <c r="TKS2" s="84"/>
      <c r="TKT2" s="84"/>
      <c r="TKU2" s="84"/>
      <c r="TKV2" s="84"/>
      <c r="TKW2" s="84"/>
      <c r="TKX2" s="84"/>
      <c r="TKY2" s="84"/>
      <c r="TKZ2" s="84"/>
      <c r="TLA2" s="84"/>
      <c r="TLB2" s="84"/>
      <c r="TLC2" s="84"/>
      <c r="TLD2" s="84"/>
      <c r="TLE2" s="84"/>
      <c r="TLF2" s="84"/>
      <c r="TLG2" s="84"/>
      <c r="TLH2" s="84"/>
      <c r="TLI2" s="84"/>
      <c r="TLJ2" s="84"/>
      <c r="TLK2" s="84"/>
      <c r="TLL2" s="84"/>
      <c r="TLM2" s="84"/>
      <c r="TLN2" s="84"/>
      <c r="TLO2" s="84"/>
      <c r="TLP2" s="84"/>
      <c r="TLQ2" s="84"/>
      <c r="TLR2" s="84"/>
      <c r="TLS2" s="84"/>
      <c r="TLT2" s="84"/>
      <c r="TLU2" s="84"/>
      <c r="TLV2" s="84"/>
      <c r="TLW2" s="84"/>
      <c r="TLX2" s="84"/>
      <c r="TLY2" s="84"/>
      <c r="TLZ2" s="84"/>
      <c r="TMA2" s="84"/>
      <c r="TMB2" s="84"/>
      <c r="TMC2" s="84"/>
      <c r="TMD2" s="84"/>
      <c r="TME2" s="84"/>
      <c r="TMF2" s="84"/>
      <c r="TMG2" s="84"/>
      <c r="TMH2" s="84"/>
      <c r="TMI2" s="84"/>
      <c r="TMJ2" s="84"/>
      <c r="TMK2" s="84"/>
      <c r="TML2" s="84"/>
      <c r="TMM2" s="84"/>
      <c r="TMN2" s="84"/>
      <c r="TMO2" s="84"/>
      <c r="TMP2" s="84"/>
      <c r="TMQ2" s="84"/>
      <c r="TMR2" s="84"/>
      <c r="TMS2" s="84"/>
      <c r="TMT2" s="84"/>
      <c r="TMU2" s="84"/>
      <c r="TMV2" s="84"/>
      <c r="TMW2" s="84"/>
      <c r="TMX2" s="84"/>
      <c r="TMY2" s="84"/>
      <c r="TMZ2" s="84"/>
      <c r="TNA2" s="84"/>
      <c r="TNB2" s="84"/>
      <c r="TNC2" s="84"/>
      <c r="TND2" s="84"/>
      <c r="TNE2" s="84"/>
      <c r="TNF2" s="84"/>
      <c r="TNG2" s="84"/>
      <c r="TNH2" s="84"/>
      <c r="TNI2" s="84"/>
      <c r="TNJ2" s="84"/>
      <c r="TNK2" s="84"/>
      <c r="TNL2" s="84"/>
      <c r="TNM2" s="84"/>
      <c r="TNN2" s="84"/>
      <c r="TNO2" s="84"/>
      <c r="TNP2" s="84"/>
      <c r="TNQ2" s="84"/>
      <c r="TNR2" s="84"/>
      <c r="TNS2" s="84"/>
      <c r="TNT2" s="84"/>
      <c r="TNU2" s="84"/>
      <c r="TNV2" s="84"/>
      <c r="TNW2" s="84"/>
      <c r="TNX2" s="84"/>
      <c r="TNY2" s="84"/>
      <c r="TNZ2" s="84"/>
      <c r="TOA2" s="84"/>
      <c r="TOB2" s="84"/>
      <c r="TOC2" s="84"/>
      <c r="TOD2" s="84"/>
      <c r="TOE2" s="84"/>
      <c r="TOF2" s="84"/>
      <c r="TOG2" s="84"/>
      <c r="TOH2" s="84"/>
      <c r="TOI2" s="84"/>
      <c r="TOJ2" s="84"/>
      <c r="TOK2" s="84"/>
      <c r="TOL2" s="84"/>
      <c r="TOM2" s="84"/>
      <c r="TON2" s="84"/>
      <c r="TOO2" s="84"/>
      <c r="TOP2" s="84"/>
      <c r="TOQ2" s="84"/>
      <c r="TOR2" s="84"/>
      <c r="TOS2" s="84"/>
      <c r="TOT2" s="84"/>
      <c r="TOU2" s="84"/>
      <c r="TOV2" s="84"/>
      <c r="TOW2" s="84"/>
      <c r="TOX2" s="84"/>
      <c r="TOY2" s="84"/>
      <c r="TOZ2" s="84"/>
      <c r="TPA2" s="84"/>
      <c r="TPB2" s="84"/>
      <c r="TPC2" s="84"/>
      <c r="TPD2" s="84"/>
      <c r="TPE2" s="84"/>
      <c r="TPF2" s="84"/>
      <c r="TPG2" s="84"/>
      <c r="TPH2" s="84"/>
      <c r="TPI2" s="84"/>
      <c r="TPJ2" s="84"/>
      <c r="TPK2" s="84"/>
      <c r="TPL2" s="84"/>
      <c r="TPM2" s="84"/>
      <c r="TPN2" s="84"/>
      <c r="TPO2" s="84"/>
      <c r="TPP2" s="84"/>
      <c r="TPQ2" s="84"/>
      <c r="TPR2" s="84"/>
      <c r="TPS2" s="84"/>
      <c r="TPT2" s="84"/>
      <c r="TPU2" s="84"/>
      <c r="TPV2" s="84"/>
      <c r="TPW2" s="84"/>
      <c r="TPX2" s="84"/>
      <c r="TPY2" s="84"/>
      <c r="TPZ2" s="84"/>
      <c r="TQA2" s="84"/>
      <c r="TQB2" s="84"/>
      <c r="TQC2" s="84"/>
      <c r="TQD2" s="84"/>
      <c r="TQE2" s="84"/>
      <c r="TQF2" s="84"/>
      <c r="TQG2" s="84"/>
      <c r="TQH2" s="84"/>
      <c r="TQI2" s="84"/>
      <c r="TQJ2" s="84"/>
      <c r="TQK2" s="84"/>
      <c r="TQL2" s="84"/>
      <c r="TQM2" s="84"/>
      <c r="TQN2" s="84"/>
      <c r="TQO2" s="84"/>
      <c r="TQP2" s="84"/>
      <c r="TQQ2" s="84"/>
      <c r="TQR2" s="84"/>
      <c r="TQS2" s="84"/>
      <c r="TQT2" s="84"/>
      <c r="TQU2" s="84"/>
      <c r="TQV2" s="84"/>
      <c r="TQW2" s="84"/>
      <c r="TQX2" s="84"/>
      <c r="TQY2" s="84"/>
      <c r="TQZ2" s="84"/>
      <c r="TRA2" s="84"/>
      <c r="TRB2" s="84"/>
      <c r="TRC2" s="84"/>
      <c r="TRD2" s="84"/>
      <c r="TRE2" s="84"/>
      <c r="TRF2" s="84"/>
      <c r="TRG2" s="84"/>
      <c r="TRH2" s="84"/>
      <c r="TRI2" s="84"/>
      <c r="TRJ2" s="84"/>
      <c r="TRK2" s="84"/>
      <c r="TRL2" s="84"/>
      <c r="TRM2" s="84"/>
      <c r="TRN2" s="84"/>
      <c r="TRO2" s="84"/>
      <c r="TRP2" s="84"/>
      <c r="TRQ2" s="84"/>
      <c r="TRR2" s="84"/>
      <c r="TRS2" s="84"/>
      <c r="TRT2" s="84"/>
      <c r="TRU2" s="84"/>
      <c r="TRV2" s="84"/>
      <c r="TRW2" s="84"/>
      <c r="TRX2" s="84"/>
      <c r="TRY2" s="84"/>
      <c r="TRZ2" s="84"/>
      <c r="TSA2" s="84"/>
      <c r="TSB2" s="84"/>
      <c r="TSC2" s="84"/>
      <c r="TSD2" s="84"/>
      <c r="TSE2" s="84"/>
      <c r="TSF2" s="84"/>
      <c r="TSG2" s="84"/>
      <c r="TSH2" s="84"/>
      <c r="TSI2" s="84"/>
      <c r="TSJ2" s="84"/>
      <c r="TSK2" s="84"/>
      <c r="TSL2" s="84"/>
      <c r="TSM2" s="84"/>
      <c r="TSN2" s="84"/>
      <c r="TSO2" s="84"/>
      <c r="TSP2" s="84"/>
      <c r="TSQ2" s="84"/>
      <c r="TSR2" s="84"/>
      <c r="TSS2" s="84"/>
      <c r="TST2" s="84"/>
      <c r="TSU2" s="84"/>
      <c r="TSV2" s="84"/>
      <c r="TSW2" s="84"/>
      <c r="TSX2" s="84"/>
      <c r="TSY2" s="84"/>
      <c r="TSZ2" s="84"/>
      <c r="TTA2" s="84"/>
      <c r="TTB2" s="84"/>
      <c r="TTC2" s="84"/>
      <c r="TTD2" s="84"/>
      <c r="TTE2" s="84"/>
      <c r="TTF2" s="84"/>
      <c r="TTG2" s="84"/>
      <c r="TTH2" s="84"/>
      <c r="TTI2" s="84"/>
      <c r="TTJ2" s="84"/>
      <c r="TTK2" s="84"/>
      <c r="TTL2" s="84"/>
      <c r="TTM2" s="84"/>
      <c r="TTN2" s="84"/>
      <c r="TTO2" s="84"/>
      <c r="TTP2" s="84"/>
      <c r="TTQ2" s="84"/>
      <c r="TTR2" s="84"/>
      <c r="TTS2" s="84"/>
      <c r="TTT2" s="84"/>
      <c r="TTU2" s="84"/>
      <c r="TTV2" s="84"/>
      <c r="TTW2" s="84"/>
      <c r="TTX2" s="84"/>
      <c r="TTY2" s="84"/>
      <c r="TTZ2" s="84"/>
      <c r="TUA2" s="84"/>
      <c r="TUB2" s="84"/>
      <c r="TUC2" s="84"/>
      <c r="TUD2" s="84"/>
      <c r="TUE2" s="84"/>
      <c r="TUF2" s="84"/>
      <c r="TUG2" s="84"/>
      <c r="TUH2" s="84"/>
      <c r="TUI2" s="84"/>
      <c r="TUJ2" s="84"/>
      <c r="TUK2" s="84"/>
      <c r="TUL2" s="84"/>
      <c r="TUM2" s="84"/>
      <c r="TUN2" s="84"/>
      <c r="TUO2" s="84"/>
      <c r="TUP2" s="84"/>
      <c r="TUQ2" s="84"/>
      <c r="TUR2" s="84"/>
      <c r="TUS2" s="84"/>
      <c r="TUT2" s="84"/>
      <c r="TUU2" s="84"/>
      <c r="TUV2" s="84"/>
      <c r="TUW2" s="84"/>
      <c r="TUX2" s="84"/>
      <c r="TUY2" s="84"/>
      <c r="TUZ2" s="84"/>
      <c r="TVA2" s="84"/>
      <c r="TVB2" s="84"/>
      <c r="TVC2" s="84"/>
      <c r="TVD2" s="84"/>
      <c r="TVE2" s="84"/>
      <c r="TVF2" s="84"/>
      <c r="TVG2" s="84"/>
      <c r="TVH2" s="84"/>
      <c r="TVI2" s="84"/>
      <c r="TVJ2" s="84"/>
      <c r="TVK2" s="84"/>
      <c r="TVL2" s="84"/>
      <c r="TVM2" s="84"/>
      <c r="TVN2" s="84"/>
      <c r="TVO2" s="84"/>
      <c r="TVP2" s="84"/>
      <c r="TVQ2" s="84"/>
      <c r="TVR2" s="84"/>
      <c r="TVS2" s="84"/>
      <c r="TVT2" s="84"/>
      <c r="TVU2" s="84"/>
      <c r="TVV2" s="84"/>
      <c r="TVW2" s="84"/>
      <c r="TVX2" s="84"/>
      <c r="TVY2" s="84"/>
      <c r="TVZ2" s="84"/>
      <c r="TWA2" s="84"/>
      <c r="TWB2" s="84"/>
      <c r="TWC2" s="84"/>
      <c r="TWD2" s="84"/>
      <c r="TWE2" s="84"/>
      <c r="TWF2" s="84"/>
      <c r="TWG2" s="84"/>
      <c r="TWH2" s="84"/>
      <c r="TWI2" s="84"/>
      <c r="TWJ2" s="84"/>
      <c r="TWK2" s="84"/>
      <c r="TWL2" s="84"/>
      <c r="TWM2" s="84"/>
      <c r="TWN2" s="84"/>
      <c r="TWO2" s="84"/>
      <c r="TWP2" s="84"/>
      <c r="TWQ2" s="84"/>
      <c r="TWR2" s="84"/>
      <c r="TWS2" s="84"/>
      <c r="TWT2" s="84"/>
      <c r="TWU2" s="84"/>
      <c r="TWV2" s="84"/>
      <c r="TWW2" s="84"/>
      <c r="TWX2" s="84"/>
      <c r="TWY2" s="84"/>
      <c r="TWZ2" s="84"/>
      <c r="TXA2" s="84"/>
      <c r="TXB2" s="84"/>
      <c r="TXC2" s="84"/>
      <c r="TXD2" s="84"/>
      <c r="TXE2" s="84"/>
      <c r="TXF2" s="84"/>
      <c r="TXG2" s="84"/>
      <c r="TXH2" s="84"/>
      <c r="TXI2" s="84"/>
      <c r="TXJ2" s="84"/>
      <c r="TXK2" s="84"/>
      <c r="TXL2" s="84"/>
      <c r="TXM2" s="84"/>
      <c r="TXN2" s="84"/>
      <c r="TXO2" s="84"/>
      <c r="TXP2" s="84"/>
      <c r="TXQ2" s="84"/>
      <c r="TXR2" s="84"/>
      <c r="TXS2" s="84"/>
      <c r="TXT2" s="84"/>
      <c r="TXU2" s="84"/>
      <c r="TXV2" s="84"/>
      <c r="TXW2" s="84"/>
      <c r="TXX2" s="84"/>
      <c r="TXY2" s="84"/>
      <c r="TXZ2" s="84"/>
      <c r="TYA2" s="84"/>
      <c r="TYB2" s="84"/>
      <c r="TYC2" s="84"/>
      <c r="TYD2" s="84"/>
      <c r="TYE2" s="84"/>
      <c r="TYF2" s="84"/>
      <c r="TYG2" s="84"/>
      <c r="TYH2" s="84"/>
      <c r="TYI2" s="84"/>
      <c r="TYJ2" s="84"/>
      <c r="TYK2" s="84"/>
      <c r="TYL2" s="84"/>
      <c r="TYM2" s="84"/>
      <c r="TYN2" s="84"/>
      <c r="TYO2" s="84"/>
      <c r="TYP2" s="84"/>
      <c r="TYQ2" s="84"/>
      <c r="TYR2" s="84"/>
      <c r="TYS2" s="84"/>
      <c r="TYT2" s="84"/>
      <c r="TYU2" s="84"/>
      <c r="TYV2" s="84"/>
      <c r="TYW2" s="84"/>
      <c r="TYX2" s="84"/>
      <c r="TYY2" s="84"/>
      <c r="TYZ2" s="84"/>
      <c r="TZA2" s="84"/>
      <c r="TZB2" s="84"/>
      <c r="TZC2" s="84"/>
      <c r="TZD2" s="84"/>
      <c r="TZE2" s="84"/>
      <c r="TZF2" s="84"/>
      <c r="TZG2" s="84"/>
      <c r="TZH2" s="84"/>
      <c r="TZI2" s="84"/>
      <c r="TZJ2" s="84"/>
      <c r="TZK2" s="84"/>
      <c r="TZL2" s="84"/>
      <c r="TZM2" s="84"/>
      <c r="TZN2" s="84"/>
      <c r="TZO2" s="84"/>
      <c r="TZP2" s="84"/>
      <c r="TZQ2" s="84"/>
      <c r="TZR2" s="84"/>
      <c r="TZS2" s="84"/>
      <c r="TZT2" s="84"/>
      <c r="TZU2" s="84"/>
      <c r="TZV2" s="84"/>
      <c r="TZW2" s="84"/>
      <c r="TZX2" s="84"/>
      <c r="TZY2" s="84"/>
      <c r="TZZ2" s="84"/>
      <c r="UAA2" s="84"/>
      <c r="UAB2" s="84"/>
      <c r="UAC2" s="84"/>
      <c r="UAD2" s="84"/>
      <c r="UAE2" s="84"/>
      <c r="UAF2" s="84"/>
      <c r="UAG2" s="84"/>
      <c r="UAH2" s="84"/>
      <c r="UAI2" s="84"/>
      <c r="UAJ2" s="84"/>
      <c r="UAK2" s="84"/>
      <c r="UAL2" s="84"/>
      <c r="UAM2" s="84"/>
      <c r="UAN2" s="84"/>
      <c r="UAO2" s="84"/>
      <c r="UAP2" s="84"/>
      <c r="UAQ2" s="84"/>
      <c r="UAR2" s="84"/>
      <c r="UAS2" s="84"/>
      <c r="UAT2" s="84"/>
      <c r="UAU2" s="84"/>
      <c r="UAV2" s="84"/>
      <c r="UAW2" s="84"/>
      <c r="UAX2" s="84"/>
      <c r="UAY2" s="84"/>
      <c r="UAZ2" s="84"/>
      <c r="UBA2" s="84"/>
      <c r="UBB2" s="84"/>
      <c r="UBC2" s="84"/>
      <c r="UBD2" s="84"/>
      <c r="UBE2" s="84"/>
      <c r="UBF2" s="84"/>
      <c r="UBG2" s="84"/>
      <c r="UBH2" s="84"/>
      <c r="UBI2" s="84"/>
      <c r="UBJ2" s="84"/>
      <c r="UBK2" s="84"/>
      <c r="UBL2" s="84"/>
      <c r="UBM2" s="84"/>
      <c r="UBN2" s="84"/>
      <c r="UBO2" s="84"/>
      <c r="UBP2" s="84"/>
      <c r="UBQ2" s="84"/>
      <c r="UBR2" s="84"/>
      <c r="UBS2" s="84"/>
      <c r="UBT2" s="84"/>
      <c r="UBU2" s="84"/>
      <c r="UBV2" s="84"/>
      <c r="UBW2" s="84"/>
      <c r="UBX2" s="84"/>
      <c r="UBY2" s="84"/>
      <c r="UBZ2" s="84"/>
      <c r="UCA2" s="84"/>
      <c r="UCB2" s="84"/>
      <c r="UCC2" s="84"/>
      <c r="UCD2" s="84"/>
      <c r="UCE2" s="84"/>
      <c r="UCF2" s="84"/>
      <c r="UCG2" s="84"/>
      <c r="UCH2" s="84"/>
      <c r="UCI2" s="84"/>
      <c r="UCJ2" s="84"/>
      <c r="UCK2" s="84"/>
      <c r="UCL2" s="84"/>
      <c r="UCM2" s="84"/>
      <c r="UCN2" s="84"/>
      <c r="UCO2" s="84"/>
      <c r="UCP2" s="84"/>
      <c r="UCQ2" s="84"/>
      <c r="UCR2" s="84"/>
      <c r="UCS2" s="84"/>
      <c r="UCT2" s="84"/>
      <c r="UCU2" s="84"/>
      <c r="UCV2" s="84"/>
      <c r="UCW2" s="84"/>
      <c r="UCX2" s="84"/>
      <c r="UCY2" s="84"/>
      <c r="UCZ2" s="84"/>
      <c r="UDA2" s="84"/>
      <c r="UDB2" s="84"/>
      <c r="UDC2" s="84"/>
      <c r="UDD2" s="84"/>
      <c r="UDE2" s="84"/>
      <c r="UDF2" s="84"/>
      <c r="UDG2" s="84"/>
      <c r="UDH2" s="84"/>
      <c r="UDI2" s="84"/>
      <c r="UDJ2" s="84"/>
      <c r="UDK2" s="84"/>
      <c r="UDL2" s="84"/>
      <c r="UDM2" s="84"/>
      <c r="UDN2" s="84"/>
      <c r="UDO2" s="84"/>
      <c r="UDP2" s="84"/>
      <c r="UDQ2" s="84"/>
      <c r="UDR2" s="84"/>
      <c r="UDS2" s="84"/>
      <c r="UDT2" s="84"/>
      <c r="UDU2" s="84"/>
      <c r="UDV2" s="84"/>
      <c r="UDW2" s="84"/>
      <c r="UDX2" s="84"/>
      <c r="UDY2" s="84"/>
      <c r="UDZ2" s="84"/>
      <c r="UEA2" s="84"/>
      <c r="UEB2" s="84"/>
      <c r="UEC2" s="84"/>
      <c r="UED2" s="84"/>
      <c r="UEE2" s="84"/>
      <c r="UEF2" s="84"/>
      <c r="UEG2" s="84"/>
      <c r="UEH2" s="84"/>
      <c r="UEI2" s="84"/>
      <c r="UEJ2" s="84"/>
      <c r="UEK2" s="84"/>
      <c r="UEL2" s="84"/>
      <c r="UEM2" s="84"/>
      <c r="UEN2" s="84"/>
      <c r="UEO2" s="84"/>
      <c r="UEP2" s="84"/>
      <c r="UEQ2" s="84"/>
      <c r="UER2" s="84"/>
      <c r="UES2" s="84"/>
      <c r="UET2" s="84"/>
      <c r="UEU2" s="84"/>
      <c r="UEV2" s="84"/>
      <c r="UEW2" s="84"/>
      <c r="UEX2" s="84"/>
      <c r="UEY2" s="84"/>
      <c r="UEZ2" s="84"/>
      <c r="UFA2" s="84"/>
      <c r="UFB2" s="84"/>
      <c r="UFC2" s="84"/>
      <c r="UFD2" s="84"/>
      <c r="UFE2" s="84"/>
      <c r="UFF2" s="84"/>
      <c r="UFG2" s="84"/>
      <c r="UFH2" s="84"/>
      <c r="UFI2" s="84"/>
      <c r="UFJ2" s="84"/>
      <c r="UFK2" s="84"/>
      <c r="UFL2" s="84"/>
      <c r="UFM2" s="84"/>
      <c r="UFN2" s="84"/>
      <c r="UFO2" s="84"/>
      <c r="UFP2" s="84"/>
      <c r="UFQ2" s="84"/>
      <c r="UFR2" s="84"/>
      <c r="UFS2" s="84"/>
      <c r="UFT2" s="84"/>
      <c r="UFU2" s="84"/>
      <c r="UFV2" s="84"/>
      <c r="UFW2" s="84"/>
      <c r="UFX2" s="84"/>
      <c r="UFY2" s="84"/>
      <c r="UFZ2" s="84"/>
      <c r="UGA2" s="84"/>
      <c r="UGB2" s="84"/>
      <c r="UGC2" s="84"/>
      <c r="UGD2" s="84"/>
      <c r="UGE2" s="84"/>
      <c r="UGF2" s="84"/>
      <c r="UGG2" s="84"/>
      <c r="UGH2" s="84"/>
      <c r="UGI2" s="84"/>
      <c r="UGJ2" s="84"/>
      <c r="UGK2" s="84"/>
      <c r="UGL2" s="84"/>
      <c r="UGM2" s="84"/>
      <c r="UGN2" s="84"/>
      <c r="UGO2" s="84"/>
      <c r="UGP2" s="84"/>
      <c r="UGQ2" s="84"/>
      <c r="UGR2" s="84"/>
      <c r="UGS2" s="84"/>
      <c r="UGT2" s="84"/>
      <c r="UGU2" s="84"/>
      <c r="UGV2" s="84"/>
      <c r="UGW2" s="84"/>
      <c r="UGX2" s="84"/>
      <c r="UGY2" s="84"/>
      <c r="UGZ2" s="84"/>
      <c r="UHA2" s="84"/>
      <c r="UHB2" s="84"/>
      <c r="UHC2" s="84"/>
      <c r="UHD2" s="84"/>
      <c r="UHE2" s="84"/>
      <c r="UHF2" s="84"/>
      <c r="UHG2" s="84"/>
      <c r="UHH2" s="84"/>
      <c r="UHI2" s="84"/>
      <c r="UHJ2" s="84"/>
      <c r="UHK2" s="84"/>
      <c r="UHL2" s="84"/>
      <c r="UHM2" s="84"/>
      <c r="UHN2" s="84"/>
      <c r="UHO2" s="84"/>
      <c r="UHP2" s="84"/>
      <c r="UHQ2" s="84"/>
      <c r="UHR2" s="84"/>
      <c r="UHS2" s="84"/>
      <c r="UHT2" s="84"/>
      <c r="UHU2" s="84"/>
      <c r="UHV2" s="84"/>
      <c r="UHW2" s="84"/>
      <c r="UHX2" s="84"/>
      <c r="UHY2" s="84"/>
      <c r="UHZ2" s="84"/>
      <c r="UIA2" s="84"/>
      <c r="UIB2" s="84"/>
      <c r="UIC2" s="84"/>
      <c r="UID2" s="84"/>
      <c r="UIE2" s="84"/>
      <c r="UIF2" s="84"/>
      <c r="UIG2" s="84"/>
      <c r="UIH2" s="84"/>
      <c r="UII2" s="84"/>
      <c r="UIJ2" s="84"/>
      <c r="UIK2" s="84"/>
      <c r="UIL2" s="84"/>
      <c r="UIM2" s="84"/>
      <c r="UIN2" s="84"/>
      <c r="UIO2" s="84"/>
      <c r="UIP2" s="84"/>
      <c r="UIQ2" s="84"/>
      <c r="UIR2" s="84"/>
      <c r="UIS2" s="84"/>
      <c r="UIT2" s="84"/>
      <c r="UIU2" s="84"/>
      <c r="UIV2" s="84"/>
      <c r="UIW2" s="84"/>
      <c r="UIX2" s="84"/>
      <c r="UIY2" s="84"/>
      <c r="UIZ2" s="84"/>
      <c r="UJA2" s="84"/>
      <c r="UJB2" s="84"/>
      <c r="UJC2" s="84"/>
      <c r="UJD2" s="84"/>
      <c r="UJE2" s="84"/>
      <c r="UJF2" s="84"/>
      <c r="UJG2" s="84"/>
      <c r="UJH2" s="84"/>
      <c r="UJI2" s="84"/>
      <c r="UJJ2" s="84"/>
      <c r="UJK2" s="84"/>
      <c r="UJL2" s="84"/>
      <c r="UJM2" s="84"/>
      <c r="UJN2" s="84"/>
      <c r="UJO2" s="84"/>
      <c r="UJP2" s="84"/>
      <c r="UJQ2" s="84"/>
      <c r="UJR2" s="84"/>
      <c r="UJS2" s="84"/>
      <c r="UJT2" s="84"/>
      <c r="UJU2" s="84"/>
      <c r="UJV2" s="84"/>
      <c r="UJW2" s="84"/>
      <c r="UJX2" s="84"/>
      <c r="UJY2" s="84"/>
      <c r="UJZ2" s="84"/>
      <c r="UKA2" s="84"/>
      <c r="UKB2" s="84"/>
      <c r="UKC2" s="84"/>
      <c r="UKD2" s="84"/>
      <c r="UKE2" s="84"/>
      <c r="UKF2" s="84"/>
      <c r="UKG2" s="84"/>
      <c r="UKH2" s="84"/>
      <c r="UKI2" s="84"/>
      <c r="UKJ2" s="84"/>
      <c r="UKK2" s="84"/>
      <c r="UKL2" s="84"/>
      <c r="UKM2" s="84"/>
      <c r="UKN2" s="84"/>
      <c r="UKO2" s="84"/>
      <c r="UKP2" s="84"/>
      <c r="UKQ2" s="84"/>
      <c r="UKR2" s="84"/>
      <c r="UKS2" s="84"/>
      <c r="UKT2" s="84"/>
      <c r="UKU2" s="84"/>
      <c r="UKV2" s="84"/>
      <c r="UKW2" s="84"/>
      <c r="UKX2" s="84"/>
      <c r="UKY2" s="84"/>
      <c r="UKZ2" s="84"/>
      <c r="ULA2" s="84"/>
      <c r="ULB2" s="84"/>
      <c r="ULC2" s="84"/>
      <c r="ULD2" s="84"/>
      <c r="ULE2" s="84"/>
      <c r="ULF2" s="84"/>
      <c r="ULG2" s="84"/>
      <c r="ULH2" s="84"/>
      <c r="ULI2" s="84"/>
      <c r="ULJ2" s="84"/>
      <c r="ULK2" s="84"/>
      <c r="ULL2" s="84"/>
      <c r="ULM2" s="84"/>
      <c r="ULN2" s="84"/>
      <c r="ULO2" s="84"/>
      <c r="ULP2" s="84"/>
      <c r="ULQ2" s="84"/>
      <c r="ULR2" s="84"/>
      <c r="ULS2" s="84"/>
      <c r="ULT2" s="84"/>
      <c r="ULU2" s="84"/>
      <c r="ULV2" s="84"/>
      <c r="ULW2" s="84"/>
      <c r="ULX2" s="84"/>
      <c r="ULY2" s="84"/>
      <c r="ULZ2" s="84"/>
      <c r="UMA2" s="84"/>
      <c r="UMB2" s="84"/>
      <c r="UMC2" s="84"/>
      <c r="UMD2" s="84"/>
      <c r="UME2" s="84"/>
      <c r="UMF2" s="84"/>
      <c r="UMG2" s="84"/>
      <c r="UMH2" s="84"/>
      <c r="UMI2" s="84"/>
      <c r="UMJ2" s="84"/>
      <c r="UMK2" s="84"/>
      <c r="UML2" s="84"/>
      <c r="UMM2" s="84"/>
      <c r="UMN2" s="84"/>
      <c r="UMO2" s="84"/>
      <c r="UMP2" s="84"/>
      <c r="UMQ2" s="84"/>
      <c r="UMR2" s="84"/>
      <c r="UMS2" s="84"/>
      <c r="UMT2" s="84"/>
      <c r="UMU2" s="84"/>
      <c r="UMV2" s="84"/>
      <c r="UMW2" s="84"/>
      <c r="UMX2" s="84"/>
      <c r="UMY2" s="84"/>
      <c r="UMZ2" s="84"/>
      <c r="UNA2" s="84"/>
      <c r="UNB2" s="84"/>
      <c r="UNC2" s="84"/>
      <c r="UND2" s="84"/>
      <c r="UNE2" s="84"/>
      <c r="UNF2" s="84"/>
      <c r="UNG2" s="84"/>
      <c r="UNH2" s="84"/>
      <c r="UNI2" s="84"/>
      <c r="UNJ2" s="84"/>
      <c r="UNK2" s="84"/>
      <c r="UNL2" s="84"/>
      <c r="UNM2" s="84"/>
      <c r="UNN2" s="84"/>
      <c r="UNO2" s="84"/>
      <c r="UNP2" s="84"/>
      <c r="UNQ2" s="84"/>
      <c r="UNR2" s="84"/>
      <c r="UNS2" s="84"/>
      <c r="UNT2" s="84"/>
      <c r="UNU2" s="84"/>
      <c r="UNV2" s="84"/>
      <c r="UNW2" s="84"/>
      <c r="UNX2" s="84"/>
      <c r="UNY2" s="84"/>
      <c r="UNZ2" s="84"/>
      <c r="UOA2" s="84"/>
      <c r="UOB2" s="84"/>
      <c r="UOC2" s="84"/>
      <c r="UOD2" s="84"/>
      <c r="UOE2" s="84"/>
      <c r="UOF2" s="84"/>
      <c r="UOG2" s="84"/>
      <c r="UOH2" s="84"/>
      <c r="UOI2" s="84"/>
      <c r="UOJ2" s="84"/>
      <c r="UOK2" s="84"/>
      <c r="UOL2" s="84"/>
      <c r="UOM2" s="84"/>
      <c r="UON2" s="84"/>
      <c r="UOO2" s="84"/>
      <c r="UOP2" s="84"/>
      <c r="UOQ2" s="84"/>
      <c r="UOR2" s="84"/>
      <c r="UOS2" s="84"/>
      <c r="UOT2" s="84"/>
      <c r="UOU2" s="84"/>
      <c r="UOV2" s="84"/>
      <c r="UOW2" s="84"/>
      <c r="UOX2" s="84"/>
      <c r="UOY2" s="84"/>
      <c r="UOZ2" s="84"/>
      <c r="UPA2" s="84"/>
      <c r="UPB2" s="84"/>
      <c r="UPC2" s="84"/>
      <c r="UPD2" s="84"/>
      <c r="UPE2" s="84"/>
      <c r="UPF2" s="84"/>
      <c r="UPG2" s="84"/>
      <c r="UPH2" s="84"/>
      <c r="UPI2" s="84"/>
      <c r="UPJ2" s="84"/>
      <c r="UPK2" s="84"/>
      <c r="UPL2" s="84"/>
      <c r="UPM2" s="84"/>
      <c r="UPN2" s="84"/>
      <c r="UPO2" s="84"/>
      <c r="UPP2" s="84"/>
      <c r="UPQ2" s="84"/>
      <c r="UPR2" s="84"/>
      <c r="UPS2" s="84"/>
      <c r="UPT2" s="84"/>
      <c r="UPU2" s="84"/>
      <c r="UPV2" s="84"/>
      <c r="UPW2" s="84"/>
      <c r="UPX2" s="84"/>
      <c r="UPY2" s="84"/>
      <c r="UPZ2" s="84"/>
      <c r="UQA2" s="84"/>
      <c r="UQB2" s="84"/>
      <c r="UQC2" s="84"/>
      <c r="UQD2" s="84"/>
      <c r="UQE2" s="84"/>
      <c r="UQF2" s="84"/>
      <c r="UQG2" s="84"/>
      <c r="UQH2" s="84"/>
      <c r="UQI2" s="84"/>
      <c r="UQJ2" s="84"/>
      <c r="UQK2" s="84"/>
      <c r="UQL2" s="84"/>
      <c r="UQM2" s="84"/>
      <c r="UQN2" s="84"/>
      <c r="UQO2" s="84"/>
      <c r="UQP2" s="84"/>
      <c r="UQQ2" s="84"/>
      <c r="UQR2" s="84"/>
      <c r="UQS2" s="84"/>
      <c r="UQT2" s="84"/>
      <c r="UQU2" s="84"/>
      <c r="UQV2" s="84"/>
      <c r="UQW2" s="84"/>
      <c r="UQX2" s="84"/>
      <c r="UQY2" s="84"/>
      <c r="UQZ2" s="84"/>
      <c r="URA2" s="84"/>
      <c r="URB2" s="84"/>
      <c r="URC2" s="84"/>
      <c r="URD2" s="84"/>
      <c r="URE2" s="84"/>
      <c r="URF2" s="84"/>
      <c r="URG2" s="84"/>
      <c r="URH2" s="84"/>
      <c r="URI2" s="84"/>
      <c r="URJ2" s="84"/>
      <c r="URK2" s="84"/>
      <c r="URL2" s="84"/>
      <c r="URM2" s="84"/>
      <c r="URN2" s="84"/>
      <c r="URO2" s="84"/>
      <c r="URP2" s="84"/>
      <c r="URQ2" s="84"/>
      <c r="URR2" s="84"/>
      <c r="URS2" s="84"/>
      <c r="URT2" s="84"/>
      <c r="URU2" s="84"/>
      <c r="URV2" s="84"/>
      <c r="URW2" s="84"/>
      <c r="URX2" s="84"/>
      <c r="URY2" s="84"/>
      <c r="URZ2" s="84"/>
      <c r="USA2" s="84"/>
      <c r="USB2" s="84"/>
      <c r="USC2" s="84"/>
      <c r="USD2" s="84"/>
      <c r="USE2" s="84"/>
      <c r="USF2" s="84"/>
      <c r="USG2" s="84"/>
      <c r="USH2" s="84"/>
      <c r="USI2" s="84"/>
      <c r="USJ2" s="84"/>
      <c r="USK2" s="84"/>
      <c r="USL2" s="84"/>
      <c r="USM2" s="84"/>
      <c r="USN2" s="84"/>
      <c r="USO2" s="84"/>
      <c r="USP2" s="84"/>
      <c r="USQ2" s="84"/>
      <c r="USR2" s="84"/>
      <c r="USS2" s="84"/>
      <c r="UST2" s="84"/>
      <c r="USU2" s="84"/>
      <c r="USV2" s="84"/>
      <c r="USW2" s="84"/>
      <c r="USX2" s="84"/>
      <c r="USY2" s="84"/>
      <c r="USZ2" s="84"/>
      <c r="UTA2" s="84"/>
      <c r="UTB2" s="84"/>
      <c r="UTC2" s="84"/>
      <c r="UTD2" s="84"/>
      <c r="UTE2" s="84"/>
      <c r="UTF2" s="84"/>
      <c r="UTG2" s="84"/>
      <c r="UTH2" s="84"/>
      <c r="UTI2" s="84"/>
      <c r="UTJ2" s="84"/>
      <c r="UTK2" s="84"/>
      <c r="UTL2" s="84"/>
      <c r="UTM2" s="84"/>
      <c r="UTN2" s="84"/>
      <c r="UTO2" s="84"/>
      <c r="UTP2" s="84"/>
      <c r="UTQ2" s="84"/>
      <c r="UTR2" s="84"/>
      <c r="UTS2" s="84"/>
      <c r="UTT2" s="84"/>
      <c r="UTU2" s="84"/>
      <c r="UTV2" s="84"/>
      <c r="UTW2" s="84"/>
      <c r="UTX2" s="84"/>
      <c r="UTY2" s="84"/>
      <c r="UTZ2" s="84"/>
      <c r="UUA2" s="84"/>
      <c r="UUB2" s="84"/>
      <c r="UUC2" s="84"/>
      <c r="UUD2" s="84"/>
      <c r="UUE2" s="84"/>
      <c r="UUF2" s="84"/>
      <c r="UUG2" s="84"/>
      <c r="UUH2" s="84"/>
      <c r="UUI2" s="84"/>
      <c r="UUJ2" s="84"/>
      <c r="UUK2" s="84"/>
      <c r="UUL2" s="84"/>
      <c r="UUM2" s="84"/>
      <c r="UUN2" s="84"/>
      <c r="UUO2" s="84"/>
      <c r="UUP2" s="84"/>
      <c r="UUQ2" s="84"/>
      <c r="UUR2" s="84"/>
      <c r="UUS2" s="84"/>
      <c r="UUT2" s="84"/>
      <c r="UUU2" s="84"/>
      <c r="UUV2" s="84"/>
      <c r="UUW2" s="84"/>
      <c r="UUX2" s="84"/>
      <c r="UUY2" s="84"/>
      <c r="UUZ2" s="84"/>
      <c r="UVA2" s="84"/>
      <c r="UVB2" s="84"/>
      <c r="UVC2" s="84"/>
      <c r="UVD2" s="84"/>
      <c r="UVE2" s="84"/>
      <c r="UVF2" s="84"/>
      <c r="UVG2" s="84"/>
      <c r="UVH2" s="84"/>
      <c r="UVI2" s="84"/>
      <c r="UVJ2" s="84"/>
      <c r="UVK2" s="84"/>
      <c r="UVL2" s="84"/>
      <c r="UVM2" s="84"/>
      <c r="UVN2" s="84"/>
      <c r="UVO2" s="84"/>
      <c r="UVP2" s="84"/>
      <c r="UVQ2" s="84"/>
      <c r="UVR2" s="84"/>
      <c r="UVS2" s="84"/>
      <c r="UVT2" s="84"/>
      <c r="UVU2" s="84"/>
      <c r="UVV2" s="84"/>
      <c r="UVW2" s="84"/>
      <c r="UVX2" s="84"/>
      <c r="UVY2" s="84"/>
      <c r="UVZ2" s="84"/>
      <c r="UWA2" s="84"/>
      <c r="UWB2" s="84"/>
      <c r="UWC2" s="84"/>
      <c r="UWD2" s="84"/>
      <c r="UWE2" s="84"/>
      <c r="UWF2" s="84"/>
      <c r="UWG2" s="84"/>
      <c r="UWH2" s="84"/>
      <c r="UWI2" s="84"/>
      <c r="UWJ2" s="84"/>
      <c r="UWK2" s="84"/>
      <c r="UWL2" s="84"/>
      <c r="UWM2" s="84"/>
      <c r="UWN2" s="84"/>
      <c r="UWO2" s="84"/>
      <c r="UWP2" s="84"/>
      <c r="UWQ2" s="84"/>
      <c r="UWR2" s="84"/>
      <c r="UWS2" s="84"/>
      <c r="UWT2" s="84"/>
      <c r="UWU2" s="84"/>
      <c r="UWV2" s="84"/>
      <c r="UWW2" s="84"/>
      <c r="UWX2" s="84"/>
      <c r="UWY2" s="84"/>
      <c r="UWZ2" s="84"/>
      <c r="UXA2" s="84"/>
      <c r="UXB2" s="84"/>
      <c r="UXC2" s="84"/>
      <c r="UXD2" s="84"/>
      <c r="UXE2" s="84"/>
      <c r="UXF2" s="84"/>
      <c r="UXG2" s="84"/>
      <c r="UXH2" s="84"/>
      <c r="UXI2" s="84"/>
      <c r="UXJ2" s="84"/>
      <c r="UXK2" s="84"/>
      <c r="UXL2" s="84"/>
      <c r="UXM2" s="84"/>
      <c r="UXN2" s="84"/>
      <c r="UXO2" s="84"/>
      <c r="UXP2" s="84"/>
      <c r="UXQ2" s="84"/>
      <c r="UXR2" s="84"/>
      <c r="UXS2" s="84"/>
      <c r="UXT2" s="84"/>
      <c r="UXU2" s="84"/>
      <c r="UXV2" s="84"/>
      <c r="UXW2" s="84"/>
      <c r="UXX2" s="84"/>
      <c r="UXY2" s="84"/>
      <c r="UXZ2" s="84"/>
      <c r="UYA2" s="84"/>
      <c r="UYB2" s="84"/>
      <c r="UYC2" s="84"/>
      <c r="UYD2" s="84"/>
      <c r="UYE2" s="84"/>
      <c r="UYF2" s="84"/>
      <c r="UYG2" s="84"/>
      <c r="UYH2" s="84"/>
      <c r="UYI2" s="84"/>
      <c r="UYJ2" s="84"/>
      <c r="UYK2" s="84"/>
      <c r="UYL2" s="84"/>
      <c r="UYM2" s="84"/>
      <c r="UYN2" s="84"/>
      <c r="UYO2" s="84"/>
      <c r="UYP2" s="84"/>
      <c r="UYQ2" s="84"/>
      <c r="UYR2" s="84"/>
      <c r="UYS2" s="84"/>
      <c r="UYT2" s="84"/>
      <c r="UYU2" s="84"/>
      <c r="UYV2" s="84"/>
      <c r="UYW2" s="84"/>
      <c r="UYX2" s="84"/>
      <c r="UYY2" s="84"/>
      <c r="UYZ2" s="84"/>
      <c r="UZA2" s="84"/>
      <c r="UZB2" s="84"/>
      <c r="UZC2" s="84"/>
      <c r="UZD2" s="84"/>
      <c r="UZE2" s="84"/>
      <c r="UZF2" s="84"/>
      <c r="UZG2" s="84"/>
      <c r="UZH2" s="84"/>
      <c r="UZI2" s="84"/>
      <c r="UZJ2" s="84"/>
      <c r="UZK2" s="84"/>
      <c r="UZL2" s="84"/>
      <c r="UZM2" s="84"/>
      <c r="UZN2" s="84"/>
      <c r="UZO2" s="84"/>
      <c r="UZP2" s="84"/>
      <c r="UZQ2" s="84"/>
      <c r="UZR2" s="84"/>
      <c r="UZS2" s="84"/>
      <c r="UZT2" s="84"/>
      <c r="UZU2" s="84"/>
      <c r="UZV2" s="84"/>
      <c r="UZW2" s="84"/>
      <c r="UZX2" s="84"/>
      <c r="UZY2" s="84"/>
      <c r="UZZ2" s="84"/>
      <c r="VAA2" s="84"/>
      <c r="VAB2" s="84"/>
      <c r="VAC2" s="84"/>
      <c r="VAD2" s="84"/>
      <c r="VAE2" s="84"/>
      <c r="VAF2" s="84"/>
      <c r="VAG2" s="84"/>
      <c r="VAH2" s="84"/>
      <c r="VAI2" s="84"/>
      <c r="VAJ2" s="84"/>
      <c r="VAK2" s="84"/>
      <c r="VAL2" s="84"/>
      <c r="VAM2" s="84"/>
      <c r="VAN2" s="84"/>
      <c r="VAO2" s="84"/>
      <c r="VAP2" s="84"/>
      <c r="VAQ2" s="84"/>
      <c r="VAR2" s="84"/>
      <c r="VAS2" s="84"/>
      <c r="VAT2" s="84"/>
      <c r="VAU2" s="84"/>
      <c r="VAV2" s="84"/>
      <c r="VAW2" s="84"/>
      <c r="VAX2" s="84"/>
      <c r="VAY2" s="84"/>
      <c r="VAZ2" s="84"/>
      <c r="VBA2" s="84"/>
      <c r="VBB2" s="84"/>
      <c r="VBC2" s="84"/>
      <c r="VBD2" s="84"/>
      <c r="VBE2" s="84"/>
      <c r="VBF2" s="84"/>
      <c r="VBG2" s="84"/>
      <c r="VBH2" s="84"/>
      <c r="VBI2" s="84"/>
      <c r="VBJ2" s="84"/>
      <c r="VBK2" s="84"/>
      <c r="VBL2" s="84"/>
      <c r="VBM2" s="84"/>
      <c r="VBN2" s="84"/>
      <c r="VBO2" s="84"/>
      <c r="VBP2" s="84"/>
      <c r="VBQ2" s="84"/>
      <c r="VBR2" s="84"/>
      <c r="VBS2" s="84"/>
      <c r="VBT2" s="84"/>
      <c r="VBU2" s="84"/>
      <c r="VBV2" s="84"/>
      <c r="VBW2" s="84"/>
      <c r="VBX2" s="84"/>
      <c r="VBY2" s="84"/>
      <c r="VBZ2" s="84"/>
      <c r="VCA2" s="84"/>
      <c r="VCB2" s="84"/>
      <c r="VCC2" s="84"/>
      <c r="VCD2" s="84"/>
      <c r="VCE2" s="84"/>
      <c r="VCF2" s="84"/>
      <c r="VCG2" s="84"/>
      <c r="VCH2" s="84"/>
      <c r="VCI2" s="84"/>
      <c r="VCJ2" s="84"/>
      <c r="VCK2" s="84"/>
      <c r="VCL2" s="84"/>
      <c r="VCM2" s="84"/>
      <c r="VCN2" s="84"/>
      <c r="VCO2" s="84"/>
      <c r="VCP2" s="84"/>
      <c r="VCQ2" s="84"/>
      <c r="VCR2" s="84"/>
      <c r="VCS2" s="84"/>
      <c r="VCT2" s="84"/>
      <c r="VCU2" s="84"/>
      <c r="VCV2" s="84"/>
      <c r="VCW2" s="84"/>
      <c r="VCX2" s="84"/>
      <c r="VCY2" s="84"/>
      <c r="VCZ2" s="84"/>
      <c r="VDA2" s="84"/>
      <c r="VDB2" s="84"/>
      <c r="VDC2" s="84"/>
      <c r="VDD2" s="84"/>
      <c r="VDE2" s="84"/>
      <c r="VDF2" s="84"/>
      <c r="VDG2" s="84"/>
      <c r="VDH2" s="84"/>
      <c r="VDI2" s="84"/>
      <c r="VDJ2" s="84"/>
      <c r="VDK2" s="84"/>
      <c r="VDL2" s="84"/>
      <c r="VDM2" s="84"/>
      <c r="VDN2" s="84"/>
      <c r="VDO2" s="84"/>
      <c r="VDP2" s="84"/>
      <c r="VDQ2" s="84"/>
      <c r="VDR2" s="84"/>
      <c r="VDS2" s="84"/>
      <c r="VDT2" s="84"/>
      <c r="VDU2" s="84"/>
      <c r="VDV2" s="84"/>
      <c r="VDW2" s="84"/>
      <c r="VDX2" s="84"/>
      <c r="VDY2" s="84"/>
      <c r="VDZ2" s="84"/>
      <c r="VEA2" s="84"/>
      <c r="VEB2" s="84"/>
      <c r="VEC2" s="84"/>
      <c r="VED2" s="84"/>
      <c r="VEE2" s="84"/>
      <c r="VEF2" s="84"/>
      <c r="VEG2" s="84"/>
      <c r="VEH2" s="84"/>
      <c r="VEI2" s="84"/>
      <c r="VEJ2" s="84"/>
      <c r="VEK2" s="84"/>
      <c r="VEL2" s="84"/>
      <c r="VEM2" s="84"/>
      <c r="VEN2" s="84"/>
      <c r="VEO2" s="84"/>
      <c r="VEP2" s="84"/>
      <c r="VEQ2" s="84"/>
      <c r="VER2" s="84"/>
      <c r="VES2" s="84"/>
      <c r="VET2" s="84"/>
      <c r="VEU2" s="84"/>
      <c r="VEV2" s="84"/>
      <c r="VEW2" s="84"/>
      <c r="VEX2" s="84"/>
      <c r="VEY2" s="84"/>
      <c r="VEZ2" s="84"/>
      <c r="VFA2" s="84"/>
      <c r="VFB2" s="84"/>
      <c r="VFC2" s="84"/>
      <c r="VFD2" s="84"/>
      <c r="VFE2" s="84"/>
      <c r="VFF2" s="84"/>
      <c r="VFG2" s="84"/>
      <c r="VFH2" s="84"/>
      <c r="VFI2" s="84"/>
      <c r="VFJ2" s="84"/>
      <c r="VFK2" s="84"/>
      <c r="VFL2" s="84"/>
      <c r="VFM2" s="84"/>
      <c r="VFN2" s="84"/>
      <c r="VFO2" s="84"/>
      <c r="VFP2" s="84"/>
      <c r="VFQ2" s="84"/>
      <c r="VFR2" s="84"/>
      <c r="VFS2" s="84"/>
      <c r="VFT2" s="84"/>
      <c r="VFU2" s="84"/>
      <c r="VFV2" s="84"/>
      <c r="VFW2" s="84"/>
      <c r="VFX2" s="84"/>
      <c r="VFY2" s="84"/>
      <c r="VFZ2" s="84"/>
      <c r="VGA2" s="84"/>
      <c r="VGB2" s="84"/>
      <c r="VGC2" s="84"/>
      <c r="VGD2" s="84"/>
      <c r="VGE2" s="84"/>
      <c r="VGF2" s="84"/>
      <c r="VGG2" s="84"/>
      <c r="VGH2" s="84"/>
      <c r="VGI2" s="84"/>
      <c r="VGJ2" s="84"/>
      <c r="VGK2" s="84"/>
      <c r="VGL2" s="84"/>
      <c r="VGM2" s="84"/>
      <c r="VGN2" s="84"/>
      <c r="VGO2" s="84"/>
      <c r="VGP2" s="84"/>
      <c r="VGQ2" s="84"/>
      <c r="VGR2" s="84"/>
      <c r="VGS2" s="84"/>
      <c r="VGT2" s="84"/>
      <c r="VGU2" s="84"/>
      <c r="VGV2" s="84"/>
      <c r="VGW2" s="84"/>
      <c r="VGX2" s="84"/>
      <c r="VGY2" s="84"/>
      <c r="VGZ2" s="84"/>
      <c r="VHA2" s="84"/>
      <c r="VHB2" s="84"/>
      <c r="VHC2" s="84"/>
      <c r="VHD2" s="84"/>
      <c r="VHE2" s="84"/>
      <c r="VHF2" s="84"/>
      <c r="VHG2" s="84"/>
      <c r="VHH2" s="84"/>
      <c r="VHI2" s="84"/>
      <c r="VHJ2" s="84"/>
      <c r="VHK2" s="84"/>
      <c r="VHL2" s="84"/>
      <c r="VHM2" s="84"/>
      <c r="VHN2" s="84"/>
      <c r="VHO2" s="84"/>
      <c r="VHP2" s="84"/>
      <c r="VHQ2" s="84"/>
      <c r="VHR2" s="84"/>
      <c r="VHS2" s="84"/>
      <c r="VHT2" s="84"/>
      <c r="VHU2" s="84"/>
      <c r="VHV2" s="84"/>
      <c r="VHW2" s="84"/>
      <c r="VHX2" s="84"/>
      <c r="VHY2" s="84"/>
      <c r="VHZ2" s="84"/>
      <c r="VIA2" s="84"/>
      <c r="VIB2" s="84"/>
      <c r="VIC2" s="84"/>
      <c r="VID2" s="84"/>
      <c r="VIE2" s="84"/>
      <c r="VIF2" s="84"/>
      <c r="VIG2" s="84"/>
      <c r="VIH2" s="84"/>
      <c r="VII2" s="84"/>
      <c r="VIJ2" s="84"/>
      <c r="VIK2" s="84"/>
      <c r="VIL2" s="84"/>
      <c r="VIM2" s="84"/>
      <c r="VIN2" s="84"/>
      <c r="VIO2" s="84"/>
      <c r="VIP2" s="84"/>
      <c r="VIQ2" s="84"/>
      <c r="VIR2" s="84"/>
      <c r="VIS2" s="84"/>
      <c r="VIT2" s="84"/>
      <c r="VIU2" s="84"/>
      <c r="VIV2" s="84"/>
      <c r="VIW2" s="84"/>
      <c r="VIX2" s="84"/>
      <c r="VIY2" s="84"/>
      <c r="VIZ2" s="84"/>
      <c r="VJA2" s="84"/>
      <c r="VJB2" s="84"/>
      <c r="VJC2" s="84"/>
      <c r="VJD2" s="84"/>
      <c r="VJE2" s="84"/>
      <c r="VJF2" s="84"/>
      <c r="VJG2" s="84"/>
      <c r="VJH2" s="84"/>
      <c r="VJI2" s="84"/>
      <c r="VJJ2" s="84"/>
      <c r="VJK2" s="84"/>
      <c r="VJL2" s="84"/>
      <c r="VJM2" s="84"/>
      <c r="VJN2" s="84"/>
      <c r="VJO2" s="84"/>
      <c r="VJP2" s="84"/>
      <c r="VJQ2" s="84"/>
      <c r="VJR2" s="84"/>
      <c r="VJS2" s="84"/>
      <c r="VJT2" s="84"/>
      <c r="VJU2" s="84"/>
      <c r="VJV2" s="84"/>
      <c r="VJW2" s="84"/>
      <c r="VJX2" s="84"/>
      <c r="VJY2" s="84"/>
      <c r="VJZ2" s="84"/>
      <c r="VKA2" s="84"/>
      <c r="VKB2" s="84"/>
      <c r="VKC2" s="84"/>
      <c r="VKD2" s="84"/>
      <c r="VKE2" s="84"/>
      <c r="VKF2" s="84"/>
      <c r="VKG2" s="84"/>
      <c r="VKH2" s="84"/>
      <c r="VKI2" s="84"/>
      <c r="VKJ2" s="84"/>
      <c r="VKK2" s="84"/>
      <c r="VKL2" s="84"/>
      <c r="VKM2" s="84"/>
      <c r="VKN2" s="84"/>
      <c r="VKO2" s="84"/>
      <c r="VKP2" s="84"/>
      <c r="VKQ2" s="84"/>
      <c r="VKR2" s="84"/>
      <c r="VKS2" s="84"/>
      <c r="VKT2" s="84"/>
      <c r="VKU2" s="84"/>
      <c r="VKV2" s="84"/>
      <c r="VKW2" s="84"/>
      <c r="VKX2" s="84"/>
      <c r="VKY2" s="84"/>
      <c r="VKZ2" s="84"/>
      <c r="VLA2" s="84"/>
      <c r="VLB2" s="84"/>
      <c r="VLC2" s="84"/>
      <c r="VLD2" s="84"/>
      <c r="VLE2" s="84"/>
      <c r="VLF2" s="84"/>
      <c r="VLG2" s="84"/>
      <c r="VLH2" s="84"/>
      <c r="VLI2" s="84"/>
      <c r="VLJ2" s="84"/>
      <c r="VLK2" s="84"/>
      <c r="VLL2" s="84"/>
      <c r="VLM2" s="84"/>
      <c r="VLN2" s="84"/>
      <c r="VLO2" s="84"/>
      <c r="VLP2" s="84"/>
      <c r="VLQ2" s="84"/>
      <c r="VLR2" s="84"/>
      <c r="VLS2" s="84"/>
      <c r="VLT2" s="84"/>
      <c r="VLU2" s="84"/>
      <c r="VLV2" s="84"/>
      <c r="VLW2" s="84"/>
      <c r="VLX2" s="84"/>
      <c r="VLY2" s="84"/>
      <c r="VLZ2" s="84"/>
      <c r="VMA2" s="84"/>
      <c r="VMB2" s="84"/>
      <c r="VMC2" s="84"/>
      <c r="VMD2" s="84"/>
      <c r="VME2" s="84"/>
      <c r="VMF2" s="84"/>
      <c r="VMG2" s="84"/>
      <c r="VMH2" s="84"/>
      <c r="VMI2" s="84"/>
      <c r="VMJ2" s="84"/>
      <c r="VMK2" s="84"/>
      <c r="VML2" s="84"/>
      <c r="VMM2" s="84"/>
      <c r="VMN2" s="84"/>
      <c r="VMO2" s="84"/>
      <c r="VMP2" s="84"/>
      <c r="VMQ2" s="84"/>
      <c r="VMR2" s="84"/>
      <c r="VMS2" s="84"/>
      <c r="VMT2" s="84"/>
      <c r="VMU2" s="84"/>
      <c r="VMV2" s="84"/>
      <c r="VMW2" s="84"/>
      <c r="VMX2" s="84"/>
      <c r="VMY2" s="84"/>
      <c r="VMZ2" s="84"/>
      <c r="VNA2" s="84"/>
      <c r="VNB2" s="84"/>
      <c r="VNC2" s="84"/>
      <c r="VND2" s="84"/>
      <c r="VNE2" s="84"/>
      <c r="VNF2" s="84"/>
      <c r="VNG2" s="84"/>
      <c r="VNH2" s="84"/>
      <c r="VNI2" s="84"/>
      <c r="VNJ2" s="84"/>
      <c r="VNK2" s="84"/>
      <c r="VNL2" s="84"/>
      <c r="VNM2" s="84"/>
      <c r="VNN2" s="84"/>
      <c r="VNO2" s="84"/>
      <c r="VNP2" s="84"/>
      <c r="VNQ2" s="84"/>
      <c r="VNR2" s="84"/>
      <c r="VNS2" s="84"/>
      <c r="VNT2" s="84"/>
      <c r="VNU2" s="84"/>
      <c r="VNV2" s="84"/>
      <c r="VNW2" s="84"/>
      <c r="VNX2" s="84"/>
      <c r="VNY2" s="84"/>
      <c r="VNZ2" s="84"/>
      <c r="VOA2" s="84"/>
      <c r="VOB2" s="84"/>
      <c r="VOC2" s="84"/>
      <c r="VOD2" s="84"/>
      <c r="VOE2" s="84"/>
      <c r="VOF2" s="84"/>
      <c r="VOG2" s="84"/>
      <c r="VOH2" s="84"/>
      <c r="VOI2" s="84"/>
      <c r="VOJ2" s="84"/>
      <c r="VOK2" s="84"/>
      <c r="VOL2" s="84"/>
      <c r="VOM2" s="84"/>
      <c r="VON2" s="84"/>
      <c r="VOO2" s="84"/>
      <c r="VOP2" s="84"/>
      <c r="VOQ2" s="84"/>
      <c r="VOR2" s="84"/>
      <c r="VOS2" s="84"/>
      <c r="VOT2" s="84"/>
      <c r="VOU2" s="84"/>
      <c r="VOV2" s="84"/>
      <c r="VOW2" s="84"/>
      <c r="VOX2" s="84"/>
      <c r="VOY2" s="84"/>
      <c r="VOZ2" s="84"/>
      <c r="VPA2" s="84"/>
      <c r="VPB2" s="84"/>
      <c r="VPC2" s="84"/>
      <c r="VPD2" s="84"/>
      <c r="VPE2" s="84"/>
      <c r="VPF2" s="84"/>
      <c r="VPG2" s="84"/>
      <c r="VPH2" s="84"/>
      <c r="VPI2" s="84"/>
      <c r="VPJ2" s="84"/>
      <c r="VPK2" s="84"/>
      <c r="VPL2" s="84"/>
      <c r="VPM2" s="84"/>
      <c r="VPN2" s="84"/>
      <c r="VPO2" s="84"/>
      <c r="VPP2" s="84"/>
      <c r="VPQ2" s="84"/>
      <c r="VPR2" s="84"/>
      <c r="VPS2" s="84"/>
      <c r="VPT2" s="84"/>
      <c r="VPU2" s="84"/>
      <c r="VPV2" s="84"/>
      <c r="VPW2" s="84"/>
      <c r="VPX2" s="84"/>
      <c r="VPY2" s="84"/>
      <c r="VPZ2" s="84"/>
      <c r="VQA2" s="84"/>
      <c r="VQB2" s="84"/>
      <c r="VQC2" s="84"/>
      <c r="VQD2" s="84"/>
      <c r="VQE2" s="84"/>
      <c r="VQF2" s="84"/>
      <c r="VQG2" s="84"/>
      <c r="VQH2" s="84"/>
      <c r="VQI2" s="84"/>
      <c r="VQJ2" s="84"/>
      <c r="VQK2" s="84"/>
      <c r="VQL2" s="84"/>
      <c r="VQM2" s="84"/>
      <c r="VQN2" s="84"/>
      <c r="VQO2" s="84"/>
      <c r="VQP2" s="84"/>
      <c r="VQQ2" s="84"/>
      <c r="VQR2" s="84"/>
      <c r="VQS2" s="84"/>
      <c r="VQT2" s="84"/>
      <c r="VQU2" s="84"/>
      <c r="VQV2" s="84"/>
      <c r="VQW2" s="84"/>
      <c r="VQX2" s="84"/>
      <c r="VQY2" s="84"/>
      <c r="VQZ2" s="84"/>
      <c r="VRA2" s="84"/>
      <c r="VRB2" s="84"/>
      <c r="VRC2" s="84"/>
      <c r="VRD2" s="84"/>
      <c r="VRE2" s="84"/>
      <c r="VRF2" s="84"/>
      <c r="VRG2" s="84"/>
      <c r="VRH2" s="84"/>
      <c r="VRI2" s="84"/>
      <c r="VRJ2" s="84"/>
      <c r="VRK2" s="84"/>
      <c r="VRL2" s="84"/>
      <c r="VRM2" s="84"/>
      <c r="VRN2" s="84"/>
      <c r="VRO2" s="84"/>
      <c r="VRP2" s="84"/>
      <c r="VRQ2" s="84"/>
      <c r="VRR2" s="84"/>
      <c r="VRS2" s="84"/>
      <c r="VRT2" s="84"/>
      <c r="VRU2" s="84"/>
      <c r="VRV2" s="84"/>
      <c r="VRW2" s="84"/>
      <c r="VRX2" s="84"/>
      <c r="VRY2" s="84"/>
      <c r="VRZ2" s="84"/>
      <c r="VSA2" s="84"/>
      <c r="VSB2" s="84"/>
      <c r="VSC2" s="84"/>
      <c r="VSD2" s="84"/>
      <c r="VSE2" s="84"/>
      <c r="VSF2" s="84"/>
      <c r="VSG2" s="84"/>
      <c r="VSH2" s="84"/>
      <c r="VSI2" s="84"/>
      <c r="VSJ2" s="84"/>
      <c r="VSK2" s="84"/>
      <c r="VSL2" s="84"/>
      <c r="VSM2" s="84"/>
      <c r="VSN2" s="84"/>
      <c r="VSO2" s="84"/>
      <c r="VSP2" s="84"/>
      <c r="VSQ2" s="84"/>
      <c r="VSR2" s="84"/>
      <c r="VSS2" s="84"/>
      <c r="VST2" s="84"/>
      <c r="VSU2" s="84"/>
      <c r="VSV2" s="84"/>
      <c r="VSW2" s="84"/>
      <c r="VSX2" s="84"/>
      <c r="VSY2" s="84"/>
      <c r="VSZ2" s="84"/>
      <c r="VTA2" s="84"/>
      <c r="VTB2" s="84"/>
      <c r="VTC2" s="84"/>
      <c r="VTD2" s="84"/>
      <c r="VTE2" s="84"/>
      <c r="VTF2" s="84"/>
      <c r="VTG2" s="84"/>
      <c r="VTH2" s="84"/>
      <c r="VTI2" s="84"/>
      <c r="VTJ2" s="84"/>
      <c r="VTK2" s="84"/>
      <c r="VTL2" s="84"/>
      <c r="VTM2" s="84"/>
      <c r="VTN2" s="84"/>
      <c r="VTO2" s="84"/>
      <c r="VTP2" s="84"/>
      <c r="VTQ2" s="84"/>
      <c r="VTR2" s="84"/>
      <c r="VTS2" s="84"/>
      <c r="VTT2" s="84"/>
      <c r="VTU2" s="84"/>
      <c r="VTV2" s="84"/>
      <c r="VTW2" s="84"/>
      <c r="VTX2" s="84"/>
      <c r="VTY2" s="84"/>
      <c r="VTZ2" s="84"/>
      <c r="VUA2" s="84"/>
      <c r="VUB2" s="84"/>
      <c r="VUC2" s="84"/>
      <c r="VUD2" s="84"/>
      <c r="VUE2" s="84"/>
      <c r="VUF2" s="84"/>
      <c r="VUG2" s="84"/>
      <c r="VUH2" s="84"/>
      <c r="VUI2" s="84"/>
      <c r="VUJ2" s="84"/>
      <c r="VUK2" s="84"/>
      <c r="VUL2" s="84"/>
      <c r="VUM2" s="84"/>
      <c r="VUN2" s="84"/>
      <c r="VUO2" s="84"/>
      <c r="VUP2" s="84"/>
      <c r="VUQ2" s="84"/>
      <c r="VUR2" s="84"/>
      <c r="VUS2" s="84"/>
      <c r="VUT2" s="84"/>
      <c r="VUU2" s="84"/>
      <c r="VUV2" s="84"/>
      <c r="VUW2" s="84"/>
      <c r="VUX2" s="84"/>
      <c r="VUY2" s="84"/>
      <c r="VUZ2" s="84"/>
      <c r="VVA2" s="84"/>
      <c r="VVB2" s="84"/>
      <c r="VVC2" s="84"/>
      <c r="VVD2" s="84"/>
      <c r="VVE2" s="84"/>
      <c r="VVF2" s="84"/>
      <c r="VVG2" s="84"/>
      <c r="VVH2" s="84"/>
      <c r="VVI2" s="84"/>
      <c r="VVJ2" s="84"/>
      <c r="VVK2" s="84"/>
      <c r="VVL2" s="84"/>
      <c r="VVM2" s="84"/>
      <c r="VVN2" s="84"/>
      <c r="VVO2" s="84"/>
      <c r="VVP2" s="84"/>
      <c r="VVQ2" s="84"/>
      <c r="VVR2" s="84"/>
      <c r="VVS2" s="84"/>
      <c r="VVT2" s="84"/>
      <c r="VVU2" s="84"/>
      <c r="VVV2" s="84"/>
      <c r="VVW2" s="84"/>
      <c r="VVX2" s="84"/>
      <c r="VVY2" s="84"/>
      <c r="VVZ2" s="84"/>
      <c r="VWA2" s="84"/>
      <c r="VWB2" s="84"/>
      <c r="VWC2" s="84"/>
      <c r="VWD2" s="84"/>
      <c r="VWE2" s="84"/>
      <c r="VWF2" s="84"/>
      <c r="VWG2" s="84"/>
      <c r="VWH2" s="84"/>
      <c r="VWI2" s="84"/>
      <c r="VWJ2" s="84"/>
      <c r="VWK2" s="84"/>
      <c r="VWL2" s="84"/>
      <c r="VWM2" s="84"/>
      <c r="VWN2" s="84"/>
      <c r="VWO2" s="84"/>
      <c r="VWP2" s="84"/>
      <c r="VWQ2" s="84"/>
      <c r="VWR2" s="84"/>
      <c r="VWS2" s="84"/>
      <c r="VWT2" s="84"/>
      <c r="VWU2" s="84"/>
      <c r="VWV2" s="84"/>
      <c r="VWW2" s="84"/>
      <c r="VWX2" s="84"/>
      <c r="VWY2" s="84"/>
      <c r="VWZ2" s="84"/>
      <c r="VXA2" s="84"/>
      <c r="VXB2" s="84"/>
      <c r="VXC2" s="84"/>
      <c r="VXD2" s="84"/>
      <c r="VXE2" s="84"/>
      <c r="VXF2" s="84"/>
      <c r="VXG2" s="84"/>
      <c r="VXH2" s="84"/>
      <c r="VXI2" s="84"/>
      <c r="VXJ2" s="84"/>
      <c r="VXK2" s="84"/>
      <c r="VXL2" s="84"/>
      <c r="VXM2" s="84"/>
      <c r="VXN2" s="84"/>
      <c r="VXO2" s="84"/>
      <c r="VXP2" s="84"/>
      <c r="VXQ2" s="84"/>
      <c r="VXR2" s="84"/>
      <c r="VXS2" s="84"/>
      <c r="VXT2" s="84"/>
      <c r="VXU2" s="84"/>
      <c r="VXV2" s="84"/>
      <c r="VXW2" s="84"/>
      <c r="VXX2" s="84"/>
      <c r="VXY2" s="84"/>
      <c r="VXZ2" s="84"/>
      <c r="VYA2" s="84"/>
      <c r="VYB2" s="84"/>
      <c r="VYC2" s="84"/>
      <c r="VYD2" s="84"/>
      <c r="VYE2" s="84"/>
      <c r="VYF2" s="84"/>
      <c r="VYG2" s="84"/>
      <c r="VYH2" s="84"/>
      <c r="VYI2" s="84"/>
      <c r="VYJ2" s="84"/>
      <c r="VYK2" s="84"/>
      <c r="VYL2" s="84"/>
      <c r="VYM2" s="84"/>
      <c r="VYN2" s="84"/>
      <c r="VYO2" s="84"/>
      <c r="VYP2" s="84"/>
      <c r="VYQ2" s="84"/>
      <c r="VYR2" s="84"/>
      <c r="VYS2" s="84"/>
      <c r="VYT2" s="84"/>
      <c r="VYU2" s="84"/>
      <c r="VYV2" s="84"/>
      <c r="VYW2" s="84"/>
      <c r="VYX2" s="84"/>
      <c r="VYY2" s="84"/>
      <c r="VYZ2" s="84"/>
      <c r="VZA2" s="84"/>
      <c r="VZB2" s="84"/>
      <c r="VZC2" s="84"/>
      <c r="VZD2" s="84"/>
      <c r="VZE2" s="84"/>
      <c r="VZF2" s="84"/>
      <c r="VZG2" s="84"/>
      <c r="VZH2" s="84"/>
      <c r="VZI2" s="84"/>
      <c r="VZJ2" s="84"/>
      <c r="VZK2" s="84"/>
      <c r="VZL2" s="84"/>
      <c r="VZM2" s="84"/>
      <c r="VZN2" s="84"/>
      <c r="VZO2" s="84"/>
      <c r="VZP2" s="84"/>
      <c r="VZQ2" s="84"/>
      <c r="VZR2" s="84"/>
      <c r="VZS2" s="84"/>
      <c r="VZT2" s="84"/>
      <c r="VZU2" s="84"/>
      <c r="VZV2" s="84"/>
      <c r="VZW2" s="84"/>
      <c r="VZX2" s="84"/>
      <c r="VZY2" s="84"/>
      <c r="VZZ2" s="84"/>
      <c r="WAA2" s="84"/>
      <c r="WAB2" s="84"/>
      <c r="WAC2" s="84"/>
      <c r="WAD2" s="84"/>
      <c r="WAE2" s="84"/>
      <c r="WAF2" s="84"/>
      <c r="WAG2" s="84"/>
      <c r="WAH2" s="84"/>
      <c r="WAI2" s="84"/>
      <c r="WAJ2" s="84"/>
      <c r="WAK2" s="84"/>
      <c r="WAL2" s="84"/>
      <c r="WAM2" s="84"/>
      <c r="WAN2" s="84"/>
      <c r="WAO2" s="84"/>
      <c r="WAP2" s="84"/>
      <c r="WAQ2" s="84"/>
      <c r="WAR2" s="84"/>
      <c r="WAS2" s="84"/>
      <c r="WAT2" s="84"/>
      <c r="WAU2" s="84"/>
      <c r="WAV2" s="84"/>
      <c r="WAW2" s="84"/>
      <c r="WAX2" s="84"/>
      <c r="WAY2" s="84"/>
      <c r="WAZ2" s="84"/>
      <c r="WBA2" s="84"/>
      <c r="WBB2" s="84"/>
      <c r="WBC2" s="84"/>
      <c r="WBD2" s="84"/>
      <c r="WBE2" s="84"/>
      <c r="WBF2" s="84"/>
      <c r="WBG2" s="84"/>
      <c r="WBH2" s="84"/>
      <c r="WBI2" s="84"/>
      <c r="WBJ2" s="84"/>
      <c r="WBK2" s="84"/>
      <c r="WBL2" s="84"/>
      <c r="WBM2" s="84"/>
      <c r="WBN2" s="84"/>
      <c r="WBO2" s="84"/>
      <c r="WBP2" s="84"/>
      <c r="WBQ2" s="84"/>
      <c r="WBR2" s="84"/>
      <c r="WBS2" s="84"/>
      <c r="WBT2" s="84"/>
      <c r="WBU2" s="84"/>
      <c r="WBV2" s="84"/>
      <c r="WBW2" s="84"/>
      <c r="WBX2" s="84"/>
      <c r="WBY2" s="84"/>
      <c r="WBZ2" s="84"/>
      <c r="WCA2" s="84"/>
      <c r="WCB2" s="84"/>
      <c r="WCC2" s="84"/>
      <c r="WCD2" s="84"/>
      <c r="WCE2" s="84"/>
      <c r="WCF2" s="84"/>
      <c r="WCG2" s="84"/>
      <c r="WCH2" s="84"/>
      <c r="WCI2" s="84"/>
      <c r="WCJ2" s="84"/>
      <c r="WCK2" s="84"/>
      <c r="WCL2" s="84"/>
      <c r="WCM2" s="84"/>
      <c r="WCN2" s="84"/>
      <c r="WCO2" s="84"/>
      <c r="WCP2" s="84"/>
      <c r="WCQ2" s="84"/>
      <c r="WCR2" s="84"/>
      <c r="WCS2" s="84"/>
      <c r="WCT2" s="84"/>
      <c r="WCU2" s="84"/>
      <c r="WCV2" s="84"/>
      <c r="WCW2" s="84"/>
      <c r="WCX2" s="84"/>
      <c r="WCY2" s="84"/>
      <c r="WCZ2" s="84"/>
      <c r="WDA2" s="84"/>
      <c r="WDB2" s="84"/>
      <c r="WDC2" s="84"/>
      <c r="WDD2" s="84"/>
      <c r="WDE2" s="84"/>
      <c r="WDF2" s="84"/>
      <c r="WDG2" s="84"/>
      <c r="WDH2" s="84"/>
      <c r="WDI2" s="84"/>
      <c r="WDJ2" s="84"/>
      <c r="WDK2" s="84"/>
      <c r="WDL2" s="84"/>
      <c r="WDM2" s="84"/>
      <c r="WDN2" s="84"/>
      <c r="WDO2" s="84"/>
      <c r="WDP2" s="84"/>
      <c r="WDQ2" s="84"/>
      <c r="WDR2" s="84"/>
      <c r="WDS2" s="84"/>
      <c r="WDT2" s="84"/>
      <c r="WDU2" s="84"/>
      <c r="WDV2" s="84"/>
      <c r="WDW2" s="84"/>
      <c r="WDX2" s="84"/>
      <c r="WDY2" s="84"/>
      <c r="WDZ2" s="84"/>
      <c r="WEA2" s="84"/>
      <c r="WEB2" s="84"/>
      <c r="WEC2" s="84"/>
      <c r="WED2" s="84"/>
      <c r="WEE2" s="84"/>
      <c r="WEF2" s="84"/>
      <c r="WEG2" s="84"/>
      <c r="WEH2" s="84"/>
      <c r="WEI2" s="84"/>
      <c r="WEJ2" s="84"/>
      <c r="WEK2" s="84"/>
      <c r="WEL2" s="84"/>
      <c r="WEM2" s="84"/>
      <c r="WEN2" s="84"/>
      <c r="WEO2" s="84"/>
      <c r="WEP2" s="84"/>
      <c r="WEQ2" s="84"/>
      <c r="WER2" s="84"/>
      <c r="WES2" s="84"/>
      <c r="WET2" s="84"/>
      <c r="WEU2" s="84"/>
      <c r="WEV2" s="84"/>
      <c r="WEW2" s="84"/>
      <c r="WEX2" s="84"/>
      <c r="WEY2" s="84"/>
      <c r="WEZ2" s="84"/>
      <c r="WFA2" s="84"/>
      <c r="WFB2" s="84"/>
      <c r="WFC2" s="84"/>
      <c r="WFD2" s="84"/>
      <c r="WFE2" s="84"/>
      <c r="WFF2" s="84"/>
      <c r="WFG2" s="84"/>
      <c r="WFH2" s="84"/>
      <c r="WFI2" s="84"/>
      <c r="WFJ2" s="84"/>
      <c r="WFK2" s="84"/>
      <c r="WFL2" s="84"/>
      <c r="WFM2" s="84"/>
      <c r="WFN2" s="84"/>
      <c r="WFO2" s="84"/>
      <c r="WFP2" s="84"/>
      <c r="WFQ2" s="84"/>
      <c r="WFR2" s="84"/>
      <c r="WFS2" s="84"/>
      <c r="WFT2" s="84"/>
      <c r="WFU2" s="84"/>
      <c r="WFV2" s="84"/>
      <c r="WFW2" s="84"/>
      <c r="WFX2" s="84"/>
      <c r="WFY2" s="84"/>
      <c r="WFZ2" s="84"/>
      <c r="WGA2" s="84"/>
      <c r="WGB2" s="84"/>
      <c r="WGC2" s="84"/>
      <c r="WGD2" s="84"/>
      <c r="WGE2" s="84"/>
      <c r="WGF2" s="84"/>
      <c r="WGG2" s="84"/>
      <c r="WGH2" s="84"/>
      <c r="WGI2" s="84"/>
      <c r="WGJ2" s="84"/>
      <c r="WGK2" s="84"/>
      <c r="WGL2" s="84"/>
      <c r="WGM2" s="84"/>
      <c r="WGN2" s="84"/>
      <c r="WGO2" s="84"/>
      <c r="WGP2" s="84"/>
      <c r="WGQ2" s="84"/>
      <c r="WGR2" s="84"/>
      <c r="WGS2" s="84"/>
      <c r="WGT2" s="84"/>
      <c r="WGU2" s="84"/>
      <c r="WGV2" s="84"/>
      <c r="WGW2" s="84"/>
      <c r="WGX2" s="84"/>
      <c r="WGY2" s="84"/>
      <c r="WGZ2" s="84"/>
      <c r="WHA2" s="84"/>
      <c r="WHB2" s="84"/>
      <c r="WHC2" s="84"/>
      <c r="WHD2" s="84"/>
      <c r="WHE2" s="84"/>
      <c r="WHF2" s="84"/>
      <c r="WHG2" s="84"/>
      <c r="WHH2" s="84"/>
      <c r="WHI2" s="84"/>
      <c r="WHJ2" s="84"/>
      <c r="WHK2" s="84"/>
      <c r="WHL2" s="84"/>
      <c r="WHM2" s="84"/>
      <c r="WHN2" s="84"/>
      <c r="WHO2" s="84"/>
      <c r="WHP2" s="84"/>
      <c r="WHQ2" s="84"/>
      <c r="WHR2" s="84"/>
      <c r="WHS2" s="84"/>
      <c r="WHT2" s="84"/>
      <c r="WHU2" s="84"/>
      <c r="WHV2" s="84"/>
      <c r="WHW2" s="84"/>
      <c r="WHX2" s="84"/>
      <c r="WHY2" s="84"/>
      <c r="WHZ2" s="84"/>
      <c r="WIA2" s="84"/>
      <c r="WIB2" s="84"/>
      <c r="WIC2" s="84"/>
      <c r="WID2" s="84"/>
      <c r="WIE2" s="84"/>
      <c r="WIF2" s="84"/>
      <c r="WIG2" s="84"/>
      <c r="WIH2" s="84"/>
      <c r="WII2" s="84"/>
      <c r="WIJ2" s="84"/>
      <c r="WIK2" s="84"/>
      <c r="WIL2" s="84"/>
      <c r="WIM2" s="84"/>
      <c r="WIN2" s="84"/>
      <c r="WIO2" s="84"/>
      <c r="WIP2" s="84"/>
      <c r="WIQ2" s="84"/>
      <c r="WIR2" s="84"/>
      <c r="WIS2" s="84"/>
      <c r="WIT2" s="84"/>
      <c r="WIU2" s="84"/>
      <c r="WIV2" s="84"/>
      <c r="WIW2" s="84"/>
      <c r="WIX2" s="84"/>
      <c r="WIY2" s="84"/>
      <c r="WIZ2" s="84"/>
      <c r="WJA2" s="84"/>
      <c r="WJB2" s="84"/>
      <c r="WJC2" s="84"/>
      <c r="WJD2" s="84"/>
      <c r="WJE2" s="84"/>
      <c r="WJF2" s="84"/>
      <c r="WJG2" s="84"/>
      <c r="WJH2" s="84"/>
      <c r="WJI2" s="84"/>
      <c r="WJJ2" s="84"/>
      <c r="WJK2" s="84"/>
      <c r="WJL2" s="84"/>
      <c r="WJM2" s="84"/>
      <c r="WJN2" s="84"/>
      <c r="WJO2" s="84"/>
      <c r="WJP2" s="84"/>
      <c r="WJQ2" s="84"/>
      <c r="WJR2" s="84"/>
      <c r="WJS2" s="84"/>
      <c r="WJT2" s="84"/>
      <c r="WJU2" s="84"/>
      <c r="WJV2" s="84"/>
      <c r="WJW2" s="84"/>
      <c r="WJX2" s="84"/>
      <c r="WJY2" s="84"/>
      <c r="WJZ2" s="84"/>
      <c r="WKA2" s="84"/>
      <c r="WKB2" s="84"/>
      <c r="WKC2" s="84"/>
      <c r="WKD2" s="84"/>
      <c r="WKE2" s="84"/>
      <c r="WKF2" s="84"/>
      <c r="WKG2" s="84"/>
      <c r="WKH2" s="84"/>
      <c r="WKI2" s="84"/>
      <c r="WKJ2" s="84"/>
      <c r="WKK2" s="84"/>
      <c r="WKL2" s="84"/>
      <c r="WKM2" s="84"/>
      <c r="WKN2" s="84"/>
      <c r="WKO2" s="84"/>
      <c r="WKP2" s="84"/>
      <c r="WKQ2" s="84"/>
      <c r="WKR2" s="84"/>
      <c r="WKS2" s="84"/>
      <c r="WKT2" s="84"/>
      <c r="WKU2" s="84"/>
      <c r="WKV2" s="84"/>
      <c r="WKW2" s="84"/>
      <c r="WKX2" s="84"/>
      <c r="WKY2" s="84"/>
      <c r="WKZ2" s="84"/>
      <c r="WLA2" s="84"/>
      <c r="WLB2" s="84"/>
      <c r="WLC2" s="84"/>
      <c r="WLD2" s="84"/>
      <c r="WLE2" s="84"/>
      <c r="WLF2" s="84"/>
      <c r="WLG2" s="84"/>
      <c r="WLH2" s="84"/>
      <c r="WLI2" s="84"/>
      <c r="WLJ2" s="84"/>
      <c r="WLK2" s="84"/>
      <c r="WLL2" s="84"/>
      <c r="WLM2" s="84"/>
      <c r="WLN2" s="84"/>
      <c r="WLO2" s="84"/>
      <c r="WLP2" s="84"/>
      <c r="WLQ2" s="84"/>
      <c r="WLR2" s="84"/>
      <c r="WLS2" s="84"/>
      <c r="WLT2" s="84"/>
      <c r="WLU2" s="84"/>
      <c r="WLV2" s="84"/>
      <c r="WLW2" s="84"/>
      <c r="WLX2" s="84"/>
      <c r="WLY2" s="84"/>
      <c r="WLZ2" s="84"/>
      <c r="WMA2" s="84"/>
      <c r="WMB2" s="84"/>
      <c r="WMC2" s="84"/>
      <c r="WMD2" s="84"/>
      <c r="WME2" s="84"/>
      <c r="WMF2" s="84"/>
      <c r="WMG2" s="84"/>
      <c r="WMH2" s="84"/>
      <c r="WMI2" s="84"/>
      <c r="WMJ2" s="84"/>
      <c r="WMK2" s="84"/>
      <c r="WML2" s="84"/>
      <c r="WMM2" s="84"/>
      <c r="WMN2" s="84"/>
      <c r="WMO2" s="84"/>
      <c r="WMP2" s="84"/>
      <c r="WMQ2" s="84"/>
      <c r="WMR2" s="84"/>
      <c r="WMS2" s="84"/>
      <c r="WMT2" s="84"/>
      <c r="WMU2" s="84"/>
      <c r="WMV2" s="84"/>
      <c r="WMW2" s="84"/>
      <c r="WMX2" s="84"/>
      <c r="WMY2" s="84"/>
      <c r="WMZ2" s="84"/>
      <c r="WNA2" s="84"/>
      <c r="WNB2" s="84"/>
      <c r="WNC2" s="84"/>
      <c r="WND2" s="84"/>
      <c r="WNE2" s="84"/>
      <c r="WNF2" s="84"/>
      <c r="WNG2" s="84"/>
      <c r="WNH2" s="84"/>
      <c r="WNI2" s="84"/>
      <c r="WNJ2" s="84"/>
      <c r="WNK2" s="84"/>
      <c r="WNL2" s="84"/>
      <c r="WNM2" s="84"/>
      <c r="WNN2" s="84"/>
      <c r="WNO2" s="84"/>
      <c r="WNP2" s="84"/>
      <c r="WNQ2" s="84"/>
      <c r="WNR2" s="84"/>
      <c r="WNS2" s="84"/>
      <c r="WNT2" s="84"/>
      <c r="WNU2" s="84"/>
      <c r="WNV2" s="84"/>
      <c r="WNW2" s="84"/>
      <c r="WNX2" s="84"/>
      <c r="WNY2" s="84"/>
      <c r="WNZ2" s="84"/>
      <c r="WOA2" s="84"/>
      <c r="WOB2" s="84"/>
      <c r="WOC2" s="84"/>
      <c r="WOD2" s="84"/>
      <c r="WOE2" s="84"/>
      <c r="WOF2" s="84"/>
      <c r="WOG2" s="84"/>
      <c r="WOH2" s="84"/>
      <c r="WOI2" s="84"/>
      <c r="WOJ2" s="84"/>
      <c r="WOK2" s="84"/>
      <c r="WOL2" s="84"/>
      <c r="WOM2" s="84"/>
      <c r="WON2" s="84"/>
      <c r="WOO2" s="84"/>
      <c r="WOP2" s="84"/>
      <c r="WOQ2" s="84"/>
      <c r="WOR2" s="84"/>
      <c r="WOS2" s="84"/>
      <c r="WOT2" s="84"/>
      <c r="WOU2" s="84"/>
      <c r="WOV2" s="84"/>
      <c r="WOW2" s="84"/>
      <c r="WOX2" s="84"/>
      <c r="WOY2" s="84"/>
      <c r="WOZ2" s="84"/>
      <c r="WPA2" s="84"/>
      <c r="WPB2" s="84"/>
      <c r="WPC2" s="84"/>
      <c r="WPD2" s="84"/>
      <c r="WPE2" s="84"/>
      <c r="WPF2" s="84"/>
      <c r="WPG2" s="84"/>
      <c r="WPH2" s="84"/>
      <c r="WPI2" s="84"/>
      <c r="WPJ2" s="84"/>
      <c r="WPK2" s="84"/>
      <c r="WPL2" s="84"/>
      <c r="WPM2" s="84"/>
      <c r="WPN2" s="84"/>
      <c r="WPO2" s="84"/>
      <c r="WPP2" s="84"/>
      <c r="WPQ2" s="84"/>
      <c r="WPR2" s="84"/>
      <c r="WPS2" s="84"/>
      <c r="WPT2" s="84"/>
      <c r="WPU2" s="84"/>
      <c r="WPV2" s="84"/>
      <c r="WPW2" s="84"/>
      <c r="WPX2" s="84"/>
      <c r="WPY2" s="84"/>
      <c r="WPZ2" s="84"/>
      <c r="WQA2" s="84"/>
      <c r="WQB2" s="84"/>
      <c r="WQC2" s="84"/>
      <c r="WQD2" s="84"/>
      <c r="WQE2" s="84"/>
      <c r="WQF2" s="84"/>
      <c r="WQG2" s="84"/>
      <c r="WQH2" s="84"/>
      <c r="WQI2" s="84"/>
      <c r="WQJ2" s="84"/>
      <c r="WQK2" s="84"/>
      <c r="WQL2" s="84"/>
      <c r="WQM2" s="84"/>
      <c r="WQN2" s="84"/>
      <c r="WQO2" s="84"/>
      <c r="WQP2" s="84"/>
      <c r="WQQ2" s="84"/>
      <c r="WQR2" s="84"/>
      <c r="WQS2" s="84"/>
      <c r="WQT2" s="84"/>
      <c r="WQU2" s="84"/>
      <c r="WQV2" s="84"/>
      <c r="WQW2" s="84"/>
      <c r="WQX2" s="84"/>
      <c r="WQY2" s="84"/>
      <c r="WQZ2" s="84"/>
      <c r="WRA2" s="84"/>
      <c r="WRB2" s="84"/>
      <c r="WRC2" s="84"/>
      <c r="WRD2" s="84"/>
      <c r="WRE2" s="84"/>
      <c r="WRF2" s="84"/>
      <c r="WRG2" s="84"/>
      <c r="WRH2" s="84"/>
      <c r="WRI2" s="84"/>
      <c r="WRJ2" s="84"/>
      <c r="WRK2" s="84"/>
      <c r="WRL2" s="84"/>
      <c r="WRM2" s="84"/>
      <c r="WRN2" s="84"/>
      <c r="WRO2" s="84"/>
      <c r="WRP2" s="84"/>
      <c r="WRQ2" s="84"/>
      <c r="WRR2" s="84"/>
      <c r="WRS2" s="84"/>
      <c r="WRT2" s="84"/>
      <c r="WRU2" s="84"/>
      <c r="WRV2" s="84"/>
      <c r="WRW2" s="84"/>
      <c r="WRX2" s="84"/>
      <c r="WRY2" s="84"/>
      <c r="WRZ2" s="84"/>
      <c r="WSA2" s="84"/>
      <c r="WSB2" s="84"/>
      <c r="WSC2" s="84"/>
      <c r="WSD2" s="84"/>
      <c r="WSE2" s="84"/>
      <c r="WSF2" s="84"/>
      <c r="WSG2" s="84"/>
      <c r="WSH2" s="84"/>
      <c r="WSI2" s="84"/>
      <c r="WSJ2" s="84"/>
      <c r="WSK2" s="84"/>
      <c r="WSL2" s="84"/>
      <c r="WSM2" s="84"/>
      <c r="WSN2" s="84"/>
      <c r="WSO2" s="84"/>
      <c r="WSP2" s="84"/>
      <c r="WSQ2" s="84"/>
      <c r="WSR2" s="84"/>
      <c r="WSS2" s="84"/>
      <c r="WST2" s="84"/>
      <c r="WSU2" s="84"/>
      <c r="WSV2" s="84"/>
      <c r="WSW2" s="84"/>
      <c r="WSX2" s="84"/>
      <c r="WSY2" s="84"/>
      <c r="WSZ2" s="84"/>
      <c r="WTA2" s="84"/>
      <c r="WTB2" s="84"/>
      <c r="WTC2" s="84"/>
      <c r="WTD2" s="84"/>
      <c r="WTE2" s="84"/>
      <c r="WTF2" s="84"/>
      <c r="WTG2" s="84"/>
      <c r="WTH2" s="84"/>
      <c r="WTI2" s="84"/>
      <c r="WTJ2" s="84"/>
      <c r="WTK2" s="84"/>
      <c r="WTL2" s="84"/>
      <c r="WTM2" s="84"/>
      <c r="WTN2" s="84"/>
      <c r="WTO2" s="84"/>
      <c r="WTP2" s="84"/>
      <c r="WTQ2" s="84"/>
      <c r="WTR2" s="84"/>
      <c r="WTS2" s="84"/>
      <c r="WTT2" s="84"/>
      <c r="WTU2" s="84"/>
      <c r="WTV2" s="84"/>
      <c r="WTW2" s="84"/>
      <c r="WTX2" s="84"/>
      <c r="WTY2" s="84"/>
      <c r="WTZ2" s="84"/>
      <c r="WUA2" s="84"/>
      <c r="WUB2" s="84"/>
      <c r="WUC2" s="84"/>
      <c r="WUD2" s="84"/>
      <c r="WUE2" s="84"/>
      <c r="WUF2" s="84"/>
      <c r="WUG2" s="84"/>
      <c r="WUH2" s="84"/>
      <c r="WUI2" s="84"/>
      <c r="WUJ2" s="84"/>
      <c r="WUK2" s="84"/>
      <c r="WUL2" s="84"/>
      <c r="WUM2" s="84"/>
      <c r="WUN2" s="84"/>
      <c r="WUO2" s="84"/>
      <c r="WUP2" s="84"/>
      <c r="WUQ2" s="84"/>
      <c r="WUR2" s="84"/>
      <c r="WUS2" s="84"/>
      <c r="WUT2" s="84"/>
      <c r="WUU2" s="84"/>
      <c r="WUV2" s="84"/>
      <c r="WUW2" s="84"/>
      <c r="WUX2" s="84"/>
      <c r="WUY2" s="84"/>
      <c r="WUZ2" s="84"/>
      <c r="WVA2" s="84"/>
      <c r="WVB2" s="84"/>
      <c r="WVC2" s="84"/>
      <c r="WVD2" s="84"/>
      <c r="WVE2" s="84"/>
      <c r="WVF2" s="84"/>
      <c r="WVG2" s="84"/>
      <c r="WVH2" s="84"/>
      <c r="WVI2" s="84"/>
      <c r="WVJ2" s="84"/>
      <c r="WVK2" s="84"/>
      <c r="WVL2" s="84"/>
      <c r="WVM2" s="84"/>
      <c r="WVN2" s="84"/>
      <c r="WVO2" s="84"/>
      <c r="WVP2" s="84"/>
      <c r="WVQ2" s="84"/>
      <c r="WVR2" s="84"/>
      <c r="WVS2" s="84"/>
      <c r="WVT2" s="84"/>
      <c r="WVU2" s="84"/>
      <c r="WVV2" s="84"/>
      <c r="WVW2" s="84"/>
      <c r="WVX2" s="84"/>
      <c r="WVY2" s="84"/>
      <c r="WVZ2" s="84"/>
      <c r="WWA2" s="84"/>
      <c r="WWB2" s="84"/>
      <c r="WWC2" s="84"/>
      <c r="WWD2" s="84"/>
      <c r="WWE2" s="84"/>
      <c r="WWF2" s="84"/>
      <c r="WWG2" s="84"/>
      <c r="WWH2" s="84"/>
      <c r="WWI2" s="84"/>
      <c r="WWJ2" s="84"/>
      <c r="WWK2" s="84"/>
      <c r="WWL2" s="84"/>
      <c r="WWM2" s="84"/>
      <c r="WWN2" s="84"/>
      <c r="WWO2" s="84"/>
      <c r="WWP2" s="84"/>
      <c r="WWQ2" s="84"/>
      <c r="WWR2" s="84"/>
      <c r="WWS2" s="84"/>
      <c r="WWT2" s="84"/>
      <c r="WWU2" s="84"/>
      <c r="WWV2" s="84"/>
      <c r="WWW2" s="84"/>
      <c r="WWX2" s="84"/>
      <c r="WWY2" s="84"/>
      <c r="WWZ2" s="84"/>
      <c r="WXA2" s="84"/>
      <c r="WXB2" s="84"/>
      <c r="WXC2" s="84"/>
      <c r="WXD2" s="84"/>
      <c r="WXE2" s="84"/>
      <c r="WXF2" s="84"/>
      <c r="WXG2" s="84"/>
      <c r="WXH2" s="84"/>
      <c r="WXI2" s="84"/>
      <c r="WXJ2" s="84"/>
      <c r="WXK2" s="84"/>
      <c r="WXL2" s="84"/>
      <c r="WXM2" s="84"/>
      <c r="WXN2" s="84"/>
      <c r="WXO2" s="84"/>
      <c r="WXP2" s="84"/>
      <c r="WXQ2" s="84"/>
      <c r="WXR2" s="84"/>
      <c r="WXS2" s="84"/>
      <c r="WXT2" s="84"/>
      <c r="WXU2" s="84"/>
      <c r="WXV2" s="84"/>
      <c r="WXW2" s="84"/>
      <c r="WXX2" s="84"/>
      <c r="WXY2" s="84"/>
      <c r="WXZ2" s="84"/>
      <c r="WYA2" s="84"/>
      <c r="WYB2" s="84"/>
      <c r="WYC2" s="84"/>
      <c r="WYD2" s="84"/>
      <c r="WYE2" s="84"/>
      <c r="WYF2" s="84"/>
      <c r="WYG2" s="84"/>
      <c r="WYH2" s="84"/>
      <c r="WYI2" s="84"/>
      <c r="WYJ2" s="84"/>
      <c r="WYK2" s="84"/>
      <c r="WYL2" s="84"/>
      <c r="WYM2" s="84"/>
      <c r="WYN2" s="84"/>
      <c r="WYO2" s="84"/>
      <c r="WYP2" s="84"/>
      <c r="WYQ2" s="84"/>
      <c r="WYR2" s="84"/>
      <c r="WYS2" s="84"/>
      <c r="WYT2" s="84"/>
      <c r="WYU2" s="84"/>
      <c r="WYV2" s="84"/>
      <c r="WYW2" s="84"/>
      <c r="WYX2" s="84"/>
      <c r="WYY2" s="84"/>
      <c r="WYZ2" s="84"/>
      <c r="WZA2" s="84"/>
      <c r="WZB2" s="84"/>
      <c r="WZC2" s="84"/>
      <c r="WZD2" s="84"/>
      <c r="WZE2" s="84"/>
      <c r="WZF2" s="84"/>
      <c r="WZG2" s="84"/>
      <c r="WZH2" s="84"/>
      <c r="WZI2" s="84"/>
      <c r="WZJ2" s="84"/>
      <c r="WZK2" s="84"/>
      <c r="WZL2" s="84"/>
      <c r="WZM2" s="84"/>
      <c r="WZN2" s="84"/>
      <c r="WZO2" s="84"/>
      <c r="WZP2" s="84"/>
      <c r="WZQ2" s="84"/>
      <c r="WZR2" s="84"/>
      <c r="WZS2" s="84"/>
      <c r="WZT2" s="84"/>
      <c r="WZU2" s="84"/>
      <c r="WZV2" s="84"/>
      <c r="WZW2" s="84"/>
      <c r="WZX2" s="84"/>
      <c r="WZY2" s="84"/>
      <c r="WZZ2" s="84"/>
      <c r="XAA2" s="84"/>
      <c r="XAB2" s="84"/>
      <c r="XAC2" s="84"/>
      <c r="XAD2" s="84"/>
      <c r="XAE2" s="84"/>
      <c r="XAF2" s="84"/>
      <c r="XAG2" s="84"/>
      <c r="XAH2" s="84"/>
      <c r="XAI2" s="84"/>
      <c r="XAJ2" s="84"/>
      <c r="XAK2" s="84"/>
      <c r="XAL2" s="84"/>
      <c r="XAM2" s="84"/>
      <c r="XAN2" s="84"/>
      <c r="XAO2" s="84"/>
      <c r="XAP2" s="84"/>
      <c r="XAQ2" s="84"/>
      <c r="XAR2" s="84"/>
      <c r="XAS2" s="84"/>
      <c r="XAT2" s="84"/>
      <c r="XAU2" s="84"/>
      <c r="XAV2" s="84"/>
      <c r="XAW2" s="84"/>
      <c r="XAX2" s="84"/>
      <c r="XAY2" s="84"/>
      <c r="XAZ2" s="84"/>
      <c r="XBA2" s="84"/>
      <c r="XBB2" s="84"/>
      <c r="XBC2" s="84"/>
      <c r="XBD2" s="84"/>
      <c r="XBE2" s="84"/>
      <c r="XBF2" s="84"/>
      <c r="XBG2" s="84"/>
      <c r="XBH2" s="84"/>
      <c r="XBI2" s="84"/>
      <c r="XBJ2" s="84"/>
      <c r="XBK2" s="84"/>
      <c r="XBL2" s="84"/>
      <c r="XBM2" s="84"/>
      <c r="XBN2" s="84"/>
      <c r="XBO2" s="84"/>
      <c r="XBP2" s="84"/>
      <c r="XBQ2" s="84"/>
      <c r="XBR2" s="84"/>
      <c r="XBS2" s="84"/>
      <c r="XBT2" s="84"/>
      <c r="XBU2" s="84"/>
      <c r="XBV2" s="84"/>
      <c r="XBW2" s="84"/>
      <c r="XBX2" s="84"/>
      <c r="XBY2" s="84"/>
      <c r="XBZ2" s="84"/>
      <c r="XCA2" s="84"/>
      <c r="XCB2" s="84"/>
      <c r="XCC2" s="84"/>
      <c r="XCD2" s="84"/>
      <c r="XCE2" s="84"/>
      <c r="XCF2" s="84"/>
      <c r="XCG2" s="84"/>
      <c r="XCH2" s="84"/>
      <c r="XCI2" s="84"/>
      <c r="XCJ2" s="84"/>
      <c r="XCK2" s="84"/>
      <c r="XCL2" s="84"/>
      <c r="XCM2" s="84"/>
      <c r="XCN2" s="84"/>
      <c r="XCO2" s="84"/>
      <c r="XCP2" s="84"/>
      <c r="XCQ2" s="84"/>
      <c r="XCR2" s="84"/>
      <c r="XCS2" s="84"/>
      <c r="XCT2" s="84"/>
      <c r="XCU2" s="84"/>
      <c r="XCV2" s="84"/>
      <c r="XCW2" s="84"/>
      <c r="XCX2" s="84"/>
      <c r="XCY2" s="84"/>
      <c r="XCZ2" s="84"/>
      <c r="XDA2" s="84"/>
      <c r="XDB2" s="84"/>
      <c r="XDC2" s="84"/>
      <c r="XDD2" s="84"/>
      <c r="XDE2" s="84"/>
      <c r="XDF2" s="84"/>
      <c r="XDG2" s="84"/>
      <c r="XDH2" s="84"/>
      <c r="XDI2" s="84"/>
      <c r="XDJ2" s="84"/>
      <c r="XDK2" s="84"/>
      <c r="XDL2" s="84"/>
      <c r="XDM2" s="84"/>
      <c r="XDN2" s="84"/>
      <c r="XDO2" s="84"/>
      <c r="XDP2" s="84"/>
      <c r="XDQ2" s="84"/>
      <c r="XDR2" s="84"/>
      <c r="XDS2" s="84"/>
      <c r="XDT2" s="84"/>
      <c r="XDU2" s="84"/>
      <c r="XDV2" s="84"/>
      <c r="XDW2" s="84"/>
      <c r="XDX2" s="84"/>
      <c r="XDY2" s="84"/>
      <c r="XDZ2" s="84"/>
      <c r="XEA2" s="84"/>
      <c r="XEB2" s="84"/>
      <c r="XEC2" s="84"/>
      <c r="XED2" s="84"/>
      <c r="XEE2" s="84"/>
      <c r="XEF2" s="84"/>
      <c r="XEG2" s="84"/>
      <c r="XEH2" s="84"/>
      <c r="XEI2" s="84"/>
      <c r="XEJ2" s="84"/>
      <c r="XEK2" s="84"/>
      <c r="XEL2" s="84"/>
      <c r="XEM2" s="84"/>
      <c r="XEN2" s="84"/>
      <c r="XEO2" s="84"/>
      <c r="XEP2" s="84"/>
      <c r="XEQ2" s="84"/>
      <c r="XER2" s="84"/>
      <c r="XES2" s="84"/>
      <c r="XET2" s="84"/>
      <c r="XEU2" s="84"/>
      <c r="XEV2" s="84"/>
      <c r="XEW2" s="84"/>
      <c r="XEX2" s="84"/>
      <c r="XEY2" s="84"/>
      <c r="XEZ2" s="84"/>
      <c r="XFA2" s="84"/>
      <c r="XFB2" s="84"/>
      <c r="XFC2" s="84"/>
      <c r="XFD2" s="84"/>
    </row>
    <row r="3" spans="2:16384" s="84" customFormat="1">
      <c r="B3" s="84" t="s">
        <v>459</v>
      </c>
      <c r="C3" s="84">
        <v>2017</v>
      </c>
      <c r="D3" s="84">
        <v>2018</v>
      </c>
      <c r="E3" s="84">
        <v>2019</v>
      </c>
      <c r="F3" s="84">
        <v>2020</v>
      </c>
      <c r="G3" s="84">
        <v>2021</v>
      </c>
      <c r="H3" s="84">
        <v>2022</v>
      </c>
      <c r="I3" s="84">
        <v>2023</v>
      </c>
      <c r="J3" s="84">
        <v>2024</v>
      </c>
      <c r="K3" s="84">
        <v>2025</v>
      </c>
      <c r="L3" s="84">
        <v>2026</v>
      </c>
      <c r="M3" s="84">
        <v>2027</v>
      </c>
      <c r="N3" s="84">
        <v>2028</v>
      </c>
      <c r="O3" s="84">
        <v>2029</v>
      </c>
      <c r="P3" s="84">
        <v>2030</v>
      </c>
      <c r="Q3" s="84">
        <v>2031</v>
      </c>
      <c r="R3" s="84">
        <v>2032</v>
      </c>
      <c r="S3" s="84">
        <v>2033</v>
      </c>
      <c r="T3" s="84">
        <v>2034</v>
      </c>
      <c r="U3" s="84">
        <v>2035</v>
      </c>
      <c r="V3" s="84">
        <v>2036</v>
      </c>
      <c r="W3" s="84">
        <v>2037</v>
      </c>
      <c r="X3" s="84">
        <v>2038</v>
      </c>
      <c r="Y3" s="84">
        <v>2039</v>
      </c>
      <c r="Z3" s="84">
        <v>2040</v>
      </c>
      <c r="AA3" s="84">
        <v>2041</v>
      </c>
      <c r="AB3" s="84">
        <v>2042</v>
      </c>
      <c r="AC3" s="84">
        <v>2043</v>
      </c>
      <c r="AD3" s="84">
        <v>2044</v>
      </c>
      <c r="AE3" s="84">
        <v>2045</v>
      </c>
      <c r="AF3" s="84">
        <v>2046</v>
      </c>
      <c r="AG3" s="84">
        <v>2047</v>
      </c>
      <c r="AH3" s="84">
        <v>2048</v>
      </c>
      <c r="AI3" s="84">
        <v>2049</v>
      </c>
      <c r="AJ3" s="84">
        <v>2050</v>
      </c>
    </row>
    <row r="4" spans="2:16384" s="84" customFormat="1">
      <c r="B4" s="84" t="s">
        <v>311</v>
      </c>
    </row>
    <row r="5" spans="2:16384" s="84" customFormat="1">
      <c r="B5" s="84" t="s">
        <v>230</v>
      </c>
      <c r="C5" s="84">
        <f>C100*'US.OR ratios'!$I$23</f>
        <v>25.847874378738123</v>
      </c>
      <c r="D5" s="84">
        <f>D100*'US.OR ratios'!$I$23</f>
        <v>26.77233429406601</v>
      </c>
      <c r="E5" s="84">
        <f>E100*'US.OR ratios'!$I$23</f>
        <v>27.863203849339865</v>
      </c>
      <c r="F5" s="84">
        <f>F100*'US.OR ratios'!$I$23</f>
        <v>28.934300708636666</v>
      </c>
      <c r="G5" s="84">
        <f>G100*'US.OR ratios'!$I$23</f>
        <v>30.053386607588212</v>
      </c>
      <c r="H5" s="84">
        <f>H100*'US.OR ratios'!$I$23</f>
        <v>31.245996664348134</v>
      </c>
      <c r="I5" s="84">
        <f>I100*'US.OR ratios'!$I$23</f>
        <v>32.527432130801643</v>
      </c>
      <c r="J5" s="84">
        <f>J100*'US.OR ratios'!$I$23</f>
        <v>33.944175434841007</v>
      </c>
      <c r="K5" s="84">
        <f>K100*'US.OR ratios'!$I$23</f>
        <v>35.614207449077618</v>
      </c>
      <c r="L5" s="84">
        <f>L100*'US.OR ratios'!$I$23</f>
        <v>37.554406880753859</v>
      </c>
      <c r="M5" s="84">
        <f>M100*'US.OR ratios'!$I$23</f>
        <v>39.691624080867612</v>
      </c>
      <c r="N5" s="84">
        <f>N100*'US.OR ratios'!$I$23</f>
        <v>42.037406601840225</v>
      </c>
      <c r="O5" s="84">
        <f>O100*'US.OR ratios'!$I$23</f>
        <v>44.110689503090541</v>
      </c>
      <c r="P5" s="84">
        <f>P100*'US.OR ratios'!$I$23</f>
        <v>46.405781944525899</v>
      </c>
      <c r="Q5" s="84">
        <f>Q100*'US.OR ratios'!$I$23</f>
        <v>48.838786818056853</v>
      </c>
      <c r="R5" s="84">
        <f>R100*'US.OR ratios'!$I$23</f>
        <v>51.488897117141398</v>
      </c>
      <c r="S5" s="84">
        <f>S100*'US.OR ratios'!$I$23</f>
        <v>54.276834722118913</v>
      </c>
      <c r="T5" s="84">
        <f>T100*'US.OR ratios'!$I$23</f>
        <v>57.212734264767128</v>
      </c>
      <c r="U5" s="84">
        <f>U100*'US.OR ratios'!$I$23</f>
        <v>60.304857774725981</v>
      </c>
      <c r="V5" s="84">
        <f>V100*'US.OR ratios'!$I$23</f>
        <v>63.608503024034064</v>
      </c>
      <c r="W5" s="84">
        <f>W100*'US.OR ratios'!$I$23</f>
        <v>67.108502115505829</v>
      </c>
      <c r="X5" s="84">
        <f>X100*'US.OR ratios'!$I$23</f>
        <v>70.766523981014871</v>
      </c>
      <c r="Y5" s="84">
        <f>Y100*'US.OR ratios'!$I$23</f>
        <v>74.562526379581598</v>
      </c>
      <c r="Z5" s="84">
        <f>Z100*'US.OR ratios'!$I$23</f>
        <v>78.420040088941406</v>
      </c>
      <c r="AA5" s="84">
        <f>AA100*'US.OR ratios'!$I$23</f>
        <v>82.513935398738766</v>
      </c>
      <c r="AB5" s="84">
        <f>AB100*'US.OR ratios'!$I$23</f>
        <v>86.777293235587877</v>
      </c>
      <c r="AC5" s="84">
        <f>AC100*'US.OR ratios'!$I$23</f>
        <v>91.283734214291201</v>
      </c>
      <c r="AD5" s="84">
        <f>AD100*'US.OR ratios'!$I$23</f>
        <v>96.017540063351944</v>
      </c>
      <c r="AE5" s="84">
        <f>AE100*'US.OR ratios'!$I$23</f>
        <v>101.03361698589799</v>
      </c>
      <c r="AF5" s="84">
        <f>AF100*'US.OR ratios'!$I$23</f>
        <v>106.42255231226527</v>
      </c>
      <c r="AG5" s="84">
        <f>AG100*'US.OR ratios'!$I$23</f>
        <v>111.8038157398553</v>
      </c>
      <c r="AH5" s="84">
        <f>AH100*'US.OR ratios'!$I$23</f>
        <v>117.15905602338687</v>
      </c>
      <c r="AI5" s="84">
        <f>AI100*'US.OR ratios'!$I$23</f>
        <v>122.46123997461747</v>
      </c>
      <c r="AJ5" s="84">
        <f>AJ100*'US.OR ratios'!$I$23</f>
        <v>127.68291446874051</v>
      </c>
    </row>
    <row r="6" spans="2:16384" s="84" customFormat="1">
      <c r="B6" s="84" t="s">
        <v>231</v>
      </c>
    </row>
    <row r="7" spans="2:16384" s="84" customFormat="1">
      <c r="B7" s="84" t="s">
        <v>232</v>
      </c>
    </row>
    <row r="8" spans="2:16384" s="84" customFormat="1">
      <c r="B8" s="84" t="s">
        <v>312</v>
      </c>
      <c r="C8" s="84">
        <f>C103*'US.OR ratios'!$I$28</f>
        <v>14.224895854774381</v>
      </c>
      <c r="D8" s="84">
        <f>D103*'US.OR ratios'!$I$28</f>
        <v>14.226529271382976</v>
      </c>
      <c r="E8" s="84">
        <f>E103*'US.OR ratios'!$I$28</f>
        <v>14.230502985586657</v>
      </c>
      <c r="F8" s="84">
        <f>F103*'US.OR ratios'!$I$28</f>
        <v>14.231770278489289</v>
      </c>
      <c r="G8" s="84">
        <f>G103*'US.OR ratios'!$I$28</f>
        <v>14.231922721891506</v>
      </c>
      <c r="H8" s="84">
        <f>H103*'US.OR ratios'!$I$28</f>
        <v>14.232519004283748</v>
      </c>
      <c r="I8" s="84">
        <f>I103*'US.OR ratios'!$I$28</f>
        <v>14.232519004283748</v>
      </c>
      <c r="J8" s="84">
        <f>J103*'US.OR ratios'!$I$28</f>
        <v>14.232519004283748</v>
      </c>
      <c r="K8" s="84">
        <f>K103*'US.OR ratios'!$I$28</f>
        <v>14.232519004283748</v>
      </c>
      <c r="L8" s="84">
        <f>L103*'US.OR ratios'!$I$28</f>
        <v>14.232519004283748</v>
      </c>
      <c r="M8" s="84">
        <f>M103*'US.OR ratios'!$I$28</f>
        <v>14.232519004283748</v>
      </c>
      <c r="N8" s="84">
        <f>N103*'US.OR ratios'!$I$28</f>
        <v>14.232565329840606</v>
      </c>
      <c r="O8" s="84">
        <f>O103*'US.OR ratios'!$I$28</f>
        <v>14.23281639868839</v>
      </c>
      <c r="P8" s="84">
        <f>P103*'US.OR ratios'!$I$28</f>
        <v>14.234781586594767</v>
      </c>
      <c r="Q8" s="84">
        <f>Q103*'US.OR ratios'!$I$28</f>
        <v>14.240716032440899</v>
      </c>
      <c r="R8" s="84">
        <f>R103*'US.OR ratios'!$I$28</f>
        <v>14.274813258295126</v>
      </c>
      <c r="S8" s="84">
        <f>S103*'US.OR ratios'!$I$28</f>
        <v>14.392260101830765</v>
      </c>
      <c r="T8" s="84">
        <f>T103*'US.OR ratios'!$I$28</f>
        <v>14.747304066572799</v>
      </c>
      <c r="U8" s="84">
        <f>U103*'US.OR ratios'!$I$28</f>
        <v>15.538622488846718</v>
      </c>
      <c r="V8" s="84">
        <f>V103*'US.OR ratios'!$I$28</f>
        <v>16.815775634450063</v>
      </c>
      <c r="W8" s="84">
        <f>W103*'US.OR ratios'!$I$28</f>
        <v>18.550823340691302</v>
      </c>
      <c r="X8" s="84">
        <f>X103*'US.OR ratios'!$I$28</f>
        <v>20.55783742197238</v>
      </c>
      <c r="Y8" s="84">
        <f>Y103*'US.OR ratios'!$I$28</f>
        <v>22.733663840206042</v>
      </c>
      <c r="Z8" s="84">
        <f>Z103*'US.OR ratios'!$I$28</f>
        <v>24.990495097777128</v>
      </c>
      <c r="AA8" s="84">
        <f>AA103*'US.OR ratios'!$I$28</f>
        <v>27.307803512850626</v>
      </c>
      <c r="AB8" s="84">
        <f>AB103*'US.OR ratios'!$I$28</f>
        <v>29.660362860920813</v>
      </c>
      <c r="AC8" s="84">
        <f>AC103*'US.OR ratios'!$I$28</f>
        <v>32.067448491234671</v>
      </c>
      <c r="AD8" s="84">
        <f>AD103*'US.OR ratios'!$I$28</f>
        <v>34.506413597065631</v>
      </c>
      <c r="AE8" s="84">
        <f>AE103*'US.OR ratios'!$I$28</f>
        <v>36.980253032621604</v>
      </c>
      <c r="AF8" s="84">
        <f>AF103*'US.OR ratios'!$I$28</f>
        <v>39.501352763120053</v>
      </c>
      <c r="AG8" s="84">
        <f>AG103*'US.OR ratios'!$I$28</f>
        <v>42.016364135272163</v>
      </c>
      <c r="AH8" s="84">
        <f>AH103*'US.OR ratios'!$I$28</f>
        <v>44.52943272326236</v>
      </c>
      <c r="AI8" s="84">
        <f>AI103*'US.OR ratios'!$I$28</f>
        <v>47.056037971961587</v>
      </c>
      <c r="AJ8" s="84">
        <f>AJ103*'US.OR ratios'!$I$28</f>
        <v>49.560071166537355</v>
      </c>
    </row>
    <row r="9" spans="2:16384" s="84" customFormat="1">
      <c r="B9" s="84" t="s">
        <v>233</v>
      </c>
      <c r="C9" s="84">
        <f>C104*'US.OR ratios'!$I$26</f>
        <v>34.491619141027194</v>
      </c>
      <c r="D9" s="84">
        <f>D104*'US.OR ratios'!$I$26</f>
        <v>40.408959127527659</v>
      </c>
      <c r="E9" s="84">
        <f>E104*'US.OR ratios'!$I$26</f>
        <v>48.736230740211496</v>
      </c>
      <c r="F9" s="84">
        <f>F104*'US.OR ratios'!$I$26</f>
        <v>57.530447676680396</v>
      </c>
      <c r="G9" s="84">
        <f>G104*'US.OR ratios'!$I$26</f>
        <v>66.24616291673064</v>
      </c>
      <c r="H9" s="84">
        <f>H104*'US.OR ratios'!$I$26</f>
        <v>74.127691844737214</v>
      </c>
      <c r="I9" s="84">
        <f>I104*'US.OR ratios'!$I$26</f>
        <v>80.642237196097838</v>
      </c>
      <c r="J9" s="84">
        <f>J104*'US.OR ratios'!$I$26</f>
        <v>85.063404012710748</v>
      </c>
      <c r="K9" s="84">
        <f>K104*'US.OR ratios'!$I$26</f>
        <v>86.896262468949899</v>
      </c>
      <c r="L9" s="84">
        <f>L104*'US.OR ratios'!$I$26</f>
        <v>89.040887241618208</v>
      </c>
      <c r="M9" s="84">
        <f>M104*'US.OR ratios'!$I$26</f>
        <v>91.482875321941208</v>
      </c>
      <c r="N9" s="84">
        <f>N104*'US.OR ratios'!$I$26</f>
        <v>94.237604143555004</v>
      </c>
      <c r="O9" s="84">
        <f>O104*'US.OR ratios'!$I$26</f>
        <v>97.296965347987495</v>
      </c>
      <c r="P9" s="84">
        <f>P104*'US.OR ratios'!$I$26</f>
        <v>100.55517332812693</v>
      </c>
      <c r="Q9" s="84">
        <f>Q104*'US.OR ratios'!$I$26</f>
        <v>103.99265423015493</v>
      </c>
      <c r="R9" s="84">
        <f>R104*'US.OR ratios'!$I$26</f>
        <v>107.63288672311648</v>
      </c>
      <c r="S9" s="84">
        <f>S104*'US.OR ratios'!$I$26</f>
        <v>111.44214289111082</v>
      </c>
      <c r="T9" s="84">
        <f>T104*'US.OR ratios'!$I$26</f>
        <v>115.42025202825101</v>
      </c>
      <c r="U9" s="84">
        <f>U104*'US.OR ratios'!$I$26</f>
        <v>119.56552845214085</v>
      </c>
      <c r="V9" s="84">
        <f>V104*'US.OR ratios'!$I$26</f>
        <v>123.88652861145988</v>
      </c>
      <c r="W9" s="84">
        <f>W104*'US.OR ratios'!$I$26</f>
        <v>128.35867138288629</v>
      </c>
      <c r="X9" s="84">
        <f>X104*'US.OR ratios'!$I$26</f>
        <v>132.96740440274024</v>
      </c>
      <c r="Y9" s="84">
        <f>Y104*'US.OR ratios'!$I$26</f>
        <v>137.70402185651193</v>
      </c>
      <c r="Z9" s="84">
        <f>Z104*'US.OR ratios'!$I$26</f>
        <v>142.50004369164475</v>
      </c>
      <c r="AA9" s="84">
        <f>AA104*'US.OR ratios'!$I$26</f>
        <v>147.40252682344891</v>
      </c>
      <c r="AB9" s="84">
        <f>AB104*'US.OR ratios'!$I$26</f>
        <v>152.33355990668829</v>
      </c>
      <c r="AC9" s="84">
        <f>AC104*'US.OR ratios'!$I$26</f>
        <v>157.33167897596857</v>
      </c>
      <c r="AD9" s="84">
        <f>AD104*'US.OR ratios'!$I$26</f>
        <v>162.38440853218191</v>
      </c>
      <c r="AE9" s="84">
        <f>AE104*'US.OR ratios'!$I$26</f>
        <v>167.50920289174454</v>
      </c>
      <c r="AF9" s="84">
        <f>AF104*'US.OR ratios'!$I$26</f>
        <v>172.70495248095801</v>
      </c>
      <c r="AG9" s="84">
        <f>AG104*'US.OR ratios'!$I$26</f>
        <v>177.98552686544591</v>
      </c>
      <c r="AH9" s="84">
        <f>AH104*'US.OR ratios'!$I$26</f>
        <v>183.34800987183661</v>
      </c>
      <c r="AI9" s="84">
        <f>AI104*'US.OR ratios'!$I$26</f>
        <v>188.77187456514847</v>
      </c>
      <c r="AJ9" s="84">
        <f>AJ104*'US.OR ratios'!$I$26</f>
        <v>194.18364784759811</v>
      </c>
    </row>
    <row r="10" spans="2:16384" s="84" customFormat="1">
      <c r="B10" s="84" t="s">
        <v>234</v>
      </c>
    </row>
    <row r="11" spans="2:16384" s="84" customFormat="1">
      <c r="B11" s="84" t="s">
        <v>235</v>
      </c>
    </row>
    <row r="12" spans="2:16384" s="84" customFormat="1">
      <c r="B12" s="84" t="s">
        <v>236</v>
      </c>
    </row>
    <row r="13" spans="2:16384" s="84" customFormat="1">
      <c r="B13" s="84" t="s">
        <v>237</v>
      </c>
      <c r="C13" s="84">
        <f>C108*'US.OR ratios'!$I$25</f>
        <v>7.0255000283544434E-3</v>
      </c>
      <c r="D13" s="84">
        <f>D108*'US.OR ratios'!$I$25</f>
        <v>7.0255000283544434E-3</v>
      </c>
      <c r="E13" s="84">
        <f>E108*'US.OR ratios'!$I$25</f>
        <v>7.0255000283544434E-3</v>
      </c>
      <c r="F13" s="84">
        <f>F108*'US.OR ratios'!$I$25</f>
        <v>7.0255000283544434E-3</v>
      </c>
      <c r="G13" s="84">
        <f>G108*'US.OR ratios'!$I$25</f>
        <v>7.0255000283544434E-3</v>
      </c>
      <c r="H13" s="84">
        <f>H108*'US.OR ratios'!$I$25</f>
        <v>7.0255000283544434E-3</v>
      </c>
      <c r="I13" s="84">
        <f>I108*'US.OR ratios'!$I$25</f>
        <v>7.0255000283544434E-3</v>
      </c>
      <c r="J13" s="84">
        <f>J108*'US.OR ratios'!$I$25</f>
        <v>7.0255000283544434E-3</v>
      </c>
      <c r="K13" s="84">
        <f>K108*'US.OR ratios'!$I$25</f>
        <v>7.0255000283544434E-3</v>
      </c>
      <c r="L13" s="84">
        <f>L108*'US.OR ratios'!$I$25</f>
        <v>7.0255000283544434E-3</v>
      </c>
      <c r="M13" s="84">
        <f>M108*'US.OR ratios'!$I$25</f>
        <v>7.0255000283544434E-3</v>
      </c>
      <c r="N13" s="84">
        <f>N108*'US.OR ratios'!$I$25</f>
        <v>7.0255000283544434E-3</v>
      </c>
      <c r="O13" s="84">
        <f>O108*'US.OR ratios'!$I$25</f>
        <v>7.0255000283544434E-3</v>
      </c>
      <c r="P13" s="84">
        <f>P108*'US.OR ratios'!$I$25</f>
        <v>7.0255000283544434E-3</v>
      </c>
      <c r="Q13" s="84">
        <f>Q108*'US.OR ratios'!$I$25</f>
        <v>7.0255000283544434E-3</v>
      </c>
      <c r="R13" s="84">
        <f>R108*'US.OR ratios'!$I$25</f>
        <v>7.0255000283544434E-3</v>
      </c>
      <c r="S13" s="84">
        <f>S108*'US.OR ratios'!$I$25</f>
        <v>7.0287504091291492E-3</v>
      </c>
      <c r="T13" s="84">
        <f>T108*'US.OR ratios'!$I$25</f>
        <v>7.0320017617623611E-3</v>
      </c>
      <c r="U13" s="84">
        <f>U108*'US.OR ratios'!$I$25</f>
        <v>7.0385034951702778E-3</v>
      </c>
      <c r="V13" s="84">
        <f>V108*'US.OR ratios'!$I$25</f>
        <v>7.0450052285781937E-3</v>
      </c>
      <c r="W13" s="84">
        <f>W108*'US.OR ratios'!$I$25</f>
        <v>7.0531979957872727E-3</v>
      </c>
      <c r="X13" s="84">
        <f>X108*'US.OR ratios'!$I$25</f>
        <v>7.0661280872858718E-3</v>
      </c>
      <c r="Y13" s="84">
        <f>Y108*'US.OR ratios'!$I$25</f>
        <v>7.0791461319793013E-3</v>
      </c>
      <c r="Z13" s="84">
        <f>Z108*'US.OR ratios'!$I$25</f>
        <v>7.0954680096652883E-3</v>
      </c>
      <c r="AA13" s="84">
        <f>AA108*'US.OR ratios'!$I$25</f>
        <v>7.119857770742281E-3</v>
      </c>
      <c r="AB13" s="84">
        <f>AB108*'US.OR ratios'!$I$25</f>
        <v>7.1475411602975134E-3</v>
      </c>
      <c r="AC13" s="84">
        <f>AC108*'US.OR ratios'!$I$25</f>
        <v>7.1882372493243902E-3</v>
      </c>
      <c r="AD13" s="84">
        <f>AD108*'US.OR ratios'!$I$25</f>
        <v>7.2338708654931094E-3</v>
      </c>
      <c r="AE13" s="84">
        <f>AE108*'US.OR ratios'!$I$25</f>
        <v>7.2861038868496384E-3</v>
      </c>
      <c r="AF13" s="84">
        <f>AF108*'US.OR ratios'!$I$25</f>
        <v>7.3498923058474431E-3</v>
      </c>
      <c r="AG13" s="84">
        <f>AG108*'US.OR ratios'!$I$25</f>
        <v>7.4186265127843942E-3</v>
      </c>
      <c r="AH13" s="84">
        <f>AH108*'US.OR ratios'!$I$25</f>
        <v>7.4840564007995344E-3</v>
      </c>
      <c r="AI13" s="84">
        <f>AI108*'US.OR ratios'!$I$25</f>
        <v>7.5544437390558973E-3</v>
      </c>
      <c r="AJ13" s="84">
        <f>AJ108*'US.OR ratios'!$I$25</f>
        <v>7.6231784319221018E-3</v>
      </c>
    </row>
    <row r="14" spans="2:16384" s="84" customFormat="1">
      <c r="B14" s="84" t="s">
        <v>238</v>
      </c>
    </row>
    <row r="15" spans="2:16384" s="84" customFormat="1">
      <c r="B15" s="84" t="s">
        <v>310</v>
      </c>
    </row>
    <row r="16" spans="2:16384" s="84" customFormat="1">
      <c r="B16" s="84" t="s">
        <v>313</v>
      </c>
    </row>
    <row r="17" spans="2:16384" s="84" customFormat="1">
      <c r="B17" s="84" t="s">
        <v>456</v>
      </c>
    </row>
    <row r="18" spans="2:16384" s="84" customFormat="1">
      <c r="B18" s="84" t="s">
        <v>457</v>
      </c>
    </row>
    <row r="19" spans="2:16384" s="84" customFormat="1">
      <c r="B19" s="84" t="s">
        <v>458</v>
      </c>
    </row>
    <row r="20" spans="2:16384" s="84" customFormat="1"/>
    <row r="21" spans="2:16384">
      <c r="B21" s="84" t="s">
        <v>531</v>
      </c>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c r="BD21" s="84"/>
      <c r="BE21" s="84"/>
      <c r="BF21" s="84"/>
      <c r="BG21" s="84"/>
      <c r="BH21" s="84"/>
      <c r="BI21" s="84"/>
      <c r="BJ21" s="84"/>
      <c r="BK21" s="84"/>
      <c r="BL21" s="84"/>
      <c r="BM21" s="84"/>
      <c r="BN21" s="84"/>
      <c r="BO21" s="84"/>
      <c r="BP21" s="84"/>
      <c r="BQ21" s="84"/>
      <c r="BR21" s="84"/>
      <c r="BS21" s="84"/>
      <c r="BT21" s="84"/>
      <c r="BU21" s="84"/>
      <c r="BV21" s="84"/>
      <c r="BW21" s="84"/>
      <c r="BX21" s="84"/>
      <c r="BY21" s="84"/>
      <c r="BZ21" s="84"/>
      <c r="CA21" s="84"/>
      <c r="CB21" s="84"/>
      <c r="CC21" s="84"/>
      <c r="CD21" s="84"/>
      <c r="CE21" s="84"/>
      <c r="CF21" s="84"/>
      <c r="CG21" s="84"/>
      <c r="CH21" s="84"/>
      <c r="CI21" s="84"/>
      <c r="CJ21" s="84"/>
      <c r="CK21" s="84"/>
      <c r="CL21" s="84"/>
      <c r="CM21" s="84"/>
      <c r="CN21" s="84"/>
      <c r="CO21" s="84"/>
      <c r="CP21" s="84"/>
      <c r="CQ21" s="84"/>
      <c r="CR21" s="84"/>
      <c r="CS21" s="84"/>
      <c r="CT21" s="84"/>
      <c r="CU21" s="84"/>
      <c r="CV21" s="84"/>
      <c r="CW21" s="84"/>
      <c r="CX21" s="84"/>
      <c r="CY21" s="84"/>
      <c r="CZ21" s="84"/>
      <c r="DA21" s="84"/>
      <c r="DB21" s="84"/>
      <c r="DC21" s="84"/>
      <c r="DD21" s="84"/>
      <c r="DE21" s="84"/>
      <c r="DF21" s="84"/>
      <c r="DG21" s="84"/>
      <c r="DH21" s="84"/>
      <c r="DI21" s="84"/>
      <c r="DJ21" s="84"/>
      <c r="DK21" s="84"/>
      <c r="DL21" s="84"/>
      <c r="DM21" s="84"/>
      <c r="DN21" s="84"/>
      <c r="DO21" s="84"/>
      <c r="DP21" s="84"/>
      <c r="DQ21" s="84"/>
      <c r="DR21" s="84"/>
      <c r="DS21" s="84"/>
      <c r="DT21" s="84"/>
      <c r="DU21" s="84"/>
      <c r="DV21" s="84"/>
      <c r="DW21" s="84"/>
      <c r="DX21" s="84"/>
      <c r="DY21" s="84"/>
      <c r="DZ21" s="84"/>
      <c r="EA21" s="84"/>
      <c r="EB21" s="84"/>
      <c r="EC21" s="84"/>
      <c r="ED21" s="84"/>
      <c r="EE21" s="84"/>
      <c r="EF21" s="84"/>
      <c r="EG21" s="84"/>
      <c r="EH21" s="84"/>
      <c r="EI21" s="84"/>
      <c r="EJ21" s="84"/>
      <c r="EK21" s="84"/>
      <c r="EL21" s="84"/>
      <c r="EM21" s="84"/>
      <c r="EN21" s="84"/>
      <c r="EO21" s="84"/>
      <c r="EP21" s="84"/>
      <c r="EQ21" s="84"/>
      <c r="ER21" s="84"/>
      <c r="ES21" s="84"/>
      <c r="ET21" s="84"/>
      <c r="EU21" s="84"/>
      <c r="EV21" s="84"/>
      <c r="EW21" s="84"/>
      <c r="EX21" s="84"/>
      <c r="EY21" s="84"/>
      <c r="EZ21" s="84"/>
      <c r="FA21" s="84"/>
      <c r="FB21" s="84"/>
      <c r="FC21" s="84"/>
      <c r="FD21" s="84"/>
      <c r="FE21" s="84"/>
      <c r="FF21" s="84"/>
      <c r="FG21" s="84"/>
      <c r="FH21" s="84"/>
      <c r="FI21" s="84"/>
      <c r="FJ21" s="84"/>
      <c r="FK21" s="84"/>
      <c r="FL21" s="84"/>
      <c r="FM21" s="84"/>
      <c r="FN21" s="84"/>
      <c r="FO21" s="84"/>
      <c r="FP21" s="84"/>
      <c r="FQ21" s="84"/>
      <c r="FR21" s="84"/>
      <c r="FS21" s="84"/>
      <c r="FT21" s="84"/>
      <c r="FU21" s="84"/>
      <c r="FV21" s="84"/>
      <c r="FW21" s="84"/>
      <c r="FX21" s="84"/>
      <c r="FY21" s="84"/>
      <c r="FZ21" s="84"/>
      <c r="GA21" s="84"/>
      <c r="GB21" s="84"/>
      <c r="GC21" s="84"/>
      <c r="GD21" s="84"/>
      <c r="GE21" s="84"/>
      <c r="GF21" s="84"/>
      <c r="GG21" s="84"/>
      <c r="GH21" s="84"/>
      <c r="GI21" s="84"/>
      <c r="GJ21" s="84"/>
      <c r="GK21" s="84"/>
      <c r="GL21" s="84"/>
      <c r="GM21" s="84"/>
      <c r="GN21" s="84"/>
      <c r="GO21" s="84"/>
      <c r="GP21" s="84"/>
      <c r="GQ21" s="84"/>
      <c r="GR21" s="84"/>
      <c r="GS21" s="84"/>
      <c r="GT21" s="84"/>
      <c r="GU21" s="84"/>
      <c r="GV21" s="84"/>
      <c r="GW21" s="84"/>
      <c r="GX21" s="84"/>
      <c r="GY21" s="84"/>
      <c r="GZ21" s="84"/>
      <c r="HA21" s="84"/>
      <c r="HB21" s="84"/>
      <c r="HC21" s="84"/>
      <c r="HD21" s="84"/>
      <c r="HE21" s="84"/>
      <c r="HF21" s="84"/>
      <c r="HG21" s="84"/>
      <c r="HH21" s="84"/>
      <c r="HI21" s="84"/>
      <c r="HJ21" s="84"/>
      <c r="HK21" s="84"/>
      <c r="HL21" s="84"/>
      <c r="HM21" s="84"/>
      <c r="HN21" s="84"/>
      <c r="HO21" s="84"/>
      <c r="HP21" s="84"/>
      <c r="HQ21" s="84"/>
      <c r="HR21" s="84"/>
      <c r="HS21" s="84"/>
      <c r="HT21" s="84"/>
      <c r="HU21" s="84"/>
      <c r="HV21" s="84"/>
      <c r="HW21" s="84"/>
      <c r="HX21" s="84"/>
      <c r="HY21" s="84"/>
      <c r="HZ21" s="84"/>
      <c r="IA21" s="84"/>
      <c r="IB21" s="84"/>
      <c r="IC21" s="84"/>
      <c r="ID21" s="84"/>
      <c r="IE21" s="84"/>
      <c r="IF21" s="84"/>
      <c r="IG21" s="84"/>
      <c r="IH21" s="84"/>
      <c r="II21" s="84"/>
      <c r="IJ21" s="84"/>
      <c r="IK21" s="84"/>
      <c r="IL21" s="84"/>
      <c r="IM21" s="84"/>
      <c r="IN21" s="84"/>
      <c r="IO21" s="84"/>
      <c r="IP21" s="84"/>
      <c r="IQ21" s="84"/>
      <c r="IR21" s="84"/>
      <c r="IS21" s="84"/>
      <c r="IT21" s="84"/>
      <c r="IU21" s="84"/>
      <c r="IV21" s="84"/>
      <c r="IW21" s="84"/>
      <c r="IX21" s="84"/>
      <c r="IY21" s="84"/>
      <c r="IZ21" s="84"/>
      <c r="JA21" s="84"/>
      <c r="JB21" s="84"/>
      <c r="JC21" s="84"/>
      <c r="JD21" s="84"/>
      <c r="JE21" s="84"/>
      <c r="JF21" s="84"/>
      <c r="JG21" s="84"/>
      <c r="JH21" s="84"/>
      <c r="JI21" s="84"/>
      <c r="JJ21" s="84"/>
      <c r="JK21" s="84"/>
      <c r="JL21" s="84"/>
      <c r="JM21" s="84"/>
      <c r="JN21" s="84"/>
      <c r="JO21" s="84"/>
      <c r="JP21" s="84"/>
      <c r="JQ21" s="84"/>
      <c r="JR21" s="84"/>
      <c r="JS21" s="84"/>
      <c r="JT21" s="84"/>
      <c r="JU21" s="84"/>
      <c r="JV21" s="84"/>
      <c r="JW21" s="84"/>
      <c r="JX21" s="84"/>
      <c r="JY21" s="84"/>
      <c r="JZ21" s="84"/>
      <c r="KA21" s="84"/>
      <c r="KB21" s="84"/>
      <c r="KC21" s="84"/>
      <c r="KD21" s="84"/>
      <c r="KE21" s="84"/>
      <c r="KF21" s="84"/>
      <c r="KG21" s="84"/>
      <c r="KH21" s="84"/>
      <c r="KI21" s="84"/>
      <c r="KJ21" s="84"/>
      <c r="KK21" s="84"/>
      <c r="KL21" s="84"/>
      <c r="KM21" s="84"/>
      <c r="KN21" s="84"/>
      <c r="KO21" s="84"/>
      <c r="KP21" s="84"/>
      <c r="KQ21" s="84"/>
      <c r="KR21" s="84"/>
      <c r="KS21" s="84"/>
      <c r="KT21" s="84"/>
      <c r="KU21" s="84"/>
      <c r="KV21" s="84"/>
      <c r="KW21" s="84"/>
      <c r="KX21" s="84"/>
      <c r="KY21" s="84"/>
      <c r="KZ21" s="84"/>
      <c r="LA21" s="84"/>
      <c r="LB21" s="84"/>
      <c r="LC21" s="84"/>
      <c r="LD21" s="84"/>
      <c r="LE21" s="84"/>
      <c r="LF21" s="84"/>
      <c r="LG21" s="84"/>
      <c r="LH21" s="84"/>
      <c r="LI21" s="84"/>
      <c r="LJ21" s="84"/>
      <c r="LK21" s="84"/>
      <c r="LL21" s="84"/>
      <c r="LM21" s="84"/>
      <c r="LN21" s="84"/>
      <c r="LO21" s="84"/>
      <c r="LP21" s="84"/>
      <c r="LQ21" s="84"/>
      <c r="LR21" s="84"/>
      <c r="LS21" s="84"/>
      <c r="LT21" s="84"/>
      <c r="LU21" s="84"/>
      <c r="LV21" s="84"/>
      <c r="LW21" s="84"/>
      <c r="LX21" s="84"/>
      <c r="LY21" s="84"/>
      <c r="LZ21" s="84"/>
      <c r="MA21" s="84"/>
      <c r="MB21" s="84"/>
      <c r="MC21" s="84"/>
      <c r="MD21" s="84"/>
      <c r="ME21" s="84"/>
      <c r="MF21" s="84"/>
      <c r="MG21" s="84"/>
      <c r="MH21" s="84"/>
      <c r="MI21" s="84"/>
      <c r="MJ21" s="84"/>
      <c r="MK21" s="84"/>
      <c r="ML21" s="84"/>
      <c r="MM21" s="84"/>
      <c r="MN21" s="84"/>
      <c r="MO21" s="84"/>
      <c r="MP21" s="84"/>
      <c r="MQ21" s="84"/>
      <c r="MR21" s="84"/>
      <c r="MS21" s="84"/>
      <c r="MT21" s="84"/>
      <c r="MU21" s="84"/>
      <c r="MV21" s="84"/>
      <c r="MW21" s="84"/>
      <c r="MX21" s="84"/>
      <c r="MY21" s="84"/>
      <c r="MZ21" s="84"/>
      <c r="NA21" s="84"/>
      <c r="NB21" s="84"/>
      <c r="NC21" s="84"/>
      <c r="ND21" s="84"/>
      <c r="NE21" s="84"/>
      <c r="NF21" s="84"/>
      <c r="NG21" s="84"/>
      <c r="NH21" s="84"/>
      <c r="NI21" s="84"/>
      <c r="NJ21" s="84"/>
      <c r="NK21" s="84"/>
      <c r="NL21" s="84"/>
      <c r="NM21" s="84"/>
      <c r="NN21" s="84"/>
      <c r="NO21" s="84"/>
      <c r="NP21" s="84"/>
      <c r="NQ21" s="84"/>
      <c r="NR21" s="84"/>
      <c r="NS21" s="84"/>
      <c r="NT21" s="84"/>
      <c r="NU21" s="84"/>
      <c r="NV21" s="84"/>
      <c r="NW21" s="84"/>
      <c r="NX21" s="84"/>
      <c r="NY21" s="84"/>
      <c r="NZ21" s="84"/>
      <c r="OA21" s="84"/>
      <c r="OB21" s="84"/>
      <c r="OC21" s="84"/>
      <c r="OD21" s="84"/>
      <c r="OE21" s="84"/>
      <c r="OF21" s="84"/>
      <c r="OG21" s="84"/>
      <c r="OH21" s="84"/>
      <c r="OI21" s="84"/>
      <c r="OJ21" s="84"/>
      <c r="OK21" s="84"/>
      <c r="OL21" s="84"/>
      <c r="OM21" s="84"/>
      <c r="ON21" s="84"/>
      <c r="OO21" s="84"/>
      <c r="OP21" s="84"/>
      <c r="OQ21" s="84"/>
      <c r="OR21" s="84"/>
      <c r="OS21" s="84"/>
      <c r="OT21" s="84"/>
      <c r="OU21" s="84"/>
      <c r="OV21" s="84"/>
      <c r="OW21" s="84"/>
      <c r="OX21" s="84"/>
      <c r="OY21" s="84"/>
      <c r="OZ21" s="84"/>
      <c r="PA21" s="84"/>
      <c r="PB21" s="84"/>
      <c r="PC21" s="84"/>
      <c r="PD21" s="84"/>
      <c r="PE21" s="84"/>
      <c r="PF21" s="84"/>
      <c r="PG21" s="84"/>
      <c r="PH21" s="84"/>
      <c r="PI21" s="84"/>
      <c r="PJ21" s="84"/>
      <c r="PK21" s="84"/>
      <c r="PL21" s="84"/>
      <c r="PM21" s="84"/>
      <c r="PN21" s="84"/>
      <c r="PO21" s="84"/>
      <c r="PP21" s="84"/>
      <c r="PQ21" s="84"/>
      <c r="PR21" s="84"/>
      <c r="PS21" s="84"/>
      <c r="PT21" s="84"/>
      <c r="PU21" s="84"/>
      <c r="PV21" s="84"/>
      <c r="PW21" s="84"/>
      <c r="PX21" s="84"/>
      <c r="PY21" s="84"/>
      <c r="PZ21" s="84"/>
      <c r="QA21" s="84"/>
      <c r="QB21" s="84"/>
      <c r="QC21" s="84"/>
      <c r="QD21" s="84"/>
      <c r="QE21" s="84"/>
      <c r="QF21" s="84"/>
      <c r="QG21" s="84"/>
      <c r="QH21" s="84"/>
      <c r="QI21" s="84"/>
      <c r="QJ21" s="84"/>
      <c r="QK21" s="84"/>
      <c r="QL21" s="84"/>
      <c r="QM21" s="84"/>
      <c r="QN21" s="84"/>
      <c r="QO21" s="84"/>
      <c r="QP21" s="84"/>
      <c r="QQ21" s="84"/>
      <c r="QR21" s="84"/>
      <c r="QS21" s="84"/>
      <c r="QT21" s="84"/>
      <c r="QU21" s="84"/>
      <c r="QV21" s="84"/>
      <c r="QW21" s="84"/>
      <c r="QX21" s="84"/>
      <c r="QY21" s="84"/>
      <c r="QZ21" s="84"/>
      <c r="RA21" s="84"/>
      <c r="RB21" s="84"/>
      <c r="RC21" s="84"/>
      <c r="RD21" s="84"/>
      <c r="RE21" s="84"/>
      <c r="RF21" s="84"/>
      <c r="RG21" s="84"/>
      <c r="RH21" s="84"/>
      <c r="RI21" s="84"/>
      <c r="RJ21" s="84"/>
      <c r="RK21" s="84"/>
      <c r="RL21" s="84"/>
      <c r="RM21" s="84"/>
      <c r="RN21" s="84"/>
      <c r="RO21" s="84"/>
      <c r="RP21" s="84"/>
      <c r="RQ21" s="84"/>
      <c r="RR21" s="84"/>
      <c r="RS21" s="84"/>
      <c r="RT21" s="84"/>
      <c r="RU21" s="84"/>
      <c r="RV21" s="84"/>
      <c r="RW21" s="84"/>
      <c r="RX21" s="84"/>
      <c r="RY21" s="84"/>
      <c r="RZ21" s="84"/>
      <c r="SA21" s="84"/>
      <c r="SB21" s="84"/>
      <c r="SC21" s="84"/>
      <c r="SD21" s="84"/>
      <c r="SE21" s="84"/>
      <c r="SF21" s="84"/>
      <c r="SG21" s="84"/>
      <c r="SH21" s="84"/>
      <c r="SI21" s="84"/>
      <c r="SJ21" s="84"/>
      <c r="SK21" s="84"/>
      <c r="SL21" s="84"/>
      <c r="SM21" s="84"/>
      <c r="SN21" s="84"/>
      <c r="SO21" s="84"/>
      <c r="SP21" s="84"/>
      <c r="SQ21" s="84"/>
      <c r="SR21" s="84"/>
      <c r="SS21" s="84"/>
      <c r="ST21" s="84"/>
      <c r="SU21" s="84"/>
      <c r="SV21" s="84"/>
      <c r="SW21" s="84"/>
      <c r="SX21" s="84"/>
      <c r="SY21" s="84"/>
      <c r="SZ21" s="84"/>
      <c r="TA21" s="84"/>
      <c r="TB21" s="84"/>
      <c r="TC21" s="84"/>
      <c r="TD21" s="84"/>
      <c r="TE21" s="84"/>
      <c r="TF21" s="84"/>
      <c r="TG21" s="84"/>
      <c r="TH21" s="84"/>
      <c r="TI21" s="84"/>
      <c r="TJ21" s="84"/>
      <c r="TK21" s="84"/>
      <c r="TL21" s="84"/>
      <c r="TM21" s="84"/>
      <c r="TN21" s="84"/>
      <c r="TO21" s="84"/>
      <c r="TP21" s="84"/>
      <c r="TQ21" s="84"/>
      <c r="TR21" s="84"/>
      <c r="TS21" s="84"/>
      <c r="TT21" s="84"/>
      <c r="TU21" s="84"/>
      <c r="TV21" s="84"/>
      <c r="TW21" s="84"/>
      <c r="TX21" s="84"/>
      <c r="TY21" s="84"/>
      <c r="TZ21" s="84"/>
      <c r="UA21" s="84"/>
      <c r="UB21" s="84"/>
      <c r="UC21" s="84"/>
      <c r="UD21" s="84"/>
      <c r="UE21" s="84"/>
      <c r="UF21" s="84"/>
      <c r="UG21" s="84"/>
      <c r="UH21" s="84"/>
      <c r="UI21" s="84"/>
      <c r="UJ21" s="84"/>
      <c r="UK21" s="84"/>
      <c r="UL21" s="84"/>
      <c r="UM21" s="84"/>
      <c r="UN21" s="84"/>
      <c r="UO21" s="84"/>
      <c r="UP21" s="84"/>
      <c r="UQ21" s="84"/>
      <c r="UR21" s="84"/>
      <c r="US21" s="84"/>
      <c r="UT21" s="84"/>
      <c r="UU21" s="84"/>
      <c r="UV21" s="84"/>
      <c r="UW21" s="84"/>
      <c r="UX21" s="84"/>
      <c r="UY21" s="84"/>
      <c r="UZ21" s="84"/>
      <c r="VA21" s="84"/>
      <c r="VB21" s="84"/>
      <c r="VC21" s="84"/>
      <c r="VD21" s="84"/>
      <c r="VE21" s="84"/>
      <c r="VF21" s="84"/>
      <c r="VG21" s="84"/>
      <c r="VH21" s="84"/>
      <c r="VI21" s="84"/>
      <c r="VJ21" s="84"/>
      <c r="VK21" s="84"/>
      <c r="VL21" s="84"/>
      <c r="VM21" s="84"/>
      <c r="VN21" s="84"/>
      <c r="VO21" s="84"/>
      <c r="VP21" s="84"/>
      <c r="VQ21" s="84"/>
      <c r="VR21" s="84"/>
      <c r="VS21" s="84"/>
      <c r="VT21" s="84"/>
      <c r="VU21" s="84"/>
      <c r="VV21" s="84"/>
      <c r="VW21" s="84"/>
      <c r="VX21" s="84"/>
      <c r="VY21" s="84"/>
      <c r="VZ21" s="84"/>
      <c r="WA21" s="84"/>
      <c r="WB21" s="84"/>
      <c r="WC21" s="84"/>
      <c r="WD21" s="84"/>
      <c r="WE21" s="84"/>
      <c r="WF21" s="84"/>
      <c r="WG21" s="84"/>
      <c r="WH21" s="84"/>
      <c r="WI21" s="84"/>
      <c r="WJ21" s="84"/>
      <c r="WK21" s="84"/>
      <c r="WL21" s="84"/>
      <c r="WM21" s="84"/>
      <c r="WN21" s="84"/>
      <c r="WO21" s="84"/>
      <c r="WP21" s="84"/>
      <c r="WQ21" s="84"/>
      <c r="WR21" s="84"/>
      <c r="WS21" s="84"/>
      <c r="WT21" s="84"/>
      <c r="WU21" s="84"/>
      <c r="WV21" s="84"/>
      <c r="WW21" s="84"/>
      <c r="WX21" s="84"/>
      <c r="WY21" s="84"/>
      <c r="WZ21" s="84"/>
      <c r="XA21" s="84"/>
      <c r="XB21" s="84"/>
      <c r="XC21" s="84"/>
      <c r="XD21" s="84"/>
      <c r="XE21" s="84"/>
      <c r="XF21" s="84"/>
      <c r="XG21" s="84"/>
      <c r="XH21" s="84"/>
      <c r="XI21" s="84"/>
      <c r="XJ21" s="84"/>
      <c r="XK21" s="84"/>
      <c r="XL21" s="84"/>
      <c r="XM21" s="84"/>
      <c r="XN21" s="84"/>
      <c r="XO21" s="84"/>
      <c r="XP21" s="84"/>
      <c r="XQ21" s="84"/>
      <c r="XR21" s="84"/>
      <c r="XS21" s="84"/>
      <c r="XT21" s="84"/>
      <c r="XU21" s="84"/>
      <c r="XV21" s="84"/>
      <c r="XW21" s="84"/>
      <c r="XX21" s="84"/>
      <c r="XY21" s="84"/>
      <c r="XZ21" s="84"/>
      <c r="YA21" s="84"/>
      <c r="YB21" s="84"/>
      <c r="YC21" s="84"/>
      <c r="YD21" s="84"/>
      <c r="YE21" s="84"/>
      <c r="YF21" s="84"/>
      <c r="YG21" s="84"/>
      <c r="YH21" s="84"/>
      <c r="YI21" s="84"/>
      <c r="YJ21" s="84"/>
      <c r="YK21" s="84"/>
      <c r="YL21" s="84"/>
      <c r="YM21" s="84"/>
      <c r="YN21" s="84"/>
      <c r="YO21" s="84"/>
      <c r="YP21" s="84"/>
      <c r="YQ21" s="84"/>
      <c r="YR21" s="84"/>
      <c r="YS21" s="84"/>
      <c r="YT21" s="84"/>
      <c r="YU21" s="84"/>
      <c r="YV21" s="84"/>
      <c r="YW21" s="84"/>
      <c r="YX21" s="84"/>
      <c r="YY21" s="84"/>
      <c r="YZ21" s="84"/>
      <c r="ZA21" s="84"/>
      <c r="ZB21" s="84"/>
      <c r="ZC21" s="84"/>
      <c r="ZD21" s="84"/>
      <c r="ZE21" s="84"/>
      <c r="ZF21" s="84"/>
      <c r="ZG21" s="84"/>
      <c r="ZH21" s="84"/>
      <c r="ZI21" s="84"/>
      <c r="ZJ21" s="84"/>
      <c r="ZK21" s="84"/>
      <c r="ZL21" s="84"/>
      <c r="ZM21" s="84"/>
      <c r="ZN21" s="84"/>
      <c r="ZO21" s="84"/>
      <c r="ZP21" s="84"/>
      <c r="ZQ21" s="84"/>
      <c r="ZR21" s="84"/>
      <c r="ZS21" s="84"/>
      <c r="ZT21" s="84"/>
      <c r="ZU21" s="84"/>
      <c r="ZV21" s="84"/>
      <c r="ZW21" s="84"/>
      <c r="ZX21" s="84"/>
      <c r="ZY21" s="84"/>
      <c r="ZZ21" s="84"/>
      <c r="AAA21" s="84"/>
      <c r="AAB21" s="84"/>
      <c r="AAC21" s="84"/>
      <c r="AAD21" s="84"/>
      <c r="AAE21" s="84"/>
      <c r="AAF21" s="84"/>
      <c r="AAG21" s="84"/>
      <c r="AAH21" s="84"/>
      <c r="AAI21" s="84"/>
      <c r="AAJ21" s="84"/>
      <c r="AAK21" s="84"/>
      <c r="AAL21" s="84"/>
      <c r="AAM21" s="84"/>
      <c r="AAN21" s="84"/>
      <c r="AAO21" s="84"/>
      <c r="AAP21" s="84"/>
      <c r="AAQ21" s="84"/>
      <c r="AAR21" s="84"/>
      <c r="AAS21" s="84"/>
      <c r="AAT21" s="84"/>
      <c r="AAU21" s="84"/>
      <c r="AAV21" s="84"/>
      <c r="AAW21" s="84"/>
      <c r="AAX21" s="84"/>
      <c r="AAY21" s="84"/>
      <c r="AAZ21" s="84"/>
      <c r="ABA21" s="84"/>
      <c r="ABB21" s="84"/>
      <c r="ABC21" s="84"/>
      <c r="ABD21" s="84"/>
      <c r="ABE21" s="84"/>
      <c r="ABF21" s="84"/>
      <c r="ABG21" s="84"/>
      <c r="ABH21" s="84"/>
      <c r="ABI21" s="84"/>
      <c r="ABJ21" s="84"/>
      <c r="ABK21" s="84"/>
      <c r="ABL21" s="84"/>
      <c r="ABM21" s="84"/>
      <c r="ABN21" s="84"/>
      <c r="ABO21" s="84"/>
      <c r="ABP21" s="84"/>
      <c r="ABQ21" s="84"/>
      <c r="ABR21" s="84"/>
      <c r="ABS21" s="84"/>
      <c r="ABT21" s="84"/>
      <c r="ABU21" s="84"/>
      <c r="ABV21" s="84"/>
      <c r="ABW21" s="84"/>
      <c r="ABX21" s="84"/>
      <c r="ABY21" s="84"/>
      <c r="ABZ21" s="84"/>
      <c r="ACA21" s="84"/>
      <c r="ACB21" s="84"/>
      <c r="ACC21" s="84"/>
      <c r="ACD21" s="84"/>
      <c r="ACE21" s="84"/>
      <c r="ACF21" s="84"/>
      <c r="ACG21" s="84"/>
      <c r="ACH21" s="84"/>
      <c r="ACI21" s="84"/>
      <c r="ACJ21" s="84"/>
      <c r="ACK21" s="84"/>
      <c r="ACL21" s="84"/>
      <c r="ACM21" s="84"/>
      <c r="ACN21" s="84"/>
      <c r="ACO21" s="84"/>
      <c r="ACP21" s="84"/>
      <c r="ACQ21" s="84"/>
      <c r="ACR21" s="84"/>
      <c r="ACS21" s="84"/>
      <c r="ACT21" s="84"/>
      <c r="ACU21" s="84"/>
      <c r="ACV21" s="84"/>
      <c r="ACW21" s="84"/>
      <c r="ACX21" s="84"/>
      <c r="ACY21" s="84"/>
      <c r="ACZ21" s="84"/>
      <c r="ADA21" s="84"/>
      <c r="ADB21" s="84"/>
      <c r="ADC21" s="84"/>
      <c r="ADD21" s="84"/>
      <c r="ADE21" s="84"/>
      <c r="ADF21" s="84"/>
      <c r="ADG21" s="84"/>
      <c r="ADH21" s="84"/>
      <c r="ADI21" s="84"/>
      <c r="ADJ21" s="84"/>
      <c r="ADK21" s="84"/>
      <c r="ADL21" s="84"/>
      <c r="ADM21" s="84"/>
      <c r="ADN21" s="84"/>
      <c r="ADO21" s="84"/>
      <c r="ADP21" s="84"/>
      <c r="ADQ21" s="84"/>
      <c r="ADR21" s="84"/>
      <c r="ADS21" s="84"/>
      <c r="ADT21" s="84"/>
      <c r="ADU21" s="84"/>
      <c r="ADV21" s="84"/>
      <c r="ADW21" s="84"/>
      <c r="ADX21" s="84"/>
      <c r="ADY21" s="84"/>
      <c r="ADZ21" s="84"/>
      <c r="AEA21" s="84"/>
      <c r="AEB21" s="84"/>
      <c r="AEC21" s="84"/>
      <c r="AED21" s="84"/>
      <c r="AEE21" s="84"/>
      <c r="AEF21" s="84"/>
      <c r="AEG21" s="84"/>
      <c r="AEH21" s="84"/>
      <c r="AEI21" s="84"/>
      <c r="AEJ21" s="84"/>
      <c r="AEK21" s="84"/>
      <c r="AEL21" s="84"/>
      <c r="AEM21" s="84"/>
      <c r="AEN21" s="84"/>
      <c r="AEO21" s="84"/>
      <c r="AEP21" s="84"/>
      <c r="AEQ21" s="84"/>
      <c r="AER21" s="84"/>
      <c r="AES21" s="84"/>
      <c r="AET21" s="84"/>
      <c r="AEU21" s="84"/>
      <c r="AEV21" s="84"/>
      <c r="AEW21" s="84"/>
      <c r="AEX21" s="84"/>
      <c r="AEY21" s="84"/>
      <c r="AEZ21" s="84"/>
      <c r="AFA21" s="84"/>
      <c r="AFB21" s="84"/>
      <c r="AFC21" s="84"/>
      <c r="AFD21" s="84"/>
      <c r="AFE21" s="84"/>
      <c r="AFF21" s="84"/>
      <c r="AFG21" s="84"/>
      <c r="AFH21" s="84"/>
      <c r="AFI21" s="84"/>
      <c r="AFJ21" s="84"/>
      <c r="AFK21" s="84"/>
      <c r="AFL21" s="84"/>
      <c r="AFM21" s="84"/>
      <c r="AFN21" s="84"/>
      <c r="AFO21" s="84"/>
      <c r="AFP21" s="84"/>
      <c r="AFQ21" s="84"/>
      <c r="AFR21" s="84"/>
      <c r="AFS21" s="84"/>
      <c r="AFT21" s="84"/>
      <c r="AFU21" s="84"/>
      <c r="AFV21" s="84"/>
      <c r="AFW21" s="84"/>
      <c r="AFX21" s="84"/>
      <c r="AFY21" s="84"/>
      <c r="AFZ21" s="84"/>
      <c r="AGA21" s="84"/>
      <c r="AGB21" s="84"/>
      <c r="AGC21" s="84"/>
      <c r="AGD21" s="84"/>
      <c r="AGE21" s="84"/>
      <c r="AGF21" s="84"/>
      <c r="AGG21" s="84"/>
      <c r="AGH21" s="84"/>
      <c r="AGI21" s="84"/>
      <c r="AGJ21" s="84"/>
      <c r="AGK21" s="84"/>
      <c r="AGL21" s="84"/>
      <c r="AGM21" s="84"/>
      <c r="AGN21" s="84"/>
      <c r="AGO21" s="84"/>
      <c r="AGP21" s="84"/>
      <c r="AGQ21" s="84"/>
      <c r="AGR21" s="84"/>
      <c r="AGS21" s="84"/>
      <c r="AGT21" s="84"/>
      <c r="AGU21" s="84"/>
      <c r="AGV21" s="84"/>
      <c r="AGW21" s="84"/>
      <c r="AGX21" s="84"/>
      <c r="AGY21" s="84"/>
      <c r="AGZ21" s="84"/>
      <c r="AHA21" s="84"/>
      <c r="AHB21" s="84"/>
      <c r="AHC21" s="84"/>
      <c r="AHD21" s="84"/>
      <c r="AHE21" s="84"/>
      <c r="AHF21" s="84"/>
      <c r="AHG21" s="84"/>
      <c r="AHH21" s="84"/>
      <c r="AHI21" s="84"/>
      <c r="AHJ21" s="84"/>
      <c r="AHK21" s="84"/>
      <c r="AHL21" s="84"/>
      <c r="AHM21" s="84"/>
      <c r="AHN21" s="84"/>
      <c r="AHO21" s="84"/>
      <c r="AHP21" s="84"/>
      <c r="AHQ21" s="84"/>
      <c r="AHR21" s="84"/>
      <c r="AHS21" s="84"/>
      <c r="AHT21" s="84"/>
      <c r="AHU21" s="84"/>
      <c r="AHV21" s="84"/>
      <c r="AHW21" s="84"/>
      <c r="AHX21" s="84"/>
      <c r="AHY21" s="84"/>
      <c r="AHZ21" s="84"/>
      <c r="AIA21" s="84"/>
      <c r="AIB21" s="84"/>
      <c r="AIC21" s="84"/>
      <c r="AID21" s="84"/>
      <c r="AIE21" s="84"/>
      <c r="AIF21" s="84"/>
      <c r="AIG21" s="84"/>
      <c r="AIH21" s="84"/>
      <c r="AII21" s="84"/>
      <c r="AIJ21" s="84"/>
      <c r="AIK21" s="84"/>
      <c r="AIL21" s="84"/>
      <c r="AIM21" s="84"/>
      <c r="AIN21" s="84"/>
      <c r="AIO21" s="84"/>
      <c r="AIP21" s="84"/>
      <c r="AIQ21" s="84"/>
      <c r="AIR21" s="84"/>
      <c r="AIS21" s="84"/>
      <c r="AIT21" s="84"/>
      <c r="AIU21" s="84"/>
      <c r="AIV21" s="84"/>
      <c r="AIW21" s="84"/>
      <c r="AIX21" s="84"/>
      <c r="AIY21" s="84"/>
      <c r="AIZ21" s="84"/>
      <c r="AJA21" s="84"/>
      <c r="AJB21" s="84"/>
      <c r="AJC21" s="84"/>
      <c r="AJD21" s="84"/>
      <c r="AJE21" s="84"/>
      <c r="AJF21" s="84"/>
      <c r="AJG21" s="84"/>
      <c r="AJH21" s="84"/>
      <c r="AJI21" s="84"/>
      <c r="AJJ21" s="84"/>
      <c r="AJK21" s="84"/>
      <c r="AJL21" s="84"/>
      <c r="AJM21" s="84"/>
      <c r="AJN21" s="84"/>
      <c r="AJO21" s="84"/>
      <c r="AJP21" s="84"/>
      <c r="AJQ21" s="84"/>
      <c r="AJR21" s="84"/>
      <c r="AJS21" s="84"/>
      <c r="AJT21" s="84"/>
      <c r="AJU21" s="84"/>
      <c r="AJV21" s="84"/>
      <c r="AJW21" s="84"/>
      <c r="AJX21" s="84"/>
      <c r="AJY21" s="84"/>
      <c r="AJZ21" s="84"/>
      <c r="AKA21" s="84"/>
      <c r="AKB21" s="84"/>
      <c r="AKC21" s="84"/>
      <c r="AKD21" s="84"/>
      <c r="AKE21" s="84"/>
      <c r="AKF21" s="84"/>
      <c r="AKG21" s="84"/>
      <c r="AKH21" s="84"/>
      <c r="AKI21" s="84"/>
      <c r="AKJ21" s="84"/>
      <c r="AKK21" s="84"/>
      <c r="AKL21" s="84"/>
      <c r="AKM21" s="84"/>
      <c r="AKN21" s="84"/>
      <c r="AKO21" s="84"/>
      <c r="AKP21" s="84"/>
      <c r="AKQ21" s="84"/>
      <c r="AKR21" s="84"/>
      <c r="AKS21" s="84"/>
      <c r="AKT21" s="84"/>
      <c r="AKU21" s="84"/>
      <c r="AKV21" s="84"/>
      <c r="AKW21" s="84"/>
      <c r="AKX21" s="84"/>
      <c r="AKY21" s="84"/>
      <c r="AKZ21" s="84"/>
      <c r="ALA21" s="84"/>
      <c r="ALB21" s="84"/>
      <c r="ALC21" s="84"/>
      <c r="ALD21" s="84"/>
      <c r="ALE21" s="84"/>
      <c r="ALF21" s="84"/>
      <c r="ALG21" s="84"/>
      <c r="ALH21" s="84"/>
      <c r="ALI21" s="84"/>
      <c r="ALJ21" s="84"/>
      <c r="ALK21" s="84"/>
      <c r="ALL21" s="84"/>
      <c r="ALM21" s="84"/>
      <c r="ALN21" s="84"/>
      <c r="ALO21" s="84"/>
      <c r="ALP21" s="84"/>
      <c r="ALQ21" s="84"/>
      <c r="ALR21" s="84"/>
      <c r="ALS21" s="84"/>
      <c r="ALT21" s="84"/>
      <c r="ALU21" s="84"/>
      <c r="ALV21" s="84"/>
      <c r="ALW21" s="84"/>
      <c r="ALX21" s="84"/>
      <c r="ALY21" s="84"/>
      <c r="ALZ21" s="84"/>
      <c r="AMA21" s="84"/>
      <c r="AMB21" s="84"/>
      <c r="AMC21" s="84"/>
      <c r="AMD21" s="84"/>
      <c r="AME21" s="84"/>
      <c r="AMF21" s="84"/>
      <c r="AMG21" s="84"/>
      <c r="AMH21" s="84"/>
      <c r="AMI21" s="84"/>
      <c r="AMJ21" s="84"/>
      <c r="AMK21" s="84"/>
      <c r="AML21" s="84"/>
      <c r="AMM21" s="84"/>
      <c r="AMN21" s="84"/>
      <c r="AMO21" s="84"/>
      <c r="AMP21" s="84"/>
      <c r="AMQ21" s="84"/>
      <c r="AMR21" s="84"/>
      <c r="AMS21" s="84"/>
      <c r="AMT21" s="84"/>
      <c r="AMU21" s="84"/>
      <c r="AMV21" s="84"/>
      <c r="AMW21" s="84"/>
      <c r="AMX21" s="84"/>
      <c r="AMY21" s="84"/>
      <c r="AMZ21" s="84"/>
      <c r="ANA21" s="84"/>
      <c r="ANB21" s="84"/>
      <c r="ANC21" s="84"/>
      <c r="AND21" s="84"/>
      <c r="ANE21" s="84"/>
      <c r="ANF21" s="84"/>
      <c r="ANG21" s="84"/>
      <c r="ANH21" s="84"/>
      <c r="ANI21" s="84"/>
      <c r="ANJ21" s="84"/>
      <c r="ANK21" s="84"/>
      <c r="ANL21" s="84"/>
      <c r="ANM21" s="84"/>
      <c r="ANN21" s="84"/>
      <c r="ANO21" s="84"/>
      <c r="ANP21" s="84"/>
      <c r="ANQ21" s="84"/>
      <c r="ANR21" s="84"/>
      <c r="ANS21" s="84"/>
      <c r="ANT21" s="84"/>
      <c r="ANU21" s="84"/>
      <c r="ANV21" s="84"/>
      <c r="ANW21" s="84"/>
      <c r="ANX21" s="84"/>
      <c r="ANY21" s="84"/>
      <c r="ANZ21" s="84"/>
      <c r="AOA21" s="84"/>
      <c r="AOB21" s="84"/>
      <c r="AOC21" s="84"/>
      <c r="AOD21" s="84"/>
      <c r="AOE21" s="84"/>
      <c r="AOF21" s="84"/>
      <c r="AOG21" s="84"/>
      <c r="AOH21" s="84"/>
      <c r="AOI21" s="84"/>
      <c r="AOJ21" s="84"/>
      <c r="AOK21" s="84"/>
      <c r="AOL21" s="84"/>
      <c r="AOM21" s="84"/>
      <c r="AON21" s="84"/>
      <c r="AOO21" s="84"/>
      <c r="AOP21" s="84"/>
      <c r="AOQ21" s="84"/>
      <c r="AOR21" s="84"/>
      <c r="AOS21" s="84"/>
      <c r="AOT21" s="84"/>
      <c r="AOU21" s="84"/>
      <c r="AOV21" s="84"/>
      <c r="AOW21" s="84"/>
      <c r="AOX21" s="84"/>
      <c r="AOY21" s="84"/>
      <c r="AOZ21" s="84"/>
      <c r="APA21" s="84"/>
      <c r="APB21" s="84"/>
      <c r="APC21" s="84"/>
      <c r="APD21" s="84"/>
      <c r="APE21" s="84"/>
      <c r="APF21" s="84"/>
      <c r="APG21" s="84"/>
      <c r="APH21" s="84"/>
      <c r="API21" s="84"/>
      <c r="APJ21" s="84"/>
      <c r="APK21" s="84"/>
      <c r="APL21" s="84"/>
      <c r="APM21" s="84"/>
      <c r="APN21" s="84"/>
      <c r="APO21" s="84"/>
      <c r="APP21" s="84"/>
      <c r="APQ21" s="84"/>
      <c r="APR21" s="84"/>
      <c r="APS21" s="84"/>
      <c r="APT21" s="84"/>
      <c r="APU21" s="84"/>
      <c r="APV21" s="84"/>
      <c r="APW21" s="84"/>
      <c r="APX21" s="84"/>
      <c r="APY21" s="84"/>
      <c r="APZ21" s="84"/>
      <c r="AQA21" s="84"/>
      <c r="AQB21" s="84"/>
      <c r="AQC21" s="84"/>
      <c r="AQD21" s="84"/>
      <c r="AQE21" s="84"/>
      <c r="AQF21" s="84"/>
      <c r="AQG21" s="84"/>
      <c r="AQH21" s="84"/>
      <c r="AQI21" s="84"/>
      <c r="AQJ21" s="84"/>
      <c r="AQK21" s="84"/>
      <c r="AQL21" s="84"/>
      <c r="AQM21" s="84"/>
      <c r="AQN21" s="84"/>
      <c r="AQO21" s="84"/>
      <c r="AQP21" s="84"/>
      <c r="AQQ21" s="84"/>
      <c r="AQR21" s="84"/>
      <c r="AQS21" s="84"/>
      <c r="AQT21" s="84"/>
      <c r="AQU21" s="84"/>
      <c r="AQV21" s="84"/>
      <c r="AQW21" s="84"/>
      <c r="AQX21" s="84"/>
      <c r="AQY21" s="84"/>
      <c r="AQZ21" s="84"/>
      <c r="ARA21" s="84"/>
      <c r="ARB21" s="84"/>
      <c r="ARC21" s="84"/>
      <c r="ARD21" s="84"/>
      <c r="ARE21" s="84"/>
      <c r="ARF21" s="84"/>
      <c r="ARG21" s="84"/>
      <c r="ARH21" s="84"/>
      <c r="ARI21" s="84"/>
      <c r="ARJ21" s="84"/>
      <c r="ARK21" s="84"/>
      <c r="ARL21" s="84"/>
      <c r="ARM21" s="84"/>
      <c r="ARN21" s="84"/>
      <c r="ARO21" s="84"/>
      <c r="ARP21" s="84"/>
      <c r="ARQ21" s="84"/>
      <c r="ARR21" s="84"/>
      <c r="ARS21" s="84"/>
      <c r="ART21" s="84"/>
      <c r="ARU21" s="84"/>
      <c r="ARV21" s="84"/>
      <c r="ARW21" s="84"/>
      <c r="ARX21" s="84"/>
      <c r="ARY21" s="84"/>
      <c r="ARZ21" s="84"/>
      <c r="ASA21" s="84"/>
      <c r="ASB21" s="84"/>
      <c r="ASC21" s="84"/>
      <c r="ASD21" s="84"/>
      <c r="ASE21" s="84"/>
      <c r="ASF21" s="84"/>
      <c r="ASG21" s="84"/>
      <c r="ASH21" s="84"/>
      <c r="ASI21" s="84"/>
      <c r="ASJ21" s="84"/>
      <c r="ASK21" s="84"/>
      <c r="ASL21" s="84"/>
      <c r="ASM21" s="84"/>
      <c r="ASN21" s="84"/>
      <c r="ASO21" s="84"/>
      <c r="ASP21" s="84"/>
      <c r="ASQ21" s="84"/>
      <c r="ASR21" s="84"/>
      <c r="ASS21" s="84"/>
      <c r="AST21" s="84"/>
      <c r="ASU21" s="84"/>
      <c r="ASV21" s="84"/>
      <c r="ASW21" s="84"/>
      <c r="ASX21" s="84"/>
      <c r="ASY21" s="84"/>
      <c r="ASZ21" s="84"/>
      <c r="ATA21" s="84"/>
      <c r="ATB21" s="84"/>
      <c r="ATC21" s="84"/>
      <c r="ATD21" s="84"/>
      <c r="ATE21" s="84"/>
      <c r="ATF21" s="84"/>
      <c r="ATG21" s="84"/>
      <c r="ATH21" s="84"/>
      <c r="ATI21" s="84"/>
      <c r="ATJ21" s="84"/>
      <c r="ATK21" s="84"/>
      <c r="ATL21" s="84"/>
      <c r="ATM21" s="84"/>
      <c r="ATN21" s="84"/>
      <c r="ATO21" s="84"/>
      <c r="ATP21" s="84"/>
      <c r="ATQ21" s="84"/>
      <c r="ATR21" s="84"/>
      <c r="ATS21" s="84"/>
      <c r="ATT21" s="84"/>
      <c r="ATU21" s="84"/>
      <c r="ATV21" s="84"/>
      <c r="ATW21" s="84"/>
      <c r="ATX21" s="84"/>
      <c r="ATY21" s="84"/>
      <c r="ATZ21" s="84"/>
      <c r="AUA21" s="84"/>
      <c r="AUB21" s="84"/>
      <c r="AUC21" s="84"/>
      <c r="AUD21" s="84"/>
      <c r="AUE21" s="84"/>
      <c r="AUF21" s="84"/>
      <c r="AUG21" s="84"/>
      <c r="AUH21" s="84"/>
      <c r="AUI21" s="84"/>
      <c r="AUJ21" s="84"/>
      <c r="AUK21" s="84"/>
      <c r="AUL21" s="84"/>
      <c r="AUM21" s="84"/>
      <c r="AUN21" s="84"/>
      <c r="AUO21" s="84"/>
      <c r="AUP21" s="84"/>
      <c r="AUQ21" s="84"/>
      <c r="AUR21" s="84"/>
      <c r="AUS21" s="84"/>
      <c r="AUT21" s="84"/>
      <c r="AUU21" s="84"/>
      <c r="AUV21" s="84"/>
      <c r="AUW21" s="84"/>
      <c r="AUX21" s="84"/>
      <c r="AUY21" s="84"/>
      <c r="AUZ21" s="84"/>
      <c r="AVA21" s="84"/>
      <c r="AVB21" s="84"/>
      <c r="AVC21" s="84"/>
      <c r="AVD21" s="84"/>
      <c r="AVE21" s="84"/>
      <c r="AVF21" s="84"/>
      <c r="AVG21" s="84"/>
      <c r="AVH21" s="84"/>
      <c r="AVI21" s="84"/>
      <c r="AVJ21" s="84"/>
      <c r="AVK21" s="84"/>
      <c r="AVL21" s="84"/>
      <c r="AVM21" s="84"/>
      <c r="AVN21" s="84"/>
      <c r="AVO21" s="84"/>
      <c r="AVP21" s="84"/>
      <c r="AVQ21" s="84"/>
      <c r="AVR21" s="84"/>
      <c r="AVS21" s="84"/>
      <c r="AVT21" s="84"/>
      <c r="AVU21" s="84"/>
      <c r="AVV21" s="84"/>
      <c r="AVW21" s="84"/>
      <c r="AVX21" s="84"/>
      <c r="AVY21" s="84"/>
      <c r="AVZ21" s="84"/>
      <c r="AWA21" s="84"/>
      <c r="AWB21" s="84"/>
      <c r="AWC21" s="84"/>
      <c r="AWD21" s="84"/>
      <c r="AWE21" s="84"/>
      <c r="AWF21" s="84"/>
      <c r="AWG21" s="84"/>
      <c r="AWH21" s="84"/>
      <c r="AWI21" s="84"/>
      <c r="AWJ21" s="84"/>
      <c r="AWK21" s="84"/>
      <c r="AWL21" s="84"/>
      <c r="AWM21" s="84"/>
      <c r="AWN21" s="84"/>
      <c r="AWO21" s="84"/>
      <c r="AWP21" s="84"/>
      <c r="AWQ21" s="84"/>
      <c r="AWR21" s="84"/>
      <c r="AWS21" s="84"/>
      <c r="AWT21" s="84"/>
      <c r="AWU21" s="84"/>
      <c r="AWV21" s="84"/>
      <c r="AWW21" s="84"/>
      <c r="AWX21" s="84"/>
      <c r="AWY21" s="84"/>
      <c r="AWZ21" s="84"/>
      <c r="AXA21" s="84"/>
      <c r="AXB21" s="84"/>
      <c r="AXC21" s="84"/>
      <c r="AXD21" s="84"/>
      <c r="AXE21" s="84"/>
      <c r="AXF21" s="84"/>
      <c r="AXG21" s="84"/>
      <c r="AXH21" s="84"/>
      <c r="AXI21" s="84"/>
      <c r="AXJ21" s="84"/>
      <c r="AXK21" s="84"/>
      <c r="AXL21" s="84"/>
      <c r="AXM21" s="84"/>
      <c r="AXN21" s="84"/>
      <c r="AXO21" s="84"/>
      <c r="AXP21" s="84"/>
      <c r="AXQ21" s="84"/>
      <c r="AXR21" s="84"/>
      <c r="AXS21" s="84"/>
      <c r="AXT21" s="84"/>
      <c r="AXU21" s="84"/>
      <c r="AXV21" s="84"/>
      <c r="AXW21" s="84"/>
      <c r="AXX21" s="84"/>
      <c r="AXY21" s="84"/>
      <c r="AXZ21" s="84"/>
      <c r="AYA21" s="84"/>
      <c r="AYB21" s="84"/>
      <c r="AYC21" s="84"/>
      <c r="AYD21" s="84"/>
      <c r="AYE21" s="84"/>
      <c r="AYF21" s="84"/>
      <c r="AYG21" s="84"/>
      <c r="AYH21" s="84"/>
      <c r="AYI21" s="84"/>
      <c r="AYJ21" s="84"/>
      <c r="AYK21" s="84"/>
      <c r="AYL21" s="84"/>
      <c r="AYM21" s="84"/>
      <c r="AYN21" s="84"/>
      <c r="AYO21" s="84"/>
      <c r="AYP21" s="84"/>
      <c r="AYQ21" s="84"/>
      <c r="AYR21" s="84"/>
      <c r="AYS21" s="84"/>
      <c r="AYT21" s="84"/>
      <c r="AYU21" s="84"/>
      <c r="AYV21" s="84"/>
      <c r="AYW21" s="84"/>
      <c r="AYX21" s="84"/>
      <c r="AYY21" s="84"/>
      <c r="AYZ21" s="84"/>
      <c r="AZA21" s="84"/>
      <c r="AZB21" s="84"/>
      <c r="AZC21" s="84"/>
      <c r="AZD21" s="84"/>
      <c r="AZE21" s="84"/>
      <c r="AZF21" s="84"/>
      <c r="AZG21" s="84"/>
      <c r="AZH21" s="84"/>
      <c r="AZI21" s="84"/>
      <c r="AZJ21" s="84"/>
      <c r="AZK21" s="84"/>
      <c r="AZL21" s="84"/>
      <c r="AZM21" s="84"/>
      <c r="AZN21" s="84"/>
      <c r="AZO21" s="84"/>
      <c r="AZP21" s="84"/>
      <c r="AZQ21" s="84"/>
      <c r="AZR21" s="84"/>
      <c r="AZS21" s="84"/>
      <c r="AZT21" s="84"/>
      <c r="AZU21" s="84"/>
      <c r="AZV21" s="84"/>
      <c r="AZW21" s="84"/>
      <c r="AZX21" s="84"/>
      <c r="AZY21" s="84"/>
      <c r="AZZ21" s="84"/>
      <c r="BAA21" s="84"/>
      <c r="BAB21" s="84"/>
      <c r="BAC21" s="84"/>
      <c r="BAD21" s="84"/>
      <c r="BAE21" s="84"/>
      <c r="BAF21" s="84"/>
      <c r="BAG21" s="84"/>
      <c r="BAH21" s="84"/>
      <c r="BAI21" s="84"/>
      <c r="BAJ21" s="84"/>
      <c r="BAK21" s="84"/>
      <c r="BAL21" s="84"/>
      <c r="BAM21" s="84"/>
      <c r="BAN21" s="84"/>
      <c r="BAO21" s="84"/>
      <c r="BAP21" s="84"/>
      <c r="BAQ21" s="84"/>
      <c r="BAR21" s="84"/>
      <c r="BAS21" s="84"/>
      <c r="BAT21" s="84"/>
      <c r="BAU21" s="84"/>
      <c r="BAV21" s="84"/>
      <c r="BAW21" s="84"/>
      <c r="BAX21" s="84"/>
      <c r="BAY21" s="84"/>
      <c r="BAZ21" s="84"/>
      <c r="BBA21" s="84"/>
      <c r="BBB21" s="84"/>
      <c r="BBC21" s="84"/>
      <c r="BBD21" s="84"/>
      <c r="BBE21" s="84"/>
      <c r="BBF21" s="84"/>
      <c r="BBG21" s="84"/>
      <c r="BBH21" s="84"/>
      <c r="BBI21" s="84"/>
      <c r="BBJ21" s="84"/>
      <c r="BBK21" s="84"/>
      <c r="BBL21" s="84"/>
      <c r="BBM21" s="84"/>
      <c r="BBN21" s="84"/>
      <c r="BBO21" s="84"/>
      <c r="BBP21" s="84"/>
      <c r="BBQ21" s="84"/>
      <c r="BBR21" s="84"/>
      <c r="BBS21" s="84"/>
      <c r="BBT21" s="84"/>
      <c r="BBU21" s="84"/>
      <c r="BBV21" s="84"/>
      <c r="BBW21" s="84"/>
      <c r="BBX21" s="84"/>
      <c r="BBY21" s="84"/>
      <c r="BBZ21" s="84"/>
      <c r="BCA21" s="84"/>
      <c r="BCB21" s="84"/>
      <c r="BCC21" s="84"/>
      <c r="BCD21" s="84"/>
      <c r="BCE21" s="84"/>
      <c r="BCF21" s="84"/>
      <c r="BCG21" s="84"/>
      <c r="BCH21" s="84"/>
      <c r="BCI21" s="84"/>
      <c r="BCJ21" s="84"/>
      <c r="BCK21" s="84"/>
      <c r="BCL21" s="84"/>
      <c r="BCM21" s="84"/>
      <c r="BCN21" s="84"/>
      <c r="BCO21" s="84"/>
      <c r="BCP21" s="84"/>
      <c r="BCQ21" s="84"/>
      <c r="BCR21" s="84"/>
      <c r="BCS21" s="84"/>
      <c r="BCT21" s="84"/>
      <c r="BCU21" s="84"/>
      <c r="BCV21" s="84"/>
      <c r="BCW21" s="84"/>
      <c r="BCX21" s="84"/>
      <c r="BCY21" s="84"/>
      <c r="BCZ21" s="84"/>
      <c r="BDA21" s="84"/>
      <c r="BDB21" s="84"/>
      <c r="BDC21" s="84"/>
      <c r="BDD21" s="84"/>
      <c r="BDE21" s="84"/>
      <c r="BDF21" s="84"/>
      <c r="BDG21" s="84"/>
      <c r="BDH21" s="84"/>
      <c r="BDI21" s="84"/>
      <c r="BDJ21" s="84"/>
      <c r="BDK21" s="84"/>
      <c r="BDL21" s="84"/>
      <c r="BDM21" s="84"/>
      <c r="BDN21" s="84"/>
      <c r="BDO21" s="84"/>
      <c r="BDP21" s="84"/>
      <c r="BDQ21" s="84"/>
      <c r="BDR21" s="84"/>
      <c r="BDS21" s="84"/>
      <c r="BDT21" s="84"/>
      <c r="BDU21" s="84"/>
      <c r="BDV21" s="84"/>
      <c r="BDW21" s="84"/>
      <c r="BDX21" s="84"/>
      <c r="BDY21" s="84"/>
      <c r="BDZ21" s="84"/>
      <c r="BEA21" s="84"/>
      <c r="BEB21" s="84"/>
      <c r="BEC21" s="84"/>
      <c r="BED21" s="84"/>
      <c r="BEE21" s="84"/>
      <c r="BEF21" s="84"/>
      <c r="BEG21" s="84"/>
      <c r="BEH21" s="84"/>
      <c r="BEI21" s="84"/>
      <c r="BEJ21" s="84"/>
      <c r="BEK21" s="84"/>
      <c r="BEL21" s="84"/>
      <c r="BEM21" s="84"/>
      <c r="BEN21" s="84"/>
      <c r="BEO21" s="84"/>
      <c r="BEP21" s="84"/>
      <c r="BEQ21" s="84"/>
      <c r="BER21" s="84"/>
      <c r="BES21" s="84"/>
      <c r="BET21" s="84"/>
      <c r="BEU21" s="84"/>
      <c r="BEV21" s="84"/>
      <c r="BEW21" s="84"/>
      <c r="BEX21" s="84"/>
      <c r="BEY21" s="84"/>
      <c r="BEZ21" s="84"/>
      <c r="BFA21" s="84"/>
      <c r="BFB21" s="84"/>
      <c r="BFC21" s="84"/>
      <c r="BFD21" s="84"/>
      <c r="BFE21" s="84"/>
      <c r="BFF21" s="84"/>
      <c r="BFG21" s="84"/>
      <c r="BFH21" s="84"/>
      <c r="BFI21" s="84"/>
      <c r="BFJ21" s="84"/>
      <c r="BFK21" s="84"/>
      <c r="BFL21" s="84"/>
      <c r="BFM21" s="84"/>
      <c r="BFN21" s="84"/>
      <c r="BFO21" s="84"/>
      <c r="BFP21" s="84"/>
      <c r="BFQ21" s="84"/>
      <c r="BFR21" s="84"/>
      <c r="BFS21" s="84"/>
      <c r="BFT21" s="84"/>
      <c r="BFU21" s="84"/>
      <c r="BFV21" s="84"/>
      <c r="BFW21" s="84"/>
      <c r="BFX21" s="84"/>
      <c r="BFY21" s="84"/>
      <c r="BFZ21" s="84"/>
      <c r="BGA21" s="84"/>
      <c r="BGB21" s="84"/>
      <c r="BGC21" s="84"/>
      <c r="BGD21" s="84"/>
      <c r="BGE21" s="84"/>
      <c r="BGF21" s="84"/>
      <c r="BGG21" s="84"/>
      <c r="BGH21" s="84"/>
      <c r="BGI21" s="84"/>
      <c r="BGJ21" s="84"/>
      <c r="BGK21" s="84"/>
      <c r="BGL21" s="84"/>
      <c r="BGM21" s="84"/>
      <c r="BGN21" s="84"/>
      <c r="BGO21" s="84"/>
      <c r="BGP21" s="84"/>
      <c r="BGQ21" s="84"/>
      <c r="BGR21" s="84"/>
      <c r="BGS21" s="84"/>
      <c r="BGT21" s="84"/>
      <c r="BGU21" s="84"/>
      <c r="BGV21" s="84"/>
      <c r="BGW21" s="84"/>
      <c r="BGX21" s="84"/>
      <c r="BGY21" s="84"/>
      <c r="BGZ21" s="84"/>
      <c r="BHA21" s="84"/>
      <c r="BHB21" s="84"/>
      <c r="BHC21" s="84"/>
      <c r="BHD21" s="84"/>
      <c r="BHE21" s="84"/>
      <c r="BHF21" s="84"/>
      <c r="BHG21" s="84"/>
      <c r="BHH21" s="84"/>
      <c r="BHI21" s="84"/>
      <c r="BHJ21" s="84"/>
      <c r="BHK21" s="84"/>
      <c r="BHL21" s="84"/>
      <c r="BHM21" s="84"/>
      <c r="BHN21" s="84"/>
      <c r="BHO21" s="84"/>
      <c r="BHP21" s="84"/>
      <c r="BHQ21" s="84"/>
      <c r="BHR21" s="84"/>
      <c r="BHS21" s="84"/>
      <c r="BHT21" s="84"/>
      <c r="BHU21" s="84"/>
      <c r="BHV21" s="84"/>
      <c r="BHW21" s="84"/>
      <c r="BHX21" s="84"/>
      <c r="BHY21" s="84"/>
      <c r="BHZ21" s="84"/>
      <c r="BIA21" s="84"/>
      <c r="BIB21" s="84"/>
      <c r="BIC21" s="84"/>
      <c r="BID21" s="84"/>
      <c r="BIE21" s="84"/>
      <c r="BIF21" s="84"/>
      <c r="BIG21" s="84"/>
      <c r="BIH21" s="84"/>
      <c r="BII21" s="84"/>
      <c r="BIJ21" s="84"/>
      <c r="BIK21" s="84"/>
      <c r="BIL21" s="84"/>
      <c r="BIM21" s="84"/>
      <c r="BIN21" s="84"/>
      <c r="BIO21" s="84"/>
      <c r="BIP21" s="84"/>
      <c r="BIQ21" s="84"/>
      <c r="BIR21" s="84"/>
      <c r="BIS21" s="84"/>
      <c r="BIT21" s="84"/>
      <c r="BIU21" s="84"/>
      <c r="BIV21" s="84"/>
      <c r="BIW21" s="84"/>
      <c r="BIX21" s="84"/>
      <c r="BIY21" s="84"/>
      <c r="BIZ21" s="84"/>
      <c r="BJA21" s="84"/>
      <c r="BJB21" s="84"/>
      <c r="BJC21" s="84"/>
      <c r="BJD21" s="84"/>
      <c r="BJE21" s="84"/>
      <c r="BJF21" s="84"/>
      <c r="BJG21" s="84"/>
      <c r="BJH21" s="84"/>
      <c r="BJI21" s="84"/>
      <c r="BJJ21" s="84"/>
      <c r="BJK21" s="84"/>
      <c r="BJL21" s="84"/>
      <c r="BJM21" s="84"/>
      <c r="BJN21" s="84"/>
      <c r="BJO21" s="84"/>
      <c r="BJP21" s="84"/>
      <c r="BJQ21" s="84"/>
      <c r="BJR21" s="84"/>
      <c r="BJS21" s="84"/>
      <c r="BJT21" s="84"/>
      <c r="BJU21" s="84"/>
      <c r="BJV21" s="84"/>
      <c r="BJW21" s="84"/>
      <c r="BJX21" s="84"/>
      <c r="BJY21" s="84"/>
      <c r="BJZ21" s="84"/>
      <c r="BKA21" s="84"/>
      <c r="BKB21" s="84"/>
      <c r="BKC21" s="84"/>
      <c r="BKD21" s="84"/>
      <c r="BKE21" s="84"/>
      <c r="BKF21" s="84"/>
      <c r="BKG21" s="84"/>
      <c r="BKH21" s="84"/>
      <c r="BKI21" s="84"/>
      <c r="BKJ21" s="84"/>
      <c r="BKK21" s="84"/>
      <c r="BKL21" s="84"/>
      <c r="BKM21" s="84"/>
      <c r="BKN21" s="84"/>
      <c r="BKO21" s="84"/>
      <c r="BKP21" s="84"/>
      <c r="BKQ21" s="84"/>
      <c r="BKR21" s="84"/>
      <c r="BKS21" s="84"/>
      <c r="BKT21" s="84"/>
      <c r="BKU21" s="84"/>
      <c r="BKV21" s="84"/>
      <c r="BKW21" s="84"/>
      <c r="BKX21" s="84"/>
      <c r="BKY21" s="84"/>
      <c r="BKZ21" s="84"/>
      <c r="BLA21" s="84"/>
      <c r="BLB21" s="84"/>
      <c r="BLC21" s="84"/>
      <c r="BLD21" s="84"/>
      <c r="BLE21" s="84"/>
      <c r="BLF21" s="84"/>
      <c r="BLG21" s="84"/>
      <c r="BLH21" s="84"/>
      <c r="BLI21" s="84"/>
      <c r="BLJ21" s="84"/>
      <c r="BLK21" s="84"/>
      <c r="BLL21" s="84"/>
      <c r="BLM21" s="84"/>
      <c r="BLN21" s="84"/>
      <c r="BLO21" s="84"/>
      <c r="BLP21" s="84"/>
      <c r="BLQ21" s="84"/>
      <c r="BLR21" s="84"/>
      <c r="BLS21" s="84"/>
      <c r="BLT21" s="84"/>
      <c r="BLU21" s="84"/>
      <c r="BLV21" s="84"/>
      <c r="BLW21" s="84"/>
      <c r="BLX21" s="84"/>
      <c r="BLY21" s="84"/>
      <c r="BLZ21" s="84"/>
      <c r="BMA21" s="84"/>
      <c r="BMB21" s="84"/>
      <c r="BMC21" s="84"/>
      <c r="BMD21" s="84"/>
      <c r="BME21" s="84"/>
      <c r="BMF21" s="84"/>
      <c r="BMG21" s="84"/>
      <c r="BMH21" s="84"/>
      <c r="BMI21" s="84"/>
      <c r="BMJ21" s="84"/>
      <c r="BMK21" s="84"/>
      <c r="BML21" s="84"/>
      <c r="BMM21" s="84"/>
      <c r="BMN21" s="84"/>
      <c r="BMO21" s="84"/>
      <c r="BMP21" s="84"/>
      <c r="BMQ21" s="84"/>
      <c r="BMR21" s="84"/>
      <c r="BMS21" s="84"/>
      <c r="BMT21" s="84"/>
      <c r="BMU21" s="84"/>
      <c r="BMV21" s="84"/>
      <c r="BMW21" s="84"/>
      <c r="BMX21" s="84"/>
      <c r="BMY21" s="84"/>
      <c r="BMZ21" s="84"/>
      <c r="BNA21" s="84"/>
      <c r="BNB21" s="84"/>
      <c r="BNC21" s="84"/>
      <c r="BND21" s="84"/>
      <c r="BNE21" s="84"/>
      <c r="BNF21" s="84"/>
      <c r="BNG21" s="84"/>
      <c r="BNH21" s="84"/>
      <c r="BNI21" s="84"/>
      <c r="BNJ21" s="84"/>
      <c r="BNK21" s="84"/>
      <c r="BNL21" s="84"/>
      <c r="BNM21" s="84"/>
      <c r="BNN21" s="84"/>
      <c r="BNO21" s="84"/>
      <c r="BNP21" s="84"/>
      <c r="BNQ21" s="84"/>
      <c r="BNR21" s="84"/>
      <c r="BNS21" s="84"/>
      <c r="BNT21" s="84"/>
      <c r="BNU21" s="84"/>
      <c r="BNV21" s="84"/>
      <c r="BNW21" s="84"/>
      <c r="BNX21" s="84"/>
      <c r="BNY21" s="84"/>
      <c r="BNZ21" s="84"/>
      <c r="BOA21" s="84"/>
      <c r="BOB21" s="84"/>
      <c r="BOC21" s="84"/>
      <c r="BOD21" s="84"/>
      <c r="BOE21" s="84"/>
      <c r="BOF21" s="84"/>
      <c r="BOG21" s="84"/>
      <c r="BOH21" s="84"/>
      <c r="BOI21" s="84"/>
      <c r="BOJ21" s="84"/>
      <c r="BOK21" s="84"/>
      <c r="BOL21" s="84"/>
      <c r="BOM21" s="84"/>
      <c r="BON21" s="84"/>
      <c r="BOO21" s="84"/>
      <c r="BOP21" s="84"/>
      <c r="BOQ21" s="84"/>
      <c r="BOR21" s="84"/>
      <c r="BOS21" s="84"/>
      <c r="BOT21" s="84"/>
      <c r="BOU21" s="84"/>
      <c r="BOV21" s="84"/>
      <c r="BOW21" s="84"/>
      <c r="BOX21" s="84"/>
      <c r="BOY21" s="84"/>
      <c r="BOZ21" s="84"/>
      <c r="BPA21" s="84"/>
      <c r="BPB21" s="84"/>
      <c r="BPC21" s="84"/>
      <c r="BPD21" s="84"/>
      <c r="BPE21" s="84"/>
      <c r="BPF21" s="84"/>
      <c r="BPG21" s="84"/>
      <c r="BPH21" s="84"/>
      <c r="BPI21" s="84"/>
      <c r="BPJ21" s="84"/>
      <c r="BPK21" s="84"/>
      <c r="BPL21" s="84"/>
      <c r="BPM21" s="84"/>
      <c r="BPN21" s="84"/>
      <c r="BPO21" s="84"/>
      <c r="BPP21" s="84"/>
      <c r="BPQ21" s="84"/>
      <c r="BPR21" s="84"/>
      <c r="BPS21" s="84"/>
      <c r="BPT21" s="84"/>
      <c r="BPU21" s="84"/>
      <c r="BPV21" s="84"/>
      <c r="BPW21" s="84"/>
      <c r="BPX21" s="84"/>
      <c r="BPY21" s="84"/>
      <c r="BPZ21" s="84"/>
      <c r="BQA21" s="84"/>
      <c r="BQB21" s="84"/>
      <c r="BQC21" s="84"/>
      <c r="BQD21" s="84"/>
      <c r="BQE21" s="84"/>
      <c r="BQF21" s="84"/>
      <c r="BQG21" s="84"/>
      <c r="BQH21" s="84"/>
      <c r="BQI21" s="84"/>
      <c r="BQJ21" s="84"/>
      <c r="BQK21" s="84"/>
      <c r="BQL21" s="84"/>
      <c r="BQM21" s="84"/>
      <c r="BQN21" s="84"/>
      <c r="BQO21" s="84"/>
      <c r="BQP21" s="84"/>
      <c r="BQQ21" s="84"/>
      <c r="BQR21" s="84"/>
      <c r="BQS21" s="84"/>
      <c r="BQT21" s="84"/>
      <c r="BQU21" s="84"/>
      <c r="BQV21" s="84"/>
      <c r="BQW21" s="84"/>
      <c r="BQX21" s="84"/>
      <c r="BQY21" s="84"/>
      <c r="BQZ21" s="84"/>
      <c r="BRA21" s="84"/>
      <c r="BRB21" s="84"/>
      <c r="BRC21" s="84"/>
      <c r="BRD21" s="84"/>
      <c r="BRE21" s="84"/>
      <c r="BRF21" s="84"/>
      <c r="BRG21" s="84"/>
      <c r="BRH21" s="84"/>
      <c r="BRI21" s="84"/>
      <c r="BRJ21" s="84"/>
      <c r="BRK21" s="84"/>
      <c r="BRL21" s="84"/>
      <c r="BRM21" s="84"/>
      <c r="BRN21" s="84"/>
      <c r="BRO21" s="84"/>
      <c r="BRP21" s="84"/>
      <c r="BRQ21" s="84"/>
      <c r="BRR21" s="84"/>
      <c r="BRS21" s="84"/>
      <c r="BRT21" s="84"/>
      <c r="BRU21" s="84"/>
      <c r="BRV21" s="84"/>
      <c r="BRW21" s="84"/>
      <c r="BRX21" s="84"/>
      <c r="BRY21" s="84"/>
      <c r="BRZ21" s="84"/>
      <c r="BSA21" s="84"/>
      <c r="BSB21" s="84"/>
      <c r="BSC21" s="84"/>
      <c r="BSD21" s="84"/>
      <c r="BSE21" s="84"/>
      <c r="BSF21" s="84"/>
      <c r="BSG21" s="84"/>
      <c r="BSH21" s="84"/>
      <c r="BSI21" s="84"/>
      <c r="BSJ21" s="84"/>
      <c r="BSK21" s="84"/>
      <c r="BSL21" s="84"/>
      <c r="BSM21" s="84"/>
      <c r="BSN21" s="84"/>
      <c r="BSO21" s="84"/>
      <c r="BSP21" s="84"/>
      <c r="BSQ21" s="84"/>
      <c r="BSR21" s="84"/>
      <c r="BSS21" s="84"/>
      <c r="BST21" s="84"/>
      <c r="BSU21" s="84"/>
      <c r="BSV21" s="84"/>
      <c r="BSW21" s="84"/>
      <c r="BSX21" s="84"/>
      <c r="BSY21" s="84"/>
      <c r="BSZ21" s="84"/>
      <c r="BTA21" s="84"/>
      <c r="BTB21" s="84"/>
      <c r="BTC21" s="84"/>
      <c r="BTD21" s="84"/>
      <c r="BTE21" s="84"/>
      <c r="BTF21" s="84"/>
      <c r="BTG21" s="84"/>
      <c r="BTH21" s="84"/>
      <c r="BTI21" s="84"/>
      <c r="BTJ21" s="84"/>
      <c r="BTK21" s="84"/>
      <c r="BTL21" s="84"/>
      <c r="BTM21" s="84"/>
      <c r="BTN21" s="84"/>
      <c r="BTO21" s="84"/>
      <c r="BTP21" s="84"/>
      <c r="BTQ21" s="84"/>
      <c r="BTR21" s="84"/>
      <c r="BTS21" s="84"/>
      <c r="BTT21" s="84"/>
      <c r="BTU21" s="84"/>
      <c r="BTV21" s="84"/>
      <c r="BTW21" s="84"/>
      <c r="BTX21" s="84"/>
      <c r="BTY21" s="84"/>
      <c r="BTZ21" s="84"/>
      <c r="BUA21" s="84"/>
      <c r="BUB21" s="84"/>
      <c r="BUC21" s="84"/>
      <c r="BUD21" s="84"/>
      <c r="BUE21" s="84"/>
      <c r="BUF21" s="84"/>
      <c r="BUG21" s="84"/>
      <c r="BUH21" s="84"/>
      <c r="BUI21" s="84"/>
      <c r="BUJ21" s="84"/>
      <c r="BUK21" s="84"/>
      <c r="BUL21" s="84"/>
      <c r="BUM21" s="84"/>
      <c r="BUN21" s="84"/>
      <c r="BUO21" s="84"/>
      <c r="BUP21" s="84"/>
      <c r="BUQ21" s="84"/>
      <c r="BUR21" s="84"/>
      <c r="BUS21" s="84"/>
      <c r="BUT21" s="84"/>
      <c r="BUU21" s="84"/>
      <c r="BUV21" s="84"/>
      <c r="BUW21" s="84"/>
      <c r="BUX21" s="84"/>
      <c r="BUY21" s="84"/>
      <c r="BUZ21" s="84"/>
      <c r="BVA21" s="84"/>
      <c r="BVB21" s="84"/>
      <c r="BVC21" s="84"/>
      <c r="BVD21" s="84"/>
      <c r="BVE21" s="84"/>
      <c r="BVF21" s="84"/>
      <c r="BVG21" s="84"/>
      <c r="BVH21" s="84"/>
      <c r="BVI21" s="84"/>
      <c r="BVJ21" s="84"/>
      <c r="BVK21" s="84"/>
      <c r="BVL21" s="84"/>
      <c r="BVM21" s="84"/>
      <c r="BVN21" s="84"/>
      <c r="BVO21" s="84"/>
      <c r="BVP21" s="84"/>
      <c r="BVQ21" s="84"/>
      <c r="BVR21" s="84"/>
      <c r="BVS21" s="84"/>
      <c r="BVT21" s="84"/>
      <c r="BVU21" s="84"/>
      <c r="BVV21" s="84"/>
      <c r="BVW21" s="84"/>
      <c r="BVX21" s="84"/>
      <c r="BVY21" s="84"/>
      <c r="BVZ21" s="84"/>
      <c r="BWA21" s="84"/>
      <c r="BWB21" s="84"/>
      <c r="BWC21" s="84"/>
      <c r="BWD21" s="84"/>
      <c r="BWE21" s="84"/>
      <c r="BWF21" s="84"/>
      <c r="BWG21" s="84"/>
      <c r="BWH21" s="84"/>
      <c r="BWI21" s="84"/>
      <c r="BWJ21" s="84"/>
      <c r="BWK21" s="84"/>
      <c r="BWL21" s="84"/>
      <c r="BWM21" s="84"/>
      <c r="BWN21" s="84"/>
      <c r="BWO21" s="84"/>
      <c r="BWP21" s="84"/>
      <c r="BWQ21" s="84"/>
      <c r="BWR21" s="84"/>
      <c r="BWS21" s="84"/>
      <c r="BWT21" s="84"/>
      <c r="BWU21" s="84"/>
      <c r="BWV21" s="84"/>
      <c r="BWW21" s="84"/>
      <c r="BWX21" s="84"/>
      <c r="BWY21" s="84"/>
      <c r="BWZ21" s="84"/>
      <c r="BXA21" s="84"/>
      <c r="BXB21" s="84"/>
      <c r="BXC21" s="84"/>
      <c r="BXD21" s="84"/>
      <c r="BXE21" s="84"/>
      <c r="BXF21" s="84"/>
      <c r="BXG21" s="84"/>
      <c r="BXH21" s="84"/>
      <c r="BXI21" s="84"/>
      <c r="BXJ21" s="84"/>
      <c r="BXK21" s="84"/>
      <c r="BXL21" s="84"/>
      <c r="BXM21" s="84"/>
      <c r="BXN21" s="84"/>
      <c r="BXO21" s="84"/>
      <c r="BXP21" s="84"/>
      <c r="BXQ21" s="84"/>
      <c r="BXR21" s="84"/>
      <c r="BXS21" s="84"/>
      <c r="BXT21" s="84"/>
      <c r="BXU21" s="84"/>
      <c r="BXV21" s="84"/>
      <c r="BXW21" s="84"/>
      <c r="BXX21" s="84"/>
      <c r="BXY21" s="84"/>
      <c r="BXZ21" s="84"/>
      <c r="BYA21" s="84"/>
      <c r="BYB21" s="84"/>
      <c r="BYC21" s="84"/>
      <c r="BYD21" s="84"/>
      <c r="BYE21" s="84"/>
      <c r="BYF21" s="84"/>
      <c r="BYG21" s="84"/>
      <c r="BYH21" s="84"/>
      <c r="BYI21" s="84"/>
      <c r="BYJ21" s="84"/>
      <c r="BYK21" s="84"/>
      <c r="BYL21" s="84"/>
      <c r="BYM21" s="84"/>
      <c r="BYN21" s="84"/>
      <c r="BYO21" s="84"/>
      <c r="BYP21" s="84"/>
      <c r="BYQ21" s="84"/>
      <c r="BYR21" s="84"/>
      <c r="BYS21" s="84"/>
      <c r="BYT21" s="84"/>
      <c r="BYU21" s="84"/>
      <c r="BYV21" s="84"/>
      <c r="BYW21" s="84"/>
      <c r="BYX21" s="84"/>
      <c r="BYY21" s="84"/>
      <c r="BYZ21" s="84"/>
      <c r="BZA21" s="84"/>
      <c r="BZB21" s="84"/>
      <c r="BZC21" s="84"/>
      <c r="BZD21" s="84"/>
      <c r="BZE21" s="84"/>
      <c r="BZF21" s="84"/>
      <c r="BZG21" s="84"/>
      <c r="BZH21" s="84"/>
      <c r="BZI21" s="84"/>
      <c r="BZJ21" s="84"/>
      <c r="BZK21" s="84"/>
      <c r="BZL21" s="84"/>
      <c r="BZM21" s="84"/>
      <c r="BZN21" s="84"/>
      <c r="BZO21" s="84"/>
      <c r="BZP21" s="84"/>
      <c r="BZQ21" s="84"/>
      <c r="BZR21" s="84"/>
      <c r="BZS21" s="84"/>
      <c r="BZT21" s="84"/>
      <c r="BZU21" s="84"/>
      <c r="BZV21" s="84"/>
      <c r="BZW21" s="84"/>
      <c r="BZX21" s="84"/>
      <c r="BZY21" s="84"/>
      <c r="BZZ21" s="84"/>
      <c r="CAA21" s="84"/>
      <c r="CAB21" s="84"/>
      <c r="CAC21" s="84"/>
      <c r="CAD21" s="84"/>
      <c r="CAE21" s="84"/>
      <c r="CAF21" s="84"/>
      <c r="CAG21" s="84"/>
      <c r="CAH21" s="84"/>
      <c r="CAI21" s="84"/>
      <c r="CAJ21" s="84"/>
      <c r="CAK21" s="84"/>
      <c r="CAL21" s="84"/>
      <c r="CAM21" s="84"/>
      <c r="CAN21" s="84"/>
      <c r="CAO21" s="84"/>
      <c r="CAP21" s="84"/>
      <c r="CAQ21" s="84"/>
      <c r="CAR21" s="84"/>
      <c r="CAS21" s="84"/>
      <c r="CAT21" s="84"/>
      <c r="CAU21" s="84"/>
      <c r="CAV21" s="84"/>
      <c r="CAW21" s="84"/>
      <c r="CAX21" s="84"/>
      <c r="CAY21" s="84"/>
      <c r="CAZ21" s="84"/>
      <c r="CBA21" s="84"/>
      <c r="CBB21" s="84"/>
      <c r="CBC21" s="84"/>
      <c r="CBD21" s="84"/>
      <c r="CBE21" s="84"/>
      <c r="CBF21" s="84"/>
      <c r="CBG21" s="84"/>
      <c r="CBH21" s="84"/>
      <c r="CBI21" s="84"/>
      <c r="CBJ21" s="84"/>
      <c r="CBK21" s="84"/>
      <c r="CBL21" s="84"/>
      <c r="CBM21" s="84"/>
      <c r="CBN21" s="84"/>
      <c r="CBO21" s="84"/>
      <c r="CBP21" s="84"/>
      <c r="CBQ21" s="84"/>
      <c r="CBR21" s="84"/>
      <c r="CBS21" s="84"/>
      <c r="CBT21" s="84"/>
      <c r="CBU21" s="84"/>
      <c r="CBV21" s="84"/>
      <c r="CBW21" s="84"/>
      <c r="CBX21" s="84"/>
      <c r="CBY21" s="84"/>
      <c r="CBZ21" s="84"/>
      <c r="CCA21" s="84"/>
      <c r="CCB21" s="84"/>
      <c r="CCC21" s="84"/>
      <c r="CCD21" s="84"/>
      <c r="CCE21" s="84"/>
      <c r="CCF21" s="84"/>
      <c r="CCG21" s="84"/>
      <c r="CCH21" s="84"/>
      <c r="CCI21" s="84"/>
      <c r="CCJ21" s="84"/>
      <c r="CCK21" s="84"/>
      <c r="CCL21" s="84"/>
      <c r="CCM21" s="84"/>
      <c r="CCN21" s="84"/>
      <c r="CCO21" s="84"/>
      <c r="CCP21" s="84"/>
      <c r="CCQ21" s="84"/>
      <c r="CCR21" s="84"/>
      <c r="CCS21" s="84"/>
      <c r="CCT21" s="84"/>
      <c r="CCU21" s="84"/>
      <c r="CCV21" s="84"/>
      <c r="CCW21" s="84"/>
      <c r="CCX21" s="84"/>
      <c r="CCY21" s="84"/>
      <c r="CCZ21" s="84"/>
      <c r="CDA21" s="84"/>
      <c r="CDB21" s="84"/>
      <c r="CDC21" s="84"/>
      <c r="CDD21" s="84"/>
      <c r="CDE21" s="84"/>
      <c r="CDF21" s="84"/>
      <c r="CDG21" s="84"/>
      <c r="CDH21" s="84"/>
      <c r="CDI21" s="84"/>
      <c r="CDJ21" s="84"/>
      <c r="CDK21" s="84"/>
      <c r="CDL21" s="84"/>
      <c r="CDM21" s="84"/>
      <c r="CDN21" s="84"/>
      <c r="CDO21" s="84"/>
      <c r="CDP21" s="84"/>
      <c r="CDQ21" s="84"/>
      <c r="CDR21" s="84"/>
      <c r="CDS21" s="84"/>
      <c r="CDT21" s="84"/>
      <c r="CDU21" s="84"/>
      <c r="CDV21" s="84"/>
      <c r="CDW21" s="84"/>
      <c r="CDX21" s="84"/>
      <c r="CDY21" s="84"/>
      <c r="CDZ21" s="84"/>
      <c r="CEA21" s="84"/>
      <c r="CEB21" s="84"/>
      <c r="CEC21" s="84"/>
      <c r="CED21" s="84"/>
      <c r="CEE21" s="84"/>
      <c r="CEF21" s="84"/>
      <c r="CEG21" s="84"/>
      <c r="CEH21" s="84"/>
      <c r="CEI21" s="84"/>
      <c r="CEJ21" s="84"/>
      <c r="CEK21" s="84"/>
      <c r="CEL21" s="84"/>
      <c r="CEM21" s="84"/>
      <c r="CEN21" s="84"/>
      <c r="CEO21" s="84"/>
      <c r="CEP21" s="84"/>
      <c r="CEQ21" s="84"/>
      <c r="CER21" s="84"/>
      <c r="CES21" s="84"/>
      <c r="CET21" s="84"/>
      <c r="CEU21" s="84"/>
      <c r="CEV21" s="84"/>
      <c r="CEW21" s="84"/>
      <c r="CEX21" s="84"/>
      <c r="CEY21" s="84"/>
      <c r="CEZ21" s="84"/>
      <c r="CFA21" s="84"/>
      <c r="CFB21" s="84"/>
      <c r="CFC21" s="84"/>
      <c r="CFD21" s="84"/>
      <c r="CFE21" s="84"/>
      <c r="CFF21" s="84"/>
      <c r="CFG21" s="84"/>
      <c r="CFH21" s="84"/>
      <c r="CFI21" s="84"/>
      <c r="CFJ21" s="84"/>
      <c r="CFK21" s="84"/>
      <c r="CFL21" s="84"/>
      <c r="CFM21" s="84"/>
      <c r="CFN21" s="84"/>
      <c r="CFO21" s="84"/>
      <c r="CFP21" s="84"/>
      <c r="CFQ21" s="84"/>
      <c r="CFR21" s="84"/>
      <c r="CFS21" s="84"/>
      <c r="CFT21" s="84"/>
      <c r="CFU21" s="84"/>
      <c r="CFV21" s="84"/>
      <c r="CFW21" s="84"/>
      <c r="CFX21" s="84"/>
      <c r="CFY21" s="84"/>
      <c r="CFZ21" s="84"/>
      <c r="CGA21" s="84"/>
      <c r="CGB21" s="84"/>
      <c r="CGC21" s="84"/>
      <c r="CGD21" s="84"/>
      <c r="CGE21" s="84"/>
      <c r="CGF21" s="84"/>
      <c r="CGG21" s="84"/>
      <c r="CGH21" s="84"/>
      <c r="CGI21" s="84"/>
      <c r="CGJ21" s="84"/>
      <c r="CGK21" s="84"/>
      <c r="CGL21" s="84"/>
      <c r="CGM21" s="84"/>
      <c r="CGN21" s="84"/>
      <c r="CGO21" s="84"/>
      <c r="CGP21" s="84"/>
      <c r="CGQ21" s="84"/>
      <c r="CGR21" s="84"/>
      <c r="CGS21" s="84"/>
      <c r="CGT21" s="84"/>
      <c r="CGU21" s="84"/>
      <c r="CGV21" s="84"/>
      <c r="CGW21" s="84"/>
      <c r="CGX21" s="84"/>
      <c r="CGY21" s="84"/>
      <c r="CGZ21" s="84"/>
      <c r="CHA21" s="84"/>
      <c r="CHB21" s="84"/>
      <c r="CHC21" s="84"/>
      <c r="CHD21" s="84"/>
      <c r="CHE21" s="84"/>
      <c r="CHF21" s="84"/>
      <c r="CHG21" s="84"/>
      <c r="CHH21" s="84"/>
      <c r="CHI21" s="84"/>
      <c r="CHJ21" s="84"/>
      <c r="CHK21" s="84"/>
      <c r="CHL21" s="84"/>
      <c r="CHM21" s="84"/>
      <c r="CHN21" s="84"/>
      <c r="CHO21" s="84"/>
      <c r="CHP21" s="84"/>
      <c r="CHQ21" s="84"/>
      <c r="CHR21" s="84"/>
      <c r="CHS21" s="84"/>
      <c r="CHT21" s="84"/>
      <c r="CHU21" s="84"/>
      <c r="CHV21" s="84"/>
      <c r="CHW21" s="84"/>
      <c r="CHX21" s="84"/>
      <c r="CHY21" s="84"/>
      <c r="CHZ21" s="84"/>
      <c r="CIA21" s="84"/>
      <c r="CIB21" s="84"/>
      <c r="CIC21" s="84"/>
      <c r="CID21" s="84"/>
      <c r="CIE21" s="84"/>
      <c r="CIF21" s="84"/>
      <c r="CIG21" s="84"/>
      <c r="CIH21" s="84"/>
      <c r="CII21" s="84"/>
      <c r="CIJ21" s="84"/>
      <c r="CIK21" s="84"/>
      <c r="CIL21" s="84"/>
      <c r="CIM21" s="84"/>
      <c r="CIN21" s="84"/>
      <c r="CIO21" s="84"/>
      <c r="CIP21" s="84"/>
      <c r="CIQ21" s="84"/>
      <c r="CIR21" s="84"/>
      <c r="CIS21" s="84"/>
      <c r="CIT21" s="84"/>
      <c r="CIU21" s="84"/>
      <c r="CIV21" s="84"/>
      <c r="CIW21" s="84"/>
      <c r="CIX21" s="84"/>
      <c r="CIY21" s="84"/>
      <c r="CIZ21" s="84"/>
      <c r="CJA21" s="84"/>
      <c r="CJB21" s="84"/>
      <c r="CJC21" s="84"/>
      <c r="CJD21" s="84"/>
      <c r="CJE21" s="84"/>
      <c r="CJF21" s="84"/>
      <c r="CJG21" s="84"/>
      <c r="CJH21" s="84"/>
      <c r="CJI21" s="84"/>
      <c r="CJJ21" s="84"/>
      <c r="CJK21" s="84"/>
      <c r="CJL21" s="84"/>
      <c r="CJM21" s="84"/>
      <c r="CJN21" s="84"/>
      <c r="CJO21" s="84"/>
      <c r="CJP21" s="84"/>
      <c r="CJQ21" s="84"/>
      <c r="CJR21" s="84"/>
      <c r="CJS21" s="84"/>
      <c r="CJT21" s="84"/>
      <c r="CJU21" s="84"/>
      <c r="CJV21" s="84"/>
      <c r="CJW21" s="84"/>
      <c r="CJX21" s="84"/>
      <c r="CJY21" s="84"/>
      <c r="CJZ21" s="84"/>
      <c r="CKA21" s="84"/>
      <c r="CKB21" s="84"/>
      <c r="CKC21" s="84"/>
      <c r="CKD21" s="84"/>
      <c r="CKE21" s="84"/>
      <c r="CKF21" s="84"/>
      <c r="CKG21" s="84"/>
      <c r="CKH21" s="84"/>
      <c r="CKI21" s="84"/>
      <c r="CKJ21" s="84"/>
      <c r="CKK21" s="84"/>
      <c r="CKL21" s="84"/>
      <c r="CKM21" s="84"/>
      <c r="CKN21" s="84"/>
      <c r="CKO21" s="84"/>
      <c r="CKP21" s="84"/>
      <c r="CKQ21" s="84"/>
      <c r="CKR21" s="84"/>
      <c r="CKS21" s="84"/>
      <c r="CKT21" s="84"/>
      <c r="CKU21" s="84"/>
      <c r="CKV21" s="84"/>
      <c r="CKW21" s="84"/>
      <c r="CKX21" s="84"/>
      <c r="CKY21" s="84"/>
      <c r="CKZ21" s="84"/>
      <c r="CLA21" s="84"/>
      <c r="CLB21" s="84"/>
      <c r="CLC21" s="84"/>
      <c r="CLD21" s="84"/>
      <c r="CLE21" s="84"/>
      <c r="CLF21" s="84"/>
      <c r="CLG21" s="84"/>
      <c r="CLH21" s="84"/>
      <c r="CLI21" s="84"/>
      <c r="CLJ21" s="84"/>
      <c r="CLK21" s="84"/>
      <c r="CLL21" s="84"/>
      <c r="CLM21" s="84"/>
      <c r="CLN21" s="84"/>
      <c r="CLO21" s="84"/>
      <c r="CLP21" s="84"/>
      <c r="CLQ21" s="84"/>
      <c r="CLR21" s="84"/>
      <c r="CLS21" s="84"/>
      <c r="CLT21" s="84"/>
      <c r="CLU21" s="84"/>
      <c r="CLV21" s="84"/>
      <c r="CLW21" s="84"/>
      <c r="CLX21" s="84"/>
      <c r="CLY21" s="84"/>
      <c r="CLZ21" s="84"/>
      <c r="CMA21" s="84"/>
      <c r="CMB21" s="84"/>
      <c r="CMC21" s="84"/>
      <c r="CMD21" s="84"/>
      <c r="CME21" s="84"/>
      <c r="CMF21" s="84"/>
      <c r="CMG21" s="84"/>
      <c r="CMH21" s="84"/>
      <c r="CMI21" s="84"/>
      <c r="CMJ21" s="84"/>
      <c r="CMK21" s="84"/>
      <c r="CML21" s="84"/>
      <c r="CMM21" s="84"/>
      <c r="CMN21" s="84"/>
      <c r="CMO21" s="84"/>
      <c r="CMP21" s="84"/>
      <c r="CMQ21" s="84"/>
      <c r="CMR21" s="84"/>
      <c r="CMS21" s="84"/>
      <c r="CMT21" s="84"/>
      <c r="CMU21" s="84"/>
      <c r="CMV21" s="84"/>
      <c r="CMW21" s="84"/>
      <c r="CMX21" s="84"/>
      <c r="CMY21" s="84"/>
      <c r="CMZ21" s="84"/>
      <c r="CNA21" s="84"/>
      <c r="CNB21" s="84"/>
      <c r="CNC21" s="84"/>
      <c r="CND21" s="84"/>
      <c r="CNE21" s="84"/>
      <c r="CNF21" s="84"/>
      <c r="CNG21" s="84"/>
      <c r="CNH21" s="84"/>
      <c r="CNI21" s="84"/>
      <c r="CNJ21" s="84"/>
      <c r="CNK21" s="84"/>
      <c r="CNL21" s="84"/>
      <c r="CNM21" s="84"/>
      <c r="CNN21" s="84"/>
      <c r="CNO21" s="84"/>
      <c r="CNP21" s="84"/>
      <c r="CNQ21" s="84"/>
      <c r="CNR21" s="84"/>
      <c r="CNS21" s="84"/>
      <c r="CNT21" s="84"/>
      <c r="CNU21" s="84"/>
      <c r="CNV21" s="84"/>
      <c r="CNW21" s="84"/>
      <c r="CNX21" s="84"/>
      <c r="CNY21" s="84"/>
      <c r="CNZ21" s="84"/>
      <c r="COA21" s="84"/>
      <c r="COB21" s="84"/>
      <c r="COC21" s="84"/>
      <c r="COD21" s="84"/>
      <c r="COE21" s="84"/>
      <c r="COF21" s="84"/>
      <c r="COG21" s="84"/>
      <c r="COH21" s="84"/>
      <c r="COI21" s="84"/>
      <c r="COJ21" s="84"/>
      <c r="COK21" s="84"/>
      <c r="COL21" s="84"/>
      <c r="COM21" s="84"/>
      <c r="CON21" s="84"/>
      <c r="COO21" s="84"/>
      <c r="COP21" s="84"/>
      <c r="COQ21" s="84"/>
      <c r="COR21" s="84"/>
      <c r="COS21" s="84"/>
      <c r="COT21" s="84"/>
      <c r="COU21" s="84"/>
      <c r="COV21" s="84"/>
      <c r="COW21" s="84"/>
      <c r="COX21" s="84"/>
      <c r="COY21" s="84"/>
      <c r="COZ21" s="84"/>
      <c r="CPA21" s="84"/>
      <c r="CPB21" s="84"/>
      <c r="CPC21" s="84"/>
      <c r="CPD21" s="84"/>
      <c r="CPE21" s="84"/>
      <c r="CPF21" s="84"/>
      <c r="CPG21" s="84"/>
      <c r="CPH21" s="84"/>
      <c r="CPI21" s="84"/>
      <c r="CPJ21" s="84"/>
      <c r="CPK21" s="84"/>
      <c r="CPL21" s="84"/>
      <c r="CPM21" s="84"/>
      <c r="CPN21" s="84"/>
      <c r="CPO21" s="84"/>
      <c r="CPP21" s="84"/>
      <c r="CPQ21" s="84"/>
      <c r="CPR21" s="84"/>
      <c r="CPS21" s="84"/>
      <c r="CPT21" s="84"/>
      <c r="CPU21" s="84"/>
      <c r="CPV21" s="84"/>
      <c r="CPW21" s="84"/>
      <c r="CPX21" s="84"/>
      <c r="CPY21" s="84"/>
      <c r="CPZ21" s="84"/>
      <c r="CQA21" s="84"/>
      <c r="CQB21" s="84"/>
      <c r="CQC21" s="84"/>
      <c r="CQD21" s="84"/>
      <c r="CQE21" s="84"/>
      <c r="CQF21" s="84"/>
      <c r="CQG21" s="84"/>
      <c r="CQH21" s="84"/>
      <c r="CQI21" s="84"/>
      <c r="CQJ21" s="84"/>
      <c r="CQK21" s="84"/>
      <c r="CQL21" s="84"/>
      <c r="CQM21" s="84"/>
      <c r="CQN21" s="84"/>
      <c r="CQO21" s="84"/>
      <c r="CQP21" s="84"/>
      <c r="CQQ21" s="84"/>
      <c r="CQR21" s="84"/>
      <c r="CQS21" s="84"/>
      <c r="CQT21" s="84"/>
      <c r="CQU21" s="84"/>
      <c r="CQV21" s="84"/>
      <c r="CQW21" s="84"/>
      <c r="CQX21" s="84"/>
      <c r="CQY21" s="84"/>
      <c r="CQZ21" s="84"/>
      <c r="CRA21" s="84"/>
      <c r="CRB21" s="84"/>
      <c r="CRC21" s="84"/>
      <c r="CRD21" s="84"/>
      <c r="CRE21" s="84"/>
      <c r="CRF21" s="84"/>
      <c r="CRG21" s="84"/>
      <c r="CRH21" s="84"/>
      <c r="CRI21" s="84"/>
      <c r="CRJ21" s="84"/>
      <c r="CRK21" s="84"/>
      <c r="CRL21" s="84"/>
      <c r="CRM21" s="84"/>
      <c r="CRN21" s="84"/>
      <c r="CRO21" s="84"/>
      <c r="CRP21" s="84"/>
      <c r="CRQ21" s="84"/>
      <c r="CRR21" s="84"/>
      <c r="CRS21" s="84"/>
      <c r="CRT21" s="84"/>
      <c r="CRU21" s="84"/>
      <c r="CRV21" s="84"/>
      <c r="CRW21" s="84"/>
      <c r="CRX21" s="84"/>
      <c r="CRY21" s="84"/>
      <c r="CRZ21" s="84"/>
      <c r="CSA21" s="84"/>
      <c r="CSB21" s="84"/>
      <c r="CSC21" s="84"/>
      <c r="CSD21" s="84"/>
      <c r="CSE21" s="84"/>
      <c r="CSF21" s="84"/>
      <c r="CSG21" s="84"/>
      <c r="CSH21" s="84"/>
      <c r="CSI21" s="84"/>
      <c r="CSJ21" s="84"/>
      <c r="CSK21" s="84"/>
      <c r="CSL21" s="84"/>
      <c r="CSM21" s="84"/>
      <c r="CSN21" s="84"/>
      <c r="CSO21" s="84"/>
      <c r="CSP21" s="84"/>
      <c r="CSQ21" s="84"/>
      <c r="CSR21" s="84"/>
      <c r="CSS21" s="84"/>
      <c r="CST21" s="84"/>
      <c r="CSU21" s="84"/>
      <c r="CSV21" s="84"/>
      <c r="CSW21" s="84"/>
      <c r="CSX21" s="84"/>
      <c r="CSY21" s="84"/>
      <c r="CSZ21" s="84"/>
      <c r="CTA21" s="84"/>
      <c r="CTB21" s="84"/>
      <c r="CTC21" s="84"/>
      <c r="CTD21" s="84"/>
      <c r="CTE21" s="84"/>
      <c r="CTF21" s="84"/>
      <c r="CTG21" s="84"/>
      <c r="CTH21" s="84"/>
      <c r="CTI21" s="84"/>
      <c r="CTJ21" s="84"/>
      <c r="CTK21" s="84"/>
      <c r="CTL21" s="84"/>
      <c r="CTM21" s="84"/>
      <c r="CTN21" s="84"/>
      <c r="CTO21" s="84"/>
      <c r="CTP21" s="84"/>
      <c r="CTQ21" s="84"/>
      <c r="CTR21" s="84"/>
      <c r="CTS21" s="84"/>
      <c r="CTT21" s="84"/>
      <c r="CTU21" s="84"/>
      <c r="CTV21" s="84"/>
      <c r="CTW21" s="84"/>
      <c r="CTX21" s="84"/>
      <c r="CTY21" s="84"/>
      <c r="CTZ21" s="84"/>
      <c r="CUA21" s="84"/>
      <c r="CUB21" s="84"/>
      <c r="CUC21" s="84"/>
      <c r="CUD21" s="84"/>
      <c r="CUE21" s="84"/>
      <c r="CUF21" s="84"/>
      <c r="CUG21" s="84"/>
      <c r="CUH21" s="84"/>
      <c r="CUI21" s="84"/>
      <c r="CUJ21" s="84"/>
      <c r="CUK21" s="84"/>
      <c r="CUL21" s="84"/>
      <c r="CUM21" s="84"/>
      <c r="CUN21" s="84"/>
      <c r="CUO21" s="84"/>
      <c r="CUP21" s="84"/>
      <c r="CUQ21" s="84"/>
      <c r="CUR21" s="84"/>
      <c r="CUS21" s="84"/>
      <c r="CUT21" s="84"/>
      <c r="CUU21" s="84"/>
      <c r="CUV21" s="84"/>
      <c r="CUW21" s="84"/>
      <c r="CUX21" s="84"/>
      <c r="CUY21" s="84"/>
      <c r="CUZ21" s="84"/>
      <c r="CVA21" s="84"/>
      <c r="CVB21" s="84"/>
      <c r="CVC21" s="84"/>
      <c r="CVD21" s="84"/>
      <c r="CVE21" s="84"/>
      <c r="CVF21" s="84"/>
      <c r="CVG21" s="84"/>
      <c r="CVH21" s="84"/>
      <c r="CVI21" s="84"/>
      <c r="CVJ21" s="84"/>
      <c r="CVK21" s="84"/>
      <c r="CVL21" s="84"/>
      <c r="CVM21" s="84"/>
      <c r="CVN21" s="84"/>
      <c r="CVO21" s="84"/>
      <c r="CVP21" s="84"/>
      <c r="CVQ21" s="84"/>
      <c r="CVR21" s="84"/>
      <c r="CVS21" s="84"/>
      <c r="CVT21" s="84"/>
      <c r="CVU21" s="84"/>
      <c r="CVV21" s="84"/>
      <c r="CVW21" s="84"/>
      <c r="CVX21" s="84"/>
      <c r="CVY21" s="84"/>
      <c r="CVZ21" s="84"/>
      <c r="CWA21" s="84"/>
      <c r="CWB21" s="84"/>
      <c r="CWC21" s="84"/>
      <c r="CWD21" s="84"/>
      <c r="CWE21" s="84"/>
      <c r="CWF21" s="84"/>
      <c r="CWG21" s="84"/>
      <c r="CWH21" s="84"/>
      <c r="CWI21" s="84"/>
      <c r="CWJ21" s="84"/>
      <c r="CWK21" s="84"/>
      <c r="CWL21" s="84"/>
      <c r="CWM21" s="84"/>
      <c r="CWN21" s="84"/>
      <c r="CWO21" s="84"/>
      <c r="CWP21" s="84"/>
      <c r="CWQ21" s="84"/>
      <c r="CWR21" s="84"/>
      <c r="CWS21" s="84"/>
      <c r="CWT21" s="84"/>
      <c r="CWU21" s="84"/>
      <c r="CWV21" s="84"/>
      <c r="CWW21" s="84"/>
      <c r="CWX21" s="84"/>
      <c r="CWY21" s="84"/>
      <c r="CWZ21" s="84"/>
      <c r="CXA21" s="84"/>
      <c r="CXB21" s="84"/>
      <c r="CXC21" s="84"/>
      <c r="CXD21" s="84"/>
      <c r="CXE21" s="84"/>
      <c r="CXF21" s="84"/>
      <c r="CXG21" s="84"/>
      <c r="CXH21" s="84"/>
      <c r="CXI21" s="84"/>
      <c r="CXJ21" s="84"/>
      <c r="CXK21" s="84"/>
      <c r="CXL21" s="84"/>
      <c r="CXM21" s="84"/>
      <c r="CXN21" s="84"/>
      <c r="CXO21" s="84"/>
      <c r="CXP21" s="84"/>
      <c r="CXQ21" s="84"/>
      <c r="CXR21" s="84"/>
      <c r="CXS21" s="84"/>
      <c r="CXT21" s="84"/>
      <c r="CXU21" s="84"/>
      <c r="CXV21" s="84"/>
      <c r="CXW21" s="84"/>
      <c r="CXX21" s="84"/>
      <c r="CXY21" s="84"/>
      <c r="CXZ21" s="84"/>
      <c r="CYA21" s="84"/>
      <c r="CYB21" s="84"/>
      <c r="CYC21" s="84"/>
      <c r="CYD21" s="84"/>
      <c r="CYE21" s="84"/>
      <c r="CYF21" s="84"/>
      <c r="CYG21" s="84"/>
      <c r="CYH21" s="84"/>
      <c r="CYI21" s="84"/>
      <c r="CYJ21" s="84"/>
      <c r="CYK21" s="84"/>
      <c r="CYL21" s="84"/>
      <c r="CYM21" s="84"/>
      <c r="CYN21" s="84"/>
      <c r="CYO21" s="84"/>
      <c r="CYP21" s="84"/>
      <c r="CYQ21" s="84"/>
      <c r="CYR21" s="84"/>
      <c r="CYS21" s="84"/>
      <c r="CYT21" s="84"/>
      <c r="CYU21" s="84"/>
      <c r="CYV21" s="84"/>
      <c r="CYW21" s="84"/>
      <c r="CYX21" s="84"/>
      <c r="CYY21" s="84"/>
      <c r="CYZ21" s="84"/>
      <c r="CZA21" s="84"/>
      <c r="CZB21" s="84"/>
      <c r="CZC21" s="84"/>
      <c r="CZD21" s="84"/>
      <c r="CZE21" s="84"/>
      <c r="CZF21" s="84"/>
      <c r="CZG21" s="84"/>
      <c r="CZH21" s="84"/>
      <c r="CZI21" s="84"/>
      <c r="CZJ21" s="84"/>
      <c r="CZK21" s="84"/>
      <c r="CZL21" s="84"/>
      <c r="CZM21" s="84"/>
      <c r="CZN21" s="84"/>
      <c r="CZO21" s="84"/>
      <c r="CZP21" s="84"/>
      <c r="CZQ21" s="84"/>
      <c r="CZR21" s="84"/>
      <c r="CZS21" s="84"/>
      <c r="CZT21" s="84"/>
      <c r="CZU21" s="84"/>
      <c r="CZV21" s="84"/>
      <c r="CZW21" s="84"/>
      <c r="CZX21" s="84"/>
      <c r="CZY21" s="84"/>
      <c r="CZZ21" s="84"/>
      <c r="DAA21" s="84"/>
      <c r="DAB21" s="84"/>
      <c r="DAC21" s="84"/>
      <c r="DAD21" s="84"/>
      <c r="DAE21" s="84"/>
      <c r="DAF21" s="84"/>
      <c r="DAG21" s="84"/>
      <c r="DAH21" s="84"/>
      <c r="DAI21" s="84"/>
      <c r="DAJ21" s="84"/>
      <c r="DAK21" s="84"/>
      <c r="DAL21" s="84"/>
      <c r="DAM21" s="84"/>
      <c r="DAN21" s="84"/>
      <c r="DAO21" s="84"/>
      <c r="DAP21" s="84"/>
      <c r="DAQ21" s="84"/>
      <c r="DAR21" s="84"/>
      <c r="DAS21" s="84"/>
      <c r="DAT21" s="84"/>
      <c r="DAU21" s="84"/>
      <c r="DAV21" s="84"/>
      <c r="DAW21" s="84"/>
      <c r="DAX21" s="84"/>
      <c r="DAY21" s="84"/>
      <c r="DAZ21" s="84"/>
      <c r="DBA21" s="84"/>
      <c r="DBB21" s="84"/>
      <c r="DBC21" s="84"/>
      <c r="DBD21" s="84"/>
      <c r="DBE21" s="84"/>
      <c r="DBF21" s="84"/>
      <c r="DBG21" s="84"/>
      <c r="DBH21" s="84"/>
      <c r="DBI21" s="84"/>
      <c r="DBJ21" s="84"/>
      <c r="DBK21" s="84"/>
      <c r="DBL21" s="84"/>
      <c r="DBM21" s="84"/>
      <c r="DBN21" s="84"/>
      <c r="DBO21" s="84"/>
      <c r="DBP21" s="84"/>
      <c r="DBQ21" s="84"/>
      <c r="DBR21" s="84"/>
      <c r="DBS21" s="84"/>
      <c r="DBT21" s="84"/>
      <c r="DBU21" s="84"/>
      <c r="DBV21" s="84"/>
      <c r="DBW21" s="84"/>
      <c r="DBX21" s="84"/>
      <c r="DBY21" s="84"/>
      <c r="DBZ21" s="84"/>
      <c r="DCA21" s="84"/>
      <c r="DCB21" s="84"/>
      <c r="DCC21" s="84"/>
      <c r="DCD21" s="84"/>
      <c r="DCE21" s="84"/>
      <c r="DCF21" s="84"/>
      <c r="DCG21" s="84"/>
      <c r="DCH21" s="84"/>
      <c r="DCI21" s="84"/>
      <c r="DCJ21" s="84"/>
      <c r="DCK21" s="84"/>
      <c r="DCL21" s="84"/>
      <c r="DCM21" s="84"/>
      <c r="DCN21" s="84"/>
      <c r="DCO21" s="84"/>
      <c r="DCP21" s="84"/>
      <c r="DCQ21" s="84"/>
      <c r="DCR21" s="84"/>
      <c r="DCS21" s="84"/>
      <c r="DCT21" s="84"/>
      <c r="DCU21" s="84"/>
      <c r="DCV21" s="84"/>
      <c r="DCW21" s="84"/>
      <c r="DCX21" s="84"/>
      <c r="DCY21" s="84"/>
      <c r="DCZ21" s="84"/>
      <c r="DDA21" s="84"/>
      <c r="DDB21" s="84"/>
      <c r="DDC21" s="84"/>
      <c r="DDD21" s="84"/>
      <c r="DDE21" s="84"/>
      <c r="DDF21" s="84"/>
      <c r="DDG21" s="84"/>
      <c r="DDH21" s="84"/>
      <c r="DDI21" s="84"/>
      <c r="DDJ21" s="84"/>
      <c r="DDK21" s="84"/>
      <c r="DDL21" s="84"/>
      <c r="DDM21" s="84"/>
      <c r="DDN21" s="84"/>
      <c r="DDO21" s="84"/>
      <c r="DDP21" s="84"/>
      <c r="DDQ21" s="84"/>
      <c r="DDR21" s="84"/>
      <c r="DDS21" s="84"/>
      <c r="DDT21" s="84"/>
      <c r="DDU21" s="84"/>
      <c r="DDV21" s="84"/>
      <c r="DDW21" s="84"/>
      <c r="DDX21" s="84"/>
      <c r="DDY21" s="84"/>
      <c r="DDZ21" s="84"/>
      <c r="DEA21" s="84"/>
      <c r="DEB21" s="84"/>
      <c r="DEC21" s="84"/>
      <c r="DED21" s="84"/>
      <c r="DEE21" s="84"/>
      <c r="DEF21" s="84"/>
      <c r="DEG21" s="84"/>
      <c r="DEH21" s="84"/>
      <c r="DEI21" s="84"/>
      <c r="DEJ21" s="84"/>
      <c r="DEK21" s="84"/>
      <c r="DEL21" s="84"/>
      <c r="DEM21" s="84"/>
      <c r="DEN21" s="84"/>
      <c r="DEO21" s="84"/>
      <c r="DEP21" s="84"/>
      <c r="DEQ21" s="84"/>
      <c r="DER21" s="84"/>
      <c r="DES21" s="84"/>
      <c r="DET21" s="84"/>
      <c r="DEU21" s="84"/>
      <c r="DEV21" s="84"/>
      <c r="DEW21" s="84"/>
      <c r="DEX21" s="84"/>
      <c r="DEY21" s="84"/>
      <c r="DEZ21" s="84"/>
      <c r="DFA21" s="84"/>
      <c r="DFB21" s="84"/>
      <c r="DFC21" s="84"/>
      <c r="DFD21" s="84"/>
      <c r="DFE21" s="84"/>
      <c r="DFF21" s="84"/>
      <c r="DFG21" s="84"/>
      <c r="DFH21" s="84"/>
      <c r="DFI21" s="84"/>
      <c r="DFJ21" s="84"/>
      <c r="DFK21" s="84"/>
      <c r="DFL21" s="84"/>
      <c r="DFM21" s="84"/>
      <c r="DFN21" s="84"/>
      <c r="DFO21" s="84"/>
      <c r="DFP21" s="84"/>
      <c r="DFQ21" s="84"/>
      <c r="DFR21" s="84"/>
      <c r="DFS21" s="84"/>
      <c r="DFT21" s="84"/>
      <c r="DFU21" s="84"/>
      <c r="DFV21" s="84"/>
      <c r="DFW21" s="84"/>
      <c r="DFX21" s="84"/>
      <c r="DFY21" s="84"/>
      <c r="DFZ21" s="84"/>
      <c r="DGA21" s="84"/>
      <c r="DGB21" s="84"/>
      <c r="DGC21" s="84"/>
      <c r="DGD21" s="84"/>
      <c r="DGE21" s="84"/>
      <c r="DGF21" s="84"/>
      <c r="DGG21" s="84"/>
      <c r="DGH21" s="84"/>
      <c r="DGI21" s="84"/>
      <c r="DGJ21" s="84"/>
      <c r="DGK21" s="84"/>
      <c r="DGL21" s="84"/>
      <c r="DGM21" s="84"/>
      <c r="DGN21" s="84"/>
      <c r="DGO21" s="84"/>
      <c r="DGP21" s="84"/>
      <c r="DGQ21" s="84"/>
      <c r="DGR21" s="84"/>
      <c r="DGS21" s="84"/>
      <c r="DGT21" s="84"/>
      <c r="DGU21" s="84"/>
      <c r="DGV21" s="84"/>
      <c r="DGW21" s="84"/>
      <c r="DGX21" s="84"/>
      <c r="DGY21" s="84"/>
      <c r="DGZ21" s="84"/>
      <c r="DHA21" s="84"/>
      <c r="DHB21" s="84"/>
      <c r="DHC21" s="84"/>
      <c r="DHD21" s="84"/>
      <c r="DHE21" s="84"/>
      <c r="DHF21" s="84"/>
      <c r="DHG21" s="84"/>
      <c r="DHH21" s="84"/>
      <c r="DHI21" s="84"/>
      <c r="DHJ21" s="84"/>
      <c r="DHK21" s="84"/>
      <c r="DHL21" s="84"/>
      <c r="DHM21" s="84"/>
      <c r="DHN21" s="84"/>
      <c r="DHO21" s="84"/>
      <c r="DHP21" s="84"/>
      <c r="DHQ21" s="84"/>
      <c r="DHR21" s="84"/>
      <c r="DHS21" s="84"/>
      <c r="DHT21" s="84"/>
      <c r="DHU21" s="84"/>
      <c r="DHV21" s="84"/>
      <c r="DHW21" s="84"/>
      <c r="DHX21" s="84"/>
      <c r="DHY21" s="84"/>
      <c r="DHZ21" s="84"/>
      <c r="DIA21" s="84"/>
      <c r="DIB21" s="84"/>
      <c r="DIC21" s="84"/>
      <c r="DID21" s="84"/>
      <c r="DIE21" s="84"/>
      <c r="DIF21" s="84"/>
      <c r="DIG21" s="84"/>
      <c r="DIH21" s="84"/>
      <c r="DII21" s="84"/>
      <c r="DIJ21" s="84"/>
      <c r="DIK21" s="84"/>
      <c r="DIL21" s="84"/>
      <c r="DIM21" s="84"/>
      <c r="DIN21" s="84"/>
      <c r="DIO21" s="84"/>
      <c r="DIP21" s="84"/>
      <c r="DIQ21" s="84"/>
      <c r="DIR21" s="84"/>
      <c r="DIS21" s="84"/>
      <c r="DIT21" s="84"/>
      <c r="DIU21" s="84"/>
      <c r="DIV21" s="84"/>
      <c r="DIW21" s="84"/>
      <c r="DIX21" s="84"/>
      <c r="DIY21" s="84"/>
      <c r="DIZ21" s="84"/>
      <c r="DJA21" s="84"/>
      <c r="DJB21" s="84"/>
      <c r="DJC21" s="84"/>
      <c r="DJD21" s="84"/>
      <c r="DJE21" s="84"/>
      <c r="DJF21" s="84"/>
      <c r="DJG21" s="84"/>
      <c r="DJH21" s="84"/>
      <c r="DJI21" s="84"/>
      <c r="DJJ21" s="84"/>
      <c r="DJK21" s="84"/>
      <c r="DJL21" s="84"/>
      <c r="DJM21" s="84"/>
      <c r="DJN21" s="84"/>
      <c r="DJO21" s="84"/>
      <c r="DJP21" s="84"/>
      <c r="DJQ21" s="84"/>
      <c r="DJR21" s="84"/>
      <c r="DJS21" s="84"/>
      <c r="DJT21" s="84"/>
      <c r="DJU21" s="84"/>
      <c r="DJV21" s="84"/>
      <c r="DJW21" s="84"/>
      <c r="DJX21" s="84"/>
      <c r="DJY21" s="84"/>
      <c r="DJZ21" s="84"/>
      <c r="DKA21" s="84"/>
      <c r="DKB21" s="84"/>
      <c r="DKC21" s="84"/>
      <c r="DKD21" s="84"/>
      <c r="DKE21" s="84"/>
      <c r="DKF21" s="84"/>
      <c r="DKG21" s="84"/>
      <c r="DKH21" s="84"/>
      <c r="DKI21" s="84"/>
      <c r="DKJ21" s="84"/>
      <c r="DKK21" s="84"/>
      <c r="DKL21" s="84"/>
      <c r="DKM21" s="84"/>
      <c r="DKN21" s="84"/>
      <c r="DKO21" s="84"/>
      <c r="DKP21" s="84"/>
      <c r="DKQ21" s="84"/>
      <c r="DKR21" s="84"/>
      <c r="DKS21" s="84"/>
      <c r="DKT21" s="84"/>
      <c r="DKU21" s="84"/>
      <c r="DKV21" s="84"/>
      <c r="DKW21" s="84"/>
      <c r="DKX21" s="84"/>
      <c r="DKY21" s="84"/>
      <c r="DKZ21" s="84"/>
      <c r="DLA21" s="84"/>
      <c r="DLB21" s="84"/>
      <c r="DLC21" s="84"/>
      <c r="DLD21" s="84"/>
      <c r="DLE21" s="84"/>
      <c r="DLF21" s="84"/>
      <c r="DLG21" s="84"/>
      <c r="DLH21" s="84"/>
      <c r="DLI21" s="84"/>
      <c r="DLJ21" s="84"/>
      <c r="DLK21" s="84"/>
      <c r="DLL21" s="84"/>
      <c r="DLM21" s="84"/>
      <c r="DLN21" s="84"/>
      <c r="DLO21" s="84"/>
      <c r="DLP21" s="84"/>
      <c r="DLQ21" s="84"/>
      <c r="DLR21" s="84"/>
      <c r="DLS21" s="84"/>
      <c r="DLT21" s="84"/>
      <c r="DLU21" s="84"/>
      <c r="DLV21" s="84"/>
      <c r="DLW21" s="84"/>
      <c r="DLX21" s="84"/>
      <c r="DLY21" s="84"/>
      <c r="DLZ21" s="84"/>
      <c r="DMA21" s="84"/>
      <c r="DMB21" s="84"/>
      <c r="DMC21" s="84"/>
      <c r="DMD21" s="84"/>
      <c r="DME21" s="84"/>
      <c r="DMF21" s="84"/>
      <c r="DMG21" s="84"/>
      <c r="DMH21" s="84"/>
      <c r="DMI21" s="84"/>
      <c r="DMJ21" s="84"/>
      <c r="DMK21" s="84"/>
      <c r="DML21" s="84"/>
      <c r="DMM21" s="84"/>
      <c r="DMN21" s="84"/>
      <c r="DMO21" s="84"/>
      <c r="DMP21" s="84"/>
      <c r="DMQ21" s="84"/>
      <c r="DMR21" s="84"/>
      <c r="DMS21" s="84"/>
      <c r="DMT21" s="84"/>
      <c r="DMU21" s="84"/>
      <c r="DMV21" s="84"/>
      <c r="DMW21" s="84"/>
      <c r="DMX21" s="84"/>
      <c r="DMY21" s="84"/>
      <c r="DMZ21" s="84"/>
      <c r="DNA21" s="84"/>
      <c r="DNB21" s="84"/>
      <c r="DNC21" s="84"/>
      <c r="DND21" s="84"/>
      <c r="DNE21" s="84"/>
      <c r="DNF21" s="84"/>
      <c r="DNG21" s="84"/>
      <c r="DNH21" s="84"/>
      <c r="DNI21" s="84"/>
      <c r="DNJ21" s="84"/>
      <c r="DNK21" s="84"/>
      <c r="DNL21" s="84"/>
      <c r="DNM21" s="84"/>
      <c r="DNN21" s="84"/>
      <c r="DNO21" s="84"/>
      <c r="DNP21" s="84"/>
      <c r="DNQ21" s="84"/>
      <c r="DNR21" s="84"/>
      <c r="DNS21" s="84"/>
      <c r="DNT21" s="84"/>
      <c r="DNU21" s="84"/>
      <c r="DNV21" s="84"/>
      <c r="DNW21" s="84"/>
      <c r="DNX21" s="84"/>
      <c r="DNY21" s="84"/>
      <c r="DNZ21" s="84"/>
      <c r="DOA21" s="84"/>
      <c r="DOB21" s="84"/>
      <c r="DOC21" s="84"/>
      <c r="DOD21" s="84"/>
      <c r="DOE21" s="84"/>
      <c r="DOF21" s="84"/>
      <c r="DOG21" s="84"/>
      <c r="DOH21" s="84"/>
      <c r="DOI21" s="84"/>
      <c r="DOJ21" s="84"/>
      <c r="DOK21" s="84"/>
      <c r="DOL21" s="84"/>
      <c r="DOM21" s="84"/>
      <c r="DON21" s="84"/>
      <c r="DOO21" s="84"/>
      <c r="DOP21" s="84"/>
      <c r="DOQ21" s="84"/>
      <c r="DOR21" s="84"/>
      <c r="DOS21" s="84"/>
      <c r="DOT21" s="84"/>
      <c r="DOU21" s="84"/>
      <c r="DOV21" s="84"/>
      <c r="DOW21" s="84"/>
      <c r="DOX21" s="84"/>
      <c r="DOY21" s="84"/>
      <c r="DOZ21" s="84"/>
      <c r="DPA21" s="84"/>
      <c r="DPB21" s="84"/>
      <c r="DPC21" s="84"/>
      <c r="DPD21" s="84"/>
      <c r="DPE21" s="84"/>
      <c r="DPF21" s="84"/>
      <c r="DPG21" s="84"/>
      <c r="DPH21" s="84"/>
      <c r="DPI21" s="84"/>
      <c r="DPJ21" s="84"/>
      <c r="DPK21" s="84"/>
      <c r="DPL21" s="84"/>
      <c r="DPM21" s="84"/>
      <c r="DPN21" s="84"/>
      <c r="DPO21" s="84"/>
      <c r="DPP21" s="84"/>
      <c r="DPQ21" s="84"/>
      <c r="DPR21" s="84"/>
      <c r="DPS21" s="84"/>
      <c r="DPT21" s="84"/>
      <c r="DPU21" s="84"/>
      <c r="DPV21" s="84"/>
      <c r="DPW21" s="84"/>
      <c r="DPX21" s="84"/>
      <c r="DPY21" s="84"/>
      <c r="DPZ21" s="84"/>
      <c r="DQA21" s="84"/>
      <c r="DQB21" s="84"/>
      <c r="DQC21" s="84"/>
      <c r="DQD21" s="84"/>
      <c r="DQE21" s="84"/>
      <c r="DQF21" s="84"/>
      <c r="DQG21" s="84"/>
      <c r="DQH21" s="84"/>
      <c r="DQI21" s="84"/>
      <c r="DQJ21" s="84"/>
      <c r="DQK21" s="84"/>
      <c r="DQL21" s="84"/>
      <c r="DQM21" s="84"/>
      <c r="DQN21" s="84"/>
      <c r="DQO21" s="84"/>
      <c r="DQP21" s="84"/>
      <c r="DQQ21" s="84"/>
      <c r="DQR21" s="84"/>
      <c r="DQS21" s="84"/>
      <c r="DQT21" s="84"/>
      <c r="DQU21" s="84"/>
      <c r="DQV21" s="84"/>
      <c r="DQW21" s="84"/>
      <c r="DQX21" s="84"/>
      <c r="DQY21" s="84"/>
      <c r="DQZ21" s="84"/>
      <c r="DRA21" s="84"/>
      <c r="DRB21" s="84"/>
      <c r="DRC21" s="84"/>
      <c r="DRD21" s="84"/>
      <c r="DRE21" s="84"/>
      <c r="DRF21" s="84"/>
      <c r="DRG21" s="84"/>
      <c r="DRH21" s="84"/>
      <c r="DRI21" s="84"/>
      <c r="DRJ21" s="84"/>
      <c r="DRK21" s="84"/>
      <c r="DRL21" s="84"/>
      <c r="DRM21" s="84"/>
      <c r="DRN21" s="84"/>
      <c r="DRO21" s="84"/>
      <c r="DRP21" s="84"/>
      <c r="DRQ21" s="84"/>
      <c r="DRR21" s="84"/>
      <c r="DRS21" s="84"/>
      <c r="DRT21" s="84"/>
      <c r="DRU21" s="84"/>
      <c r="DRV21" s="84"/>
      <c r="DRW21" s="84"/>
      <c r="DRX21" s="84"/>
      <c r="DRY21" s="84"/>
      <c r="DRZ21" s="84"/>
      <c r="DSA21" s="84"/>
      <c r="DSB21" s="84"/>
      <c r="DSC21" s="84"/>
      <c r="DSD21" s="84"/>
      <c r="DSE21" s="84"/>
      <c r="DSF21" s="84"/>
      <c r="DSG21" s="84"/>
      <c r="DSH21" s="84"/>
      <c r="DSI21" s="84"/>
      <c r="DSJ21" s="84"/>
      <c r="DSK21" s="84"/>
      <c r="DSL21" s="84"/>
      <c r="DSM21" s="84"/>
      <c r="DSN21" s="84"/>
      <c r="DSO21" s="84"/>
      <c r="DSP21" s="84"/>
      <c r="DSQ21" s="84"/>
      <c r="DSR21" s="84"/>
      <c r="DSS21" s="84"/>
      <c r="DST21" s="84"/>
      <c r="DSU21" s="84"/>
      <c r="DSV21" s="84"/>
      <c r="DSW21" s="84"/>
      <c r="DSX21" s="84"/>
      <c r="DSY21" s="84"/>
      <c r="DSZ21" s="84"/>
      <c r="DTA21" s="84"/>
      <c r="DTB21" s="84"/>
      <c r="DTC21" s="84"/>
      <c r="DTD21" s="84"/>
      <c r="DTE21" s="84"/>
      <c r="DTF21" s="84"/>
      <c r="DTG21" s="84"/>
      <c r="DTH21" s="84"/>
      <c r="DTI21" s="84"/>
      <c r="DTJ21" s="84"/>
      <c r="DTK21" s="84"/>
      <c r="DTL21" s="84"/>
      <c r="DTM21" s="84"/>
      <c r="DTN21" s="84"/>
      <c r="DTO21" s="84"/>
      <c r="DTP21" s="84"/>
      <c r="DTQ21" s="84"/>
      <c r="DTR21" s="84"/>
      <c r="DTS21" s="84"/>
      <c r="DTT21" s="84"/>
      <c r="DTU21" s="84"/>
      <c r="DTV21" s="84"/>
      <c r="DTW21" s="84"/>
      <c r="DTX21" s="84"/>
      <c r="DTY21" s="84"/>
      <c r="DTZ21" s="84"/>
      <c r="DUA21" s="84"/>
      <c r="DUB21" s="84"/>
      <c r="DUC21" s="84"/>
      <c r="DUD21" s="84"/>
      <c r="DUE21" s="84"/>
      <c r="DUF21" s="84"/>
      <c r="DUG21" s="84"/>
      <c r="DUH21" s="84"/>
      <c r="DUI21" s="84"/>
      <c r="DUJ21" s="84"/>
      <c r="DUK21" s="84"/>
      <c r="DUL21" s="84"/>
      <c r="DUM21" s="84"/>
      <c r="DUN21" s="84"/>
      <c r="DUO21" s="84"/>
      <c r="DUP21" s="84"/>
      <c r="DUQ21" s="84"/>
      <c r="DUR21" s="84"/>
      <c r="DUS21" s="84"/>
      <c r="DUT21" s="84"/>
      <c r="DUU21" s="84"/>
      <c r="DUV21" s="84"/>
      <c r="DUW21" s="84"/>
      <c r="DUX21" s="84"/>
      <c r="DUY21" s="84"/>
      <c r="DUZ21" s="84"/>
      <c r="DVA21" s="84"/>
      <c r="DVB21" s="84"/>
      <c r="DVC21" s="84"/>
      <c r="DVD21" s="84"/>
      <c r="DVE21" s="84"/>
      <c r="DVF21" s="84"/>
      <c r="DVG21" s="84"/>
      <c r="DVH21" s="84"/>
      <c r="DVI21" s="84"/>
      <c r="DVJ21" s="84"/>
      <c r="DVK21" s="84"/>
      <c r="DVL21" s="84"/>
      <c r="DVM21" s="84"/>
      <c r="DVN21" s="84"/>
      <c r="DVO21" s="84"/>
      <c r="DVP21" s="84"/>
      <c r="DVQ21" s="84"/>
      <c r="DVR21" s="84"/>
      <c r="DVS21" s="84"/>
      <c r="DVT21" s="84"/>
      <c r="DVU21" s="84"/>
      <c r="DVV21" s="84"/>
      <c r="DVW21" s="84"/>
      <c r="DVX21" s="84"/>
      <c r="DVY21" s="84"/>
      <c r="DVZ21" s="84"/>
      <c r="DWA21" s="84"/>
      <c r="DWB21" s="84"/>
      <c r="DWC21" s="84"/>
      <c r="DWD21" s="84"/>
      <c r="DWE21" s="84"/>
      <c r="DWF21" s="84"/>
      <c r="DWG21" s="84"/>
      <c r="DWH21" s="84"/>
      <c r="DWI21" s="84"/>
      <c r="DWJ21" s="84"/>
      <c r="DWK21" s="84"/>
      <c r="DWL21" s="84"/>
      <c r="DWM21" s="84"/>
      <c r="DWN21" s="84"/>
      <c r="DWO21" s="84"/>
      <c r="DWP21" s="84"/>
      <c r="DWQ21" s="84"/>
      <c r="DWR21" s="84"/>
      <c r="DWS21" s="84"/>
      <c r="DWT21" s="84"/>
      <c r="DWU21" s="84"/>
      <c r="DWV21" s="84"/>
      <c r="DWW21" s="84"/>
      <c r="DWX21" s="84"/>
      <c r="DWY21" s="84"/>
      <c r="DWZ21" s="84"/>
      <c r="DXA21" s="84"/>
      <c r="DXB21" s="84"/>
      <c r="DXC21" s="84"/>
      <c r="DXD21" s="84"/>
      <c r="DXE21" s="84"/>
      <c r="DXF21" s="84"/>
      <c r="DXG21" s="84"/>
      <c r="DXH21" s="84"/>
      <c r="DXI21" s="84"/>
      <c r="DXJ21" s="84"/>
      <c r="DXK21" s="84"/>
      <c r="DXL21" s="84"/>
      <c r="DXM21" s="84"/>
      <c r="DXN21" s="84"/>
      <c r="DXO21" s="84"/>
      <c r="DXP21" s="84"/>
      <c r="DXQ21" s="84"/>
      <c r="DXR21" s="84"/>
      <c r="DXS21" s="84"/>
      <c r="DXT21" s="84"/>
      <c r="DXU21" s="84"/>
      <c r="DXV21" s="84"/>
      <c r="DXW21" s="84"/>
      <c r="DXX21" s="84"/>
      <c r="DXY21" s="84"/>
      <c r="DXZ21" s="84"/>
      <c r="DYA21" s="84"/>
      <c r="DYB21" s="84"/>
      <c r="DYC21" s="84"/>
      <c r="DYD21" s="84"/>
      <c r="DYE21" s="84"/>
      <c r="DYF21" s="84"/>
      <c r="DYG21" s="84"/>
      <c r="DYH21" s="84"/>
      <c r="DYI21" s="84"/>
      <c r="DYJ21" s="84"/>
      <c r="DYK21" s="84"/>
      <c r="DYL21" s="84"/>
      <c r="DYM21" s="84"/>
      <c r="DYN21" s="84"/>
      <c r="DYO21" s="84"/>
      <c r="DYP21" s="84"/>
      <c r="DYQ21" s="84"/>
      <c r="DYR21" s="84"/>
      <c r="DYS21" s="84"/>
      <c r="DYT21" s="84"/>
      <c r="DYU21" s="84"/>
      <c r="DYV21" s="84"/>
      <c r="DYW21" s="84"/>
      <c r="DYX21" s="84"/>
      <c r="DYY21" s="84"/>
      <c r="DYZ21" s="84"/>
      <c r="DZA21" s="84"/>
      <c r="DZB21" s="84"/>
      <c r="DZC21" s="84"/>
      <c r="DZD21" s="84"/>
      <c r="DZE21" s="84"/>
      <c r="DZF21" s="84"/>
      <c r="DZG21" s="84"/>
      <c r="DZH21" s="84"/>
      <c r="DZI21" s="84"/>
      <c r="DZJ21" s="84"/>
      <c r="DZK21" s="84"/>
      <c r="DZL21" s="84"/>
      <c r="DZM21" s="84"/>
      <c r="DZN21" s="84"/>
      <c r="DZO21" s="84"/>
      <c r="DZP21" s="84"/>
      <c r="DZQ21" s="84"/>
      <c r="DZR21" s="84"/>
      <c r="DZS21" s="84"/>
      <c r="DZT21" s="84"/>
      <c r="DZU21" s="84"/>
      <c r="DZV21" s="84"/>
      <c r="DZW21" s="84"/>
      <c r="DZX21" s="84"/>
      <c r="DZY21" s="84"/>
      <c r="DZZ21" s="84"/>
      <c r="EAA21" s="84"/>
      <c r="EAB21" s="84"/>
      <c r="EAC21" s="84"/>
      <c r="EAD21" s="84"/>
      <c r="EAE21" s="84"/>
      <c r="EAF21" s="84"/>
      <c r="EAG21" s="84"/>
      <c r="EAH21" s="84"/>
      <c r="EAI21" s="84"/>
      <c r="EAJ21" s="84"/>
      <c r="EAK21" s="84"/>
      <c r="EAL21" s="84"/>
      <c r="EAM21" s="84"/>
      <c r="EAN21" s="84"/>
      <c r="EAO21" s="84"/>
      <c r="EAP21" s="84"/>
      <c r="EAQ21" s="84"/>
      <c r="EAR21" s="84"/>
      <c r="EAS21" s="84"/>
      <c r="EAT21" s="84"/>
      <c r="EAU21" s="84"/>
      <c r="EAV21" s="84"/>
      <c r="EAW21" s="84"/>
      <c r="EAX21" s="84"/>
      <c r="EAY21" s="84"/>
      <c r="EAZ21" s="84"/>
      <c r="EBA21" s="84"/>
      <c r="EBB21" s="84"/>
      <c r="EBC21" s="84"/>
      <c r="EBD21" s="84"/>
      <c r="EBE21" s="84"/>
      <c r="EBF21" s="84"/>
      <c r="EBG21" s="84"/>
      <c r="EBH21" s="84"/>
      <c r="EBI21" s="84"/>
      <c r="EBJ21" s="84"/>
      <c r="EBK21" s="84"/>
      <c r="EBL21" s="84"/>
      <c r="EBM21" s="84"/>
      <c r="EBN21" s="84"/>
      <c r="EBO21" s="84"/>
      <c r="EBP21" s="84"/>
      <c r="EBQ21" s="84"/>
      <c r="EBR21" s="84"/>
      <c r="EBS21" s="84"/>
      <c r="EBT21" s="84"/>
      <c r="EBU21" s="84"/>
      <c r="EBV21" s="84"/>
      <c r="EBW21" s="84"/>
      <c r="EBX21" s="84"/>
      <c r="EBY21" s="84"/>
      <c r="EBZ21" s="84"/>
      <c r="ECA21" s="84"/>
      <c r="ECB21" s="84"/>
      <c r="ECC21" s="84"/>
      <c r="ECD21" s="84"/>
      <c r="ECE21" s="84"/>
      <c r="ECF21" s="84"/>
      <c r="ECG21" s="84"/>
      <c r="ECH21" s="84"/>
      <c r="ECI21" s="84"/>
      <c r="ECJ21" s="84"/>
      <c r="ECK21" s="84"/>
      <c r="ECL21" s="84"/>
      <c r="ECM21" s="84"/>
      <c r="ECN21" s="84"/>
      <c r="ECO21" s="84"/>
      <c r="ECP21" s="84"/>
      <c r="ECQ21" s="84"/>
      <c r="ECR21" s="84"/>
      <c r="ECS21" s="84"/>
      <c r="ECT21" s="84"/>
      <c r="ECU21" s="84"/>
      <c r="ECV21" s="84"/>
      <c r="ECW21" s="84"/>
      <c r="ECX21" s="84"/>
      <c r="ECY21" s="84"/>
      <c r="ECZ21" s="84"/>
      <c r="EDA21" s="84"/>
      <c r="EDB21" s="84"/>
      <c r="EDC21" s="84"/>
      <c r="EDD21" s="84"/>
      <c r="EDE21" s="84"/>
      <c r="EDF21" s="84"/>
      <c r="EDG21" s="84"/>
      <c r="EDH21" s="84"/>
      <c r="EDI21" s="84"/>
      <c r="EDJ21" s="84"/>
      <c r="EDK21" s="84"/>
      <c r="EDL21" s="84"/>
      <c r="EDM21" s="84"/>
      <c r="EDN21" s="84"/>
      <c r="EDO21" s="84"/>
      <c r="EDP21" s="84"/>
      <c r="EDQ21" s="84"/>
      <c r="EDR21" s="84"/>
      <c r="EDS21" s="84"/>
      <c r="EDT21" s="84"/>
      <c r="EDU21" s="84"/>
      <c r="EDV21" s="84"/>
      <c r="EDW21" s="84"/>
      <c r="EDX21" s="84"/>
      <c r="EDY21" s="84"/>
      <c r="EDZ21" s="84"/>
      <c r="EEA21" s="84"/>
      <c r="EEB21" s="84"/>
      <c r="EEC21" s="84"/>
      <c r="EED21" s="84"/>
      <c r="EEE21" s="84"/>
      <c r="EEF21" s="84"/>
      <c r="EEG21" s="84"/>
      <c r="EEH21" s="84"/>
      <c r="EEI21" s="84"/>
      <c r="EEJ21" s="84"/>
      <c r="EEK21" s="84"/>
      <c r="EEL21" s="84"/>
      <c r="EEM21" s="84"/>
      <c r="EEN21" s="84"/>
      <c r="EEO21" s="84"/>
      <c r="EEP21" s="84"/>
      <c r="EEQ21" s="84"/>
      <c r="EER21" s="84"/>
      <c r="EES21" s="84"/>
      <c r="EET21" s="84"/>
      <c r="EEU21" s="84"/>
      <c r="EEV21" s="84"/>
      <c r="EEW21" s="84"/>
      <c r="EEX21" s="84"/>
      <c r="EEY21" s="84"/>
      <c r="EEZ21" s="84"/>
      <c r="EFA21" s="84"/>
      <c r="EFB21" s="84"/>
      <c r="EFC21" s="84"/>
      <c r="EFD21" s="84"/>
      <c r="EFE21" s="84"/>
      <c r="EFF21" s="84"/>
      <c r="EFG21" s="84"/>
      <c r="EFH21" s="84"/>
      <c r="EFI21" s="84"/>
      <c r="EFJ21" s="84"/>
      <c r="EFK21" s="84"/>
      <c r="EFL21" s="84"/>
      <c r="EFM21" s="84"/>
      <c r="EFN21" s="84"/>
      <c r="EFO21" s="84"/>
      <c r="EFP21" s="84"/>
      <c r="EFQ21" s="84"/>
      <c r="EFR21" s="84"/>
      <c r="EFS21" s="84"/>
      <c r="EFT21" s="84"/>
      <c r="EFU21" s="84"/>
      <c r="EFV21" s="84"/>
      <c r="EFW21" s="84"/>
      <c r="EFX21" s="84"/>
      <c r="EFY21" s="84"/>
      <c r="EFZ21" s="84"/>
      <c r="EGA21" s="84"/>
      <c r="EGB21" s="84"/>
      <c r="EGC21" s="84"/>
      <c r="EGD21" s="84"/>
      <c r="EGE21" s="84"/>
      <c r="EGF21" s="84"/>
      <c r="EGG21" s="84"/>
      <c r="EGH21" s="84"/>
      <c r="EGI21" s="84"/>
      <c r="EGJ21" s="84"/>
      <c r="EGK21" s="84"/>
      <c r="EGL21" s="84"/>
      <c r="EGM21" s="84"/>
      <c r="EGN21" s="84"/>
      <c r="EGO21" s="84"/>
      <c r="EGP21" s="84"/>
      <c r="EGQ21" s="84"/>
      <c r="EGR21" s="84"/>
      <c r="EGS21" s="84"/>
      <c r="EGT21" s="84"/>
      <c r="EGU21" s="84"/>
      <c r="EGV21" s="84"/>
      <c r="EGW21" s="84"/>
      <c r="EGX21" s="84"/>
      <c r="EGY21" s="84"/>
      <c r="EGZ21" s="84"/>
      <c r="EHA21" s="84"/>
      <c r="EHB21" s="84"/>
      <c r="EHC21" s="84"/>
      <c r="EHD21" s="84"/>
      <c r="EHE21" s="84"/>
      <c r="EHF21" s="84"/>
      <c r="EHG21" s="84"/>
      <c r="EHH21" s="84"/>
      <c r="EHI21" s="84"/>
      <c r="EHJ21" s="84"/>
      <c r="EHK21" s="84"/>
      <c r="EHL21" s="84"/>
      <c r="EHM21" s="84"/>
      <c r="EHN21" s="84"/>
      <c r="EHO21" s="84"/>
      <c r="EHP21" s="84"/>
      <c r="EHQ21" s="84"/>
      <c r="EHR21" s="84"/>
      <c r="EHS21" s="84"/>
      <c r="EHT21" s="84"/>
      <c r="EHU21" s="84"/>
      <c r="EHV21" s="84"/>
      <c r="EHW21" s="84"/>
      <c r="EHX21" s="84"/>
      <c r="EHY21" s="84"/>
      <c r="EHZ21" s="84"/>
      <c r="EIA21" s="84"/>
      <c r="EIB21" s="84"/>
      <c r="EIC21" s="84"/>
      <c r="EID21" s="84"/>
      <c r="EIE21" s="84"/>
      <c r="EIF21" s="84"/>
      <c r="EIG21" s="84"/>
      <c r="EIH21" s="84"/>
      <c r="EII21" s="84"/>
      <c r="EIJ21" s="84"/>
      <c r="EIK21" s="84"/>
      <c r="EIL21" s="84"/>
      <c r="EIM21" s="84"/>
      <c r="EIN21" s="84"/>
      <c r="EIO21" s="84"/>
      <c r="EIP21" s="84"/>
      <c r="EIQ21" s="84"/>
      <c r="EIR21" s="84"/>
      <c r="EIS21" s="84"/>
      <c r="EIT21" s="84"/>
      <c r="EIU21" s="84"/>
      <c r="EIV21" s="84"/>
      <c r="EIW21" s="84"/>
      <c r="EIX21" s="84"/>
      <c r="EIY21" s="84"/>
      <c r="EIZ21" s="84"/>
      <c r="EJA21" s="84"/>
      <c r="EJB21" s="84"/>
      <c r="EJC21" s="84"/>
      <c r="EJD21" s="84"/>
      <c r="EJE21" s="84"/>
      <c r="EJF21" s="84"/>
      <c r="EJG21" s="84"/>
      <c r="EJH21" s="84"/>
      <c r="EJI21" s="84"/>
      <c r="EJJ21" s="84"/>
      <c r="EJK21" s="84"/>
      <c r="EJL21" s="84"/>
      <c r="EJM21" s="84"/>
      <c r="EJN21" s="84"/>
      <c r="EJO21" s="84"/>
      <c r="EJP21" s="84"/>
      <c r="EJQ21" s="84"/>
      <c r="EJR21" s="84"/>
      <c r="EJS21" s="84"/>
      <c r="EJT21" s="84"/>
      <c r="EJU21" s="84"/>
      <c r="EJV21" s="84"/>
      <c r="EJW21" s="84"/>
      <c r="EJX21" s="84"/>
      <c r="EJY21" s="84"/>
      <c r="EJZ21" s="84"/>
      <c r="EKA21" s="84"/>
      <c r="EKB21" s="84"/>
      <c r="EKC21" s="84"/>
      <c r="EKD21" s="84"/>
      <c r="EKE21" s="84"/>
      <c r="EKF21" s="84"/>
      <c r="EKG21" s="84"/>
      <c r="EKH21" s="84"/>
      <c r="EKI21" s="84"/>
      <c r="EKJ21" s="84"/>
      <c r="EKK21" s="84"/>
      <c r="EKL21" s="84"/>
      <c r="EKM21" s="84"/>
      <c r="EKN21" s="84"/>
      <c r="EKO21" s="84"/>
      <c r="EKP21" s="84"/>
      <c r="EKQ21" s="84"/>
      <c r="EKR21" s="84"/>
      <c r="EKS21" s="84"/>
      <c r="EKT21" s="84"/>
      <c r="EKU21" s="84"/>
      <c r="EKV21" s="84"/>
      <c r="EKW21" s="84"/>
      <c r="EKX21" s="84"/>
      <c r="EKY21" s="84"/>
      <c r="EKZ21" s="84"/>
      <c r="ELA21" s="84"/>
      <c r="ELB21" s="84"/>
      <c r="ELC21" s="84"/>
      <c r="ELD21" s="84"/>
      <c r="ELE21" s="84"/>
      <c r="ELF21" s="84"/>
      <c r="ELG21" s="84"/>
      <c r="ELH21" s="84"/>
      <c r="ELI21" s="84"/>
      <c r="ELJ21" s="84"/>
      <c r="ELK21" s="84"/>
      <c r="ELL21" s="84"/>
      <c r="ELM21" s="84"/>
      <c r="ELN21" s="84"/>
      <c r="ELO21" s="84"/>
      <c r="ELP21" s="84"/>
      <c r="ELQ21" s="84"/>
      <c r="ELR21" s="84"/>
      <c r="ELS21" s="84"/>
      <c r="ELT21" s="84"/>
      <c r="ELU21" s="84"/>
      <c r="ELV21" s="84"/>
      <c r="ELW21" s="84"/>
      <c r="ELX21" s="84"/>
      <c r="ELY21" s="84"/>
      <c r="ELZ21" s="84"/>
      <c r="EMA21" s="84"/>
      <c r="EMB21" s="84"/>
      <c r="EMC21" s="84"/>
      <c r="EMD21" s="84"/>
      <c r="EME21" s="84"/>
      <c r="EMF21" s="84"/>
      <c r="EMG21" s="84"/>
      <c r="EMH21" s="84"/>
      <c r="EMI21" s="84"/>
      <c r="EMJ21" s="84"/>
      <c r="EMK21" s="84"/>
      <c r="EML21" s="84"/>
      <c r="EMM21" s="84"/>
      <c r="EMN21" s="84"/>
      <c r="EMO21" s="84"/>
      <c r="EMP21" s="84"/>
      <c r="EMQ21" s="84"/>
      <c r="EMR21" s="84"/>
      <c r="EMS21" s="84"/>
      <c r="EMT21" s="84"/>
      <c r="EMU21" s="84"/>
      <c r="EMV21" s="84"/>
      <c r="EMW21" s="84"/>
      <c r="EMX21" s="84"/>
      <c r="EMY21" s="84"/>
      <c r="EMZ21" s="84"/>
      <c r="ENA21" s="84"/>
      <c r="ENB21" s="84"/>
      <c r="ENC21" s="84"/>
      <c r="END21" s="84"/>
      <c r="ENE21" s="84"/>
      <c r="ENF21" s="84"/>
      <c r="ENG21" s="84"/>
      <c r="ENH21" s="84"/>
      <c r="ENI21" s="84"/>
      <c r="ENJ21" s="84"/>
      <c r="ENK21" s="84"/>
      <c r="ENL21" s="84"/>
      <c r="ENM21" s="84"/>
      <c r="ENN21" s="84"/>
      <c r="ENO21" s="84"/>
      <c r="ENP21" s="84"/>
      <c r="ENQ21" s="84"/>
      <c r="ENR21" s="84"/>
      <c r="ENS21" s="84"/>
      <c r="ENT21" s="84"/>
      <c r="ENU21" s="84"/>
      <c r="ENV21" s="84"/>
      <c r="ENW21" s="84"/>
      <c r="ENX21" s="84"/>
      <c r="ENY21" s="84"/>
      <c r="ENZ21" s="84"/>
      <c r="EOA21" s="84"/>
      <c r="EOB21" s="84"/>
      <c r="EOC21" s="84"/>
      <c r="EOD21" s="84"/>
      <c r="EOE21" s="84"/>
      <c r="EOF21" s="84"/>
      <c r="EOG21" s="84"/>
      <c r="EOH21" s="84"/>
      <c r="EOI21" s="84"/>
      <c r="EOJ21" s="84"/>
      <c r="EOK21" s="84"/>
      <c r="EOL21" s="84"/>
      <c r="EOM21" s="84"/>
      <c r="EON21" s="84"/>
      <c r="EOO21" s="84"/>
      <c r="EOP21" s="84"/>
      <c r="EOQ21" s="84"/>
      <c r="EOR21" s="84"/>
      <c r="EOS21" s="84"/>
      <c r="EOT21" s="84"/>
      <c r="EOU21" s="84"/>
      <c r="EOV21" s="84"/>
      <c r="EOW21" s="84"/>
      <c r="EOX21" s="84"/>
      <c r="EOY21" s="84"/>
      <c r="EOZ21" s="84"/>
      <c r="EPA21" s="84"/>
      <c r="EPB21" s="84"/>
      <c r="EPC21" s="84"/>
      <c r="EPD21" s="84"/>
      <c r="EPE21" s="84"/>
      <c r="EPF21" s="84"/>
      <c r="EPG21" s="84"/>
      <c r="EPH21" s="84"/>
      <c r="EPI21" s="84"/>
      <c r="EPJ21" s="84"/>
      <c r="EPK21" s="84"/>
      <c r="EPL21" s="84"/>
      <c r="EPM21" s="84"/>
      <c r="EPN21" s="84"/>
      <c r="EPO21" s="84"/>
      <c r="EPP21" s="84"/>
      <c r="EPQ21" s="84"/>
      <c r="EPR21" s="84"/>
      <c r="EPS21" s="84"/>
      <c r="EPT21" s="84"/>
      <c r="EPU21" s="84"/>
      <c r="EPV21" s="84"/>
      <c r="EPW21" s="84"/>
      <c r="EPX21" s="84"/>
      <c r="EPY21" s="84"/>
      <c r="EPZ21" s="84"/>
      <c r="EQA21" s="84"/>
      <c r="EQB21" s="84"/>
      <c r="EQC21" s="84"/>
      <c r="EQD21" s="84"/>
      <c r="EQE21" s="84"/>
      <c r="EQF21" s="84"/>
      <c r="EQG21" s="84"/>
      <c r="EQH21" s="84"/>
      <c r="EQI21" s="84"/>
      <c r="EQJ21" s="84"/>
      <c r="EQK21" s="84"/>
      <c r="EQL21" s="84"/>
      <c r="EQM21" s="84"/>
      <c r="EQN21" s="84"/>
      <c r="EQO21" s="84"/>
      <c r="EQP21" s="84"/>
      <c r="EQQ21" s="84"/>
      <c r="EQR21" s="84"/>
      <c r="EQS21" s="84"/>
      <c r="EQT21" s="84"/>
      <c r="EQU21" s="84"/>
      <c r="EQV21" s="84"/>
      <c r="EQW21" s="84"/>
      <c r="EQX21" s="84"/>
      <c r="EQY21" s="84"/>
      <c r="EQZ21" s="84"/>
      <c r="ERA21" s="84"/>
      <c r="ERB21" s="84"/>
      <c r="ERC21" s="84"/>
      <c r="ERD21" s="84"/>
      <c r="ERE21" s="84"/>
      <c r="ERF21" s="84"/>
      <c r="ERG21" s="84"/>
      <c r="ERH21" s="84"/>
      <c r="ERI21" s="84"/>
      <c r="ERJ21" s="84"/>
      <c r="ERK21" s="84"/>
      <c r="ERL21" s="84"/>
      <c r="ERM21" s="84"/>
      <c r="ERN21" s="84"/>
      <c r="ERO21" s="84"/>
      <c r="ERP21" s="84"/>
      <c r="ERQ21" s="84"/>
      <c r="ERR21" s="84"/>
      <c r="ERS21" s="84"/>
      <c r="ERT21" s="84"/>
      <c r="ERU21" s="84"/>
      <c r="ERV21" s="84"/>
      <c r="ERW21" s="84"/>
      <c r="ERX21" s="84"/>
      <c r="ERY21" s="84"/>
      <c r="ERZ21" s="84"/>
      <c r="ESA21" s="84"/>
      <c r="ESB21" s="84"/>
      <c r="ESC21" s="84"/>
      <c r="ESD21" s="84"/>
      <c r="ESE21" s="84"/>
      <c r="ESF21" s="84"/>
      <c r="ESG21" s="84"/>
      <c r="ESH21" s="84"/>
      <c r="ESI21" s="84"/>
      <c r="ESJ21" s="84"/>
      <c r="ESK21" s="84"/>
      <c r="ESL21" s="84"/>
      <c r="ESM21" s="84"/>
      <c r="ESN21" s="84"/>
      <c r="ESO21" s="84"/>
      <c r="ESP21" s="84"/>
      <c r="ESQ21" s="84"/>
      <c r="ESR21" s="84"/>
      <c r="ESS21" s="84"/>
      <c r="EST21" s="84"/>
      <c r="ESU21" s="84"/>
      <c r="ESV21" s="84"/>
      <c r="ESW21" s="84"/>
      <c r="ESX21" s="84"/>
      <c r="ESY21" s="84"/>
      <c r="ESZ21" s="84"/>
      <c r="ETA21" s="84"/>
      <c r="ETB21" s="84"/>
      <c r="ETC21" s="84"/>
      <c r="ETD21" s="84"/>
      <c r="ETE21" s="84"/>
      <c r="ETF21" s="84"/>
      <c r="ETG21" s="84"/>
      <c r="ETH21" s="84"/>
      <c r="ETI21" s="84"/>
      <c r="ETJ21" s="84"/>
      <c r="ETK21" s="84"/>
      <c r="ETL21" s="84"/>
      <c r="ETM21" s="84"/>
      <c r="ETN21" s="84"/>
      <c r="ETO21" s="84"/>
      <c r="ETP21" s="84"/>
      <c r="ETQ21" s="84"/>
      <c r="ETR21" s="84"/>
      <c r="ETS21" s="84"/>
      <c r="ETT21" s="84"/>
      <c r="ETU21" s="84"/>
      <c r="ETV21" s="84"/>
      <c r="ETW21" s="84"/>
      <c r="ETX21" s="84"/>
      <c r="ETY21" s="84"/>
      <c r="ETZ21" s="84"/>
      <c r="EUA21" s="84"/>
      <c r="EUB21" s="84"/>
      <c r="EUC21" s="84"/>
      <c r="EUD21" s="84"/>
      <c r="EUE21" s="84"/>
      <c r="EUF21" s="84"/>
      <c r="EUG21" s="84"/>
      <c r="EUH21" s="84"/>
      <c r="EUI21" s="84"/>
      <c r="EUJ21" s="84"/>
      <c r="EUK21" s="84"/>
      <c r="EUL21" s="84"/>
      <c r="EUM21" s="84"/>
      <c r="EUN21" s="84"/>
      <c r="EUO21" s="84"/>
      <c r="EUP21" s="84"/>
      <c r="EUQ21" s="84"/>
      <c r="EUR21" s="84"/>
      <c r="EUS21" s="84"/>
      <c r="EUT21" s="84"/>
      <c r="EUU21" s="84"/>
      <c r="EUV21" s="84"/>
      <c r="EUW21" s="84"/>
      <c r="EUX21" s="84"/>
      <c r="EUY21" s="84"/>
      <c r="EUZ21" s="84"/>
      <c r="EVA21" s="84"/>
      <c r="EVB21" s="84"/>
      <c r="EVC21" s="84"/>
      <c r="EVD21" s="84"/>
      <c r="EVE21" s="84"/>
      <c r="EVF21" s="84"/>
      <c r="EVG21" s="84"/>
      <c r="EVH21" s="84"/>
      <c r="EVI21" s="84"/>
      <c r="EVJ21" s="84"/>
      <c r="EVK21" s="84"/>
      <c r="EVL21" s="84"/>
      <c r="EVM21" s="84"/>
      <c r="EVN21" s="84"/>
      <c r="EVO21" s="84"/>
      <c r="EVP21" s="84"/>
      <c r="EVQ21" s="84"/>
      <c r="EVR21" s="84"/>
      <c r="EVS21" s="84"/>
      <c r="EVT21" s="84"/>
      <c r="EVU21" s="84"/>
      <c r="EVV21" s="84"/>
      <c r="EVW21" s="84"/>
      <c r="EVX21" s="84"/>
      <c r="EVY21" s="84"/>
      <c r="EVZ21" s="84"/>
      <c r="EWA21" s="84"/>
      <c r="EWB21" s="84"/>
      <c r="EWC21" s="84"/>
      <c r="EWD21" s="84"/>
      <c r="EWE21" s="84"/>
      <c r="EWF21" s="84"/>
      <c r="EWG21" s="84"/>
      <c r="EWH21" s="84"/>
      <c r="EWI21" s="84"/>
      <c r="EWJ21" s="84"/>
      <c r="EWK21" s="84"/>
      <c r="EWL21" s="84"/>
      <c r="EWM21" s="84"/>
      <c r="EWN21" s="84"/>
      <c r="EWO21" s="84"/>
      <c r="EWP21" s="84"/>
      <c r="EWQ21" s="84"/>
      <c r="EWR21" s="84"/>
      <c r="EWS21" s="84"/>
      <c r="EWT21" s="84"/>
      <c r="EWU21" s="84"/>
      <c r="EWV21" s="84"/>
      <c r="EWW21" s="84"/>
      <c r="EWX21" s="84"/>
      <c r="EWY21" s="84"/>
      <c r="EWZ21" s="84"/>
      <c r="EXA21" s="84"/>
      <c r="EXB21" s="84"/>
      <c r="EXC21" s="84"/>
      <c r="EXD21" s="84"/>
      <c r="EXE21" s="84"/>
      <c r="EXF21" s="84"/>
      <c r="EXG21" s="84"/>
      <c r="EXH21" s="84"/>
      <c r="EXI21" s="84"/>
      <c r="EXJ21" s="84"/>
      <c r="EXK21" s="84"/>
      <c r="EXL21" s="84"/>
      <c r="EXM21" s="84"/>
      <c r="EXN21" s="84"/>
      <c r="EXO21" s="84"/>
      <c r="EXP21" s="84"/>
      <c r="EXQ21" s="84"/>
      <c r="EXR21" s="84"/>
      <c r="EXS21" s="84"/>
      <c r="EXT21" s="84"/>
      <c r="EXU21" s="84"/>
      <c r="EXV21" s="84"/>
      <c r="EXW21" s="84"/>
      <c r="EXX21" s="84"/>
      <c r="EXY21" s="84"/>
      <c r="EXZ21" s="84"/>
      <c r="EYA21" s="84"/>
      <c r="EYB21" s="84"/>
      <c r="EYC21" s="84"/>
      <c r="EYD21" s="84"/>
      <c r="EYE21" s="84"/>
      <c r="EYF21" s="84"/>
      <c r="EYG21" s="84"/>
      <c r="EYH21" s="84"/>
      <c r="EYI21" s="84"/>
      <c r="EYJ21" s="84"/>
      <c r="EYK21" s="84"/>
      <c r="EYL21" s="84"/>
      <c r="EYM21" s="84"/>
      <c r="EYN21" s="84"/>
      <c r="EYO21" s="84"/>
      <c r="EYP21" s="84"/>
      <c r="EYQ21" s="84"/>
      <c r="EYR21" s="84"/>
      <c r="EYS21" s="84"/>
      <c r="EYT21" s="84"/>
      <c r="EYU21" s="84"/>
      <c r="EYV21" s="84"/>
      <c r="EYW21" s="84"/>
      <c r="EYX21" s="84"/>
      <c r="EYY21" s="84"/>
      <c r="EYZ21" s="84"/>
      <c r="EZA21" s="84"/>
      <c r="EZB21" s="84"/>
      <c r="EZC21" s="84"/>
      <c r="EZD21" s="84"/>
      <c r="EZE21" s="84"/>
      <c r="EZF21" s="84"/>
      <c r="EZG21" s="84"/>
      <c r="EZH21" s="84"/>
      <c r="EZI21" s="84"/>
      <c r="EZJ21" s="84"/>
      <c r="EZK21" s="84"/>
      <c r="EZL21" s="84"/>
      <c r="EZM21" s="84"/>
      <c r="EZN21" s="84"/>
      <c r="EZO21" s="84"/>
      <c r="EZP21" s="84"/>
      <c r="EZQ21" s="84"/>
      <c r="EZR21" s="84"/>
      <c r="EZS21" s="84"/>
      <c r="EZT21" s="84"/>
      <c r="EZU21" s="84"/>
      <c r="EZV21" s="84"/>
      <c r="EZW21" s="84"/>
      <c r="EZX21" s="84"/>
      <c r="EZY21" s="84"/>
      <c r="EZZ21" s="84"/>
      <c r="FAA21" s="84"/>
      <c r="FAB21" s="84"/>
      <c r="FAC21" s="84"/>
      <c r="FAD21" s="84"/>
      <c r="FAE21" s="84"/>
      <c r="FAF21" s="84"/>
      <c r="FAG21" s="84"/>
      <c r="FAH21" s="84"/>
      <c r="FAI21" s="84"/>
      <c r="FAJ21" s="84"/>
      <c r="FAK21" s="84"/>
      <c r="FAL21" s="84"/>
      <c r="FAM21" s="84"/>
      <c r="FAN21" s="84"/>
      <c r="FAO21" s="84"/>
      <c r="FAP21" s="84"/>
      <c r="FAQ21" s="84"/>
      <c r="FAR21" s="84"/>
      <c r="FAS21" s="84"/>
      <c r="FAT21" s="84"/>
      <c r="FAU21" s="84"/>
      <c r="FAV21" s="84"/>
      <c r="FAW21" s="84"/>
      <c r="FAX21" s="84"/>
      <c r="FAY21" s="84"/>
      <c r="FAZ21" s="84"/>
      <c r="FBA21" s="84"/>
      <c r="FBB21" s="84"/>
      <c r="FBC21" s="84"/>
      <c r="FBD21" s="84"/>
      <c r="FBE21" s="84"/>
      <c r="FBF21" s="84"/>
      <c r="FBG21" s="84"/>
      <c r="FBH21" s="84"/>
      <c r="FBI21" s="84"/>
      <c r="FBJ21" s="84"/>
      <c r="FBK21" s="84"/>
      <c r="FBL21" s="84"/>
      <c r="FBM21" s="84"/>
      <c r="FBN21" s="84"/>
      <c r="FBO21" s="84"/>
      <c r="FBP21" s="84"/>
      <c r="FBQ21" s="84"/>
      <c r="FBR21" s="84"/>
      <c r="FBS21" s="84"/>
      <c r="FBT21" s="84"/>
      <c r="FBU21" s="84"/>
      <c r="FBV21" s="84"/>
      <c r="FBW21" s="84"/>
      <c r="FBX21" s="84"/>
      <c r="FBY21" s="84"/>
      <c r="FBZ21" s="84"/>
      <c r="FCA21" s="84"/>
      <c r="FCB21" s="84"/>
      <c r="FCC21" s="84"/>
      <c r="FCD21" s="84"/>
      <c r="FCE21" s="84"/>
      <c r="FCF21" s="84"/>
      <c r="FCG21" s="84"/>
      <c r="FCH21" s="84"/>
      <c r="FCI21" s="84"/>
      <c r="FCJ21" s="84"/>
      <c r="FCK21" s="84"/>
      <c r="FCL21" s="84"/>
      <c r="FCM21" s="84"/>
      <c r="FCN21" s="84"/>
      <c r="FCO21" s="84"/>
      <c r="FCP21" s="84"/>
      <c r="FCQ21" s="84"/>
      <c r="FCR21" s="84"/>
      <c r="FCS21" s="84"/>
      <c r="FCT21" s="84"/>
      <c r="FCU21" s="84"/>
      <c r="FCV21" s="84"/>
      <c r="FCW21" s="84"/>
      <c r="FCX21" s="84"/>
      <c r="FCY21" s="84"/>
      <c r="FCZ21" s="84"/>
      <c r="FDA21" s="84"/>
      <c r="FDB21" s="84"/>
      <c r="FDC21" s="84"/>
      <c r="FDD21" s="84"/>
      <c r="FDE21" s="84"/>
      <c r="FDF21" s="84"/>
      <c r="FDG21" s="84"/>
      <c r="FDH21" s="84"/>
      <c r="FDI21" s="84"/>
      <c r="FDJ21" s="84"/>
      <c r="FDK21" s="84"/>
      <c r="FDL21" s="84"/>
      <c r="FDM21" s="84"/>
      <c r="FDN21" s="84"/>
      <c r="FDO21" s="84"/>
      <c r="FDP21" s="84"/>
      <c r="FDQ21" s="84"/>
      <c r="FDR21" s="84"/>
      <c r="FDS21" s="84"/>
      <c r="FDT21" s="84"/>
      <c r="FDU21" s="84"/>
      <c r="FDV21" s="84"/>
      <c r="FDW21" s="84"/>
      <c r="FDX21" s="84"/>
      <c r="FDY21" s="84"/>
      <c r="FDZ21" s="84"/>
      <c r="FEA21" s="84"/>
      <c r="FEB21" s="84"/>
      <c r="FEC21" s="84"/>
      <c r="FED21" s="84"/>
      <c r="FEE21" s="84"/>
      <c r="FEF21" s="84"/>
      <c r="FEG21" s="84"/>
      <c r="FEH21" s="84"/>
      <c r="FEI21" s="84"/>
      <c r="FEJ21" s="84"/>
      <c r="FEK21" s="84"/>
      <c r="FEL21" s="84"/>
      <c r="FEM21" s="84"/>
      <c r="FEN21" s="84"/>
      <c r="FEO21" s="84"/>
      <c r="FEP21" s="84"/>
      <c r="FEQ21" s="84"/>
      <c r="FER21" s="84"/>
      <c r="FES21" s="84"/>
      <c r="FET21" s="84"/>
      <c r="FEU21" s="84"/>
      <c r="FEV21" s="84"/>
      <c r="FEW21" s="84"/>
      <c r="FEX21" s="84"/>
      <c r="FEY21" s="84"/>
      <c r="FEZ21" s="84"/>
      <c r="FFA21" s="84"/>
      <c r="FFB21" s="84"/>
      <c r="FFC21" s="84"/>
      <c r="FFD21" s="84"/>
      <c r="FFE21" s="84"/>
      <c r="FFF21" s="84"/>
      <c r="FFG21" s="84"/>
      <c r="FFH21" s="84"/>
      <c r="FFI21" s="84"/>
      <c r="FFJ21" s="84"/>
      <c r="FFK21" s="84"/>
      <c r="FFL21" s="84"/>
      <c r="FFM21" s="84"/>
      <c r="FFN21" s="84"/>
      <c r="FFO21" s="84"/>
      <c r="FFP21" s="84"/>
      <c r="FFQ21" s="84"/>
      <c r="FFR21" s="84"/>
      <c r="FFS21" s="84"/>
      <c r="FFT21" s="84"/>
      <c r="FFU21" s="84"/>
      <c r="FFV21" s="84"/>
      <c r="FFW21" s="84"/>
      <c r="FFX21" s="84"/>
      <c r="FFY21" s="84"/>
      <c r="FFZ21" s="84"/>
      <c r="FGA21" s="84"/>
      <c r="FGB21" s="84"/>
      <c r="FGC21" s="84"/>
      <c r="FGD21" s="84"/>
      <c r="FGE21" s="84"/>
      <c r="FGF21" s="84"/>
      <c r="FGG21" s="84"/>
      <c r="FGH21" s="84"/>
      <c r="FGI21" s="84"/>
      <c r="FGJ21" s="84"/>
      <c r="FGK21" s="84"/>
      <c r="FGL21" s="84"/>
      <c r="FGM21" s="84"/>
      <c r="FGN21" s="84"/>
      <c r="FGO21" s="84"/>
      <c r="FGP21" s="84"/>
      <c r="FGQ21" s="84"/>
      <c r="FGR21" s="84"/>
      <c r="FGS21" s="84"/>
      <c r="FGT21" s="84"/>
      <c r="FGU21" s="84"/>
      <c r="FGV21" s="84"/>
      <c r="FGW21" s="84"/>
      <c r="FGX21" s="84"/>
      <c r="FGY21" s="84"/>
      <c r="FGZ21" s="84"/>
      <c r="FHA21" s="84"/>
      <c r="FHB21" s="84"/>
      <c r="FHC21" s="84"/>
      <c r="FHD21" s="84"/>
      <c r="FHE21" s="84"/>
      <c r="FHF21" s="84"/>
      <c r="FHG21" s="84"/>
      <c r="FHH21" s="84"/>
      <c r="FHI21" s="84"/>
      <c r="FHJ21" s="84"/>
      <c r="FHK21" s="84"/>
      <c r="FHL21" s="84"/>
      <c r="FHM21" s="84"/>
      <c r="FHN21" s="84"/>
      <c r="FHO21" s="84"/>
      <c r="FHP21" s="84"/>
      <c r="FHQ21" s="84"/>
      <c r="FHR21" s="84"/>
      <c r="FHS21" s="84"/>
      <c r="FHT21" s="84"/>
      <c r="FHU21" s="84"/>
      <c r="FHV21" s="84"/>
      <c r="FHW21" s="84"/>
      <c r="FHX21" s="84"/>
      <c r="FHY21" s="84"/>
      <c r="FHZ21" s="84"/>
      <c r="FIA21" s="84"/>
      <c r="FIB21" s="84"/>
      <c r="FIC21" s="84"/>
      <c r="FID21" s="84"/>
      <c r="FIE21" s="84"/>
      <c r="FIF21" s="84"/>
      <c r="FIG21" s="84"/>
      <c r="FIH21" s="84"/>
      <c r="FII21" s="84"/>
      <c r="FIJ21" s="84"/>
      <c r="FIK21" s="84"/>
      <c r="FIL21" s="84"/>
      <c r="FIM21" s="84"/>
      <c r="FIN21" s="84"/>
      <c r="FIO21" s="84"/>
      <c r="FIP21" s="84"/>
      <c r="FIQ21" s="84"/>
      <c r="FIR21" s="84"/>
      <c r="FIS21" s="84"/>
      <c r="FIT21" s="84"/>
      <c r="FIU21" s="84"/>
      <c r="FIV21" s="84"/>
      <c r="FIW21" s="84"/>
      <c r="FIX21" s="84"/>
      <c r="FIY21" s="84"/>
      <c r="FIZ21" s="84"/>
      <c r="FJA21" s="84"/>
      <c r="FJB21" s="84"/>
      <c r="FJC21" s="84"/>
      <c r="FJD21" s="84"/>
      <c r="FJE21" s="84"/>
      <c r="FJF21" s="84"/>
      <c r="FJG21" s="84"/>
      <c r="FJH21" s="84"/>
      <c r="FJI21" s="84"/>
      <c r="FJJ21" s="84"/>
      <c r="FJK21" s="84"/>
      <c r="FJL21" s="84"/>
      <c r="FJM21" s="84"/>
      <c r="FJN21" s="84"/>
      <c r="FJO21" s="84"/>
      <c r="FJP21" s="84"/>
      <c r="FJQ21" s="84"/>
      <c r="FJR21" s="84"/>
      <c r="FJS21" s="84"/>
      <c r="FJT21" s="84"/>
      <c r="FJU21" s="84"/>
      <c r="FJV21" s="84"/>
      <c r="FJW21" s="84"/>
      <c r="FJX21" s="84"/>
      <c r="FJY21" s="84"/>
      <c r="FJZ21" s="84"/>
      <c r="FKA21" s="84"/>
      <c r="FKB21" s="84"/>
      <c r="FKC21" s="84"/>
      <c r="FKD21" s="84"/>
      <c r="FKE21" s="84"/>
      <c r="FKF21" s="84"/>
      <c r="FKG21" s="84"/>
      <c r="FKH21" s="84"/>
      <c r="FKI21" s="84"/>
      <c r="FKJ21" s="84"/>
      <c r="FKK21" s="84"/>
      <c r="FKL21" s="84"/>
      <c r="FKM21" s="84"/>
      <c r="FKN21" s="84"/>
      <c r="FKO21" s="84"/>
      <c r="FKP21" s="84"/>
      <c r="FKQ21" s="84"/>
      <c r="FKR21" s="84"/>
      <c r="FKS21" s="84"/>
      <c r="FKT21" s="84"/>
      <c r="FKU21" s="84"/>
      <c r="FKV21" s="84"/>
      <c r="FKW21" s="84"/>
      <c r="FKX21" s="84"/>
      <c r="FKY21" s="84"/>
      <c r="FKZ21" s="84"/>
      <c r="FLA21" s="84"/>
      <c r="FLB21" s="84"/>
      <c r="FLC21" s="84"/>
      <c r="FLD21" s="84"/>
      <c r="FLE21" s="84"/>
      <c r="FLF21" s="84"/>
      <c r="FLG21" s="84"/>
      <c r="FLH21" s="84"/>
      <c r="FLI21" s="84"/>
      <c r="FLJ21" s="84"/>
      <c r="FLK21" s="84"/>
      <c r="FLL21" s="84"/>
      <c r="FLM21" s="84"/>
      <c r="FLN21" s="84"/>
      <c r="FLO21" s="84"/>
      <c r="FLP21" s="84"/>
      <c r="FLQ21" s="84"/>
      <c r="FLR21" s="84"/>
      <c r="FLS21" s="84"/>
      <c r="FLT21" s="84"/>
      <c r="FLU21" s="84"/>
      <c r="FLV21" s="84"/>
      <c r="FLW21" s="84"/>
      <c r="FLX21" s="84"/>
      <c r="FLY21" s="84"/>
      <c r="FLZ21" s="84"/>
      <c r="FMA21" s="84"/>
      <c r="FMB21" s="84"/>
      <c r="FMC21" s="84"/>
      <c r="FMD21" s="84"/>
      <c r="FME21" s="84"/>
      <c r="FMF21" s="84"/>
      <c r="FMG21" s="84"/>
      <c r="FMH21" s="84"/>
      <c r="FMI21" s="84"/>
      <c r="FMJ21" s="84"/>
      <c r="FMK21" s="84"/>
      <c r="FML21" s="84"/>
      <c r="FMM21" s="84"/>
      <c r="FMN21" s="84"/>
      <c r="FMO21" s="84"/>
      <c r="FMP21" s="84"/>
      <c r="FMQ21" s="84"/>
      <c r="FMR21" s="84"/>
      <c r="FMS21" s="84"/>
      <c r="FMT21" s="84"/>
      <c r="FMU21" s="84"/>
      <c r="FMV21" s="84"/>
      <c r="FMW21" s="84"/>
      <c r="FMX21" s="84"/>
      <c r="FMY21" s="84"/>
      <c r="FMZ21" s="84"/>
      <c r="FNA21" s="84"/>
      <c r="FNB21" s="84"/>
      <c r="FNC21" s="84"/>
      <c r="FND21" s="84"/>
      <c r="FNE21" s="84"/>
      <c r="FNF21" s="84"/>
      <c r="FNG21" s="84"/>
      <c r="FNH21" s="84"/>
      <c r="FNI21" s="84"/>
      <c r="FNJ21" s="84"/>
      <c r="FNK21" s="84"/>
      <c r="FNL21" s="84"/>
      <c r="FNM21" s="84"/>
      <c r="FNN21" s="84"/>
      <c r="FNO21" s="84"/>
      <c r="FNP21" s="84"/>
      <c r="FNQ21" s="84"/>
      <c r="FNR21" s="84"/>
      <c r="FNS21" s="84"/>
      <c r="FNT21" s="84"/>
      <c r="FNU21" s="84"/>
      <c r="FNV21" s="84"/>
      <c r="FNW21" s="84"/>
      <c r="FNX21" s="84"/>
      <c r="FNY21" s="84"/>
      <c r="FNZ21" s="84"/>
      <c r="FOA21" s="84"/>
      <c r="FOB21" s="84"/>
      <c r="FOC21" s="84"/>
      <c r="FOD21" s="84"/>
      <c r="FOE21" s="84"/>
      <c r="FOF21" s="84"/>
      <c r="FOG21" s="84"/>
      <c r="FOH21" s="84"/>
      <c r="FOI21" s="84"/>
      <c r="FOJ21" s="84"/>
      <c r="FOK21" s="84"/>
      <c r="FOL21" s="84"/>
      <c r="FOM21" s="84"/>
      <c r="FON21" s="84"/>
      <c r="FOO21" s="84"/>
      <c r="FOP21" s="84"/>
      <c r="FOQ21" s="84"/>
      <c r="FOR21" s="84"/>
      <c r="FOS21" s="84"/>
      <c r="FOT21" s="84"/>
      <c r="FOU21" s="84"/>
      <c r="FOV21" s="84"/>
      <c r="FOW21" s="84"/>
      <c r="FOX21" s="84"/>
      <c r="FOY21" s="84"/>
      <c r="FOZ21" s="84"/>
      <c r="FPA21" s="84"/>
      <c r="FPB21" s="84"/>
      <c r="FPC21" s="84"/>
      <c r="FPD21" s="84"/>
      <c r="FPE21" s="84"/>
      <c r="FPF21" s="84"/>
      <c r="FPG21" s="84"/>
      <c r="FPH21" s="84"/>
      <c r="FPI21" s="84"/>
      <c r="FPJ21" s="84"/>
      <c r="FPK21" s="84"/>
      <c r="FPL21" s="84"/>
      <c r="FPM21" s="84"/>
      <c r="FPN21" s="84"/>
      <c r="FPO21" s="84"/>
      <c r="FPP21" s="84"/>
      <c r="FPQ21" s="84"/>
      <c r="FPR21" s="84"/>
      <c r="FPS21" s="84"/>
      <c r="FPT21" s="84"/>
      <c r="FPU21" s="84"/>
      <c r="FPV21" s="84"/>
      <c r="FPW21" s="84"/>
      <c r="FPX21" s="84"/>
      <c r="FPY21" s="84"/>
      <c r="FPZ21" s="84"/>
      <c r="FQA21" s="84"/>
      <c r="FQB21" s="84"/>
      <c r="FQC21" s="84"/>
      <c r="FQD21" s="84"/>
      <c r="FQE21" s="84"/>
      <c r="FQF21" s="84"/>
      <c r="FQG21" s="84"/>
      <c r="FQH21" s="84"/>
      <c r="FQI21" s="84"/>
      <c r="FQJ21" s="84"/>
      <c r="FQK21" s="84"/>
      <c r="FQL21" s="84"/>
      <c r="FQM21" s="84"/>
      <c r="FQN21" s="84"/>
      <c r="FQO21" s="84"/>
      <c r="FQP21" s="84"/>
      <c r="FQQ21" s="84"/>
      <c r="FQR21" s="84"/>
      <c r="FQS21" s="84"/>
      <c r="FQT21" s="84"/>
      <c r="FQU21" s="84"/>
      <c r="FQV21" s="84"/>
      <c r="FQW21" s="84"/>
      <c r="FQX21" s="84"/>
      <c r="FQY21" s="84"/>
      <c r="FQZ21" s="84"/>
      <c r="FRA21" s="84"/>
      <c r="FRB21" s="84"/>
      <c r="FRC21" s="84"/>
      <c r="FRD21" s="84"/>
      <c r="FRE21" s="84"/>
      <c r="FRF21" s="84"/>
      <c r="FRG21" s="84"/>
      <c r="FRH21" s="84"/>
      <c r="FRI21" s="84"/>
      <c r="FRJ21" s="84"/>
      <c r="FRK21" s="84"/>
      <c r="FRL21" s="84"/>
      <c r="FRM21" s="84"/>
      <c r="FRN21" s="84"/>
      <c r="FRO21" s="84"/>
      <c r="FRP21" s="84"/>
      <c r="FRQ21" s="84"/>
      <c r="FRR21" s="84"/>
      <c r="FRS21" s="84"/>
      <c r="FRT21" s="84"/>
      <c r="FRU21" s="84"/>
      <c r="FRV21" s="84"/>
      <c r="FRW21" s="84"/>
      <c r="FRX21" s="84"/>
      <c r="FRY21" s="84"/>
      <c r="FRZ21" s="84"/>
      <c r="FSA21" s="84"/>
      <c r="FSB21" s="84"/>
      <c r="FSC21" s="84"/>
      <c r="FSD21" s="84"/>
      <c r="FSE21" s="84"/>
      <c r="FSF21" s="84"/>
      <c r="FSG21" s="84"/>
      <c r="FSH21" s="84"/>
      <c r="FSI21" s="84"/>
      <c r="FSJ21" s="84"/>
      <c r="FSK21" s="84"/>
      <c r="FSL21" s="84"/>
      <c r="FSM21" s="84"/>
      <c r="FSN21" s="84"/>
      <c r="FSO21" s="84"/>
      <c r="FSP21" s="84"/>
      <c r="FSQ21" s="84"/>
      <c r="FSR21" s="84"/>
      <c r="FSS21" s="84"/>
      <c r="FST21" s="84"/>
      <c r="FSU21" s="84"/>
      <c r="FSV21" s="84"/>
      <c r="FSW21" s="84"/>
      <c r="FSX21" s="84"/>
      <c r="FSY21" s="84"/>
      <c r="FSZ21" s="84"/>
      <c r="FTA21" s="84"/>
      <c r="FTB21" s="84"/>
      <c r="FTC21" s="84"/>
      <c r="FTD21" s="84"/>
      <c r="FTE21" s="84"/>
      <c r="FTF21" s="84"/>
      <c r="FTG21" s="84"/>
      <c r="FTH21" s="84"/>
      <c r="FTI21" s="84"/>
      <c r="FTJ21" s="84"/>
      <c r="FTK21" s="84"/>
      <c r="FTL21" s="84"/>
      <c r="FTM21" s="84"/>
      <c r="FTN21" s="84"/>
      <c r="FTO21" s="84"/>
      <c r="FTP21" s="84"/>
      <c r="FTQ21" s="84"/>
      <c r="FTR21" s="84"/>
      <c r="FTS21" s="84"/>
      <c r="FTT21" s="84"/>
      <c r="FTU21" s="84"/>
      <c r="FTV21" s="84"/>
      <c r="FTW21" s="84"/>
      <c r="FTX21" s="84"/>
      <c r="FTY21" s="84"/>
      <c r="FTZ21" s="84"/>
      <c r="FUA21" s="84"/>
      <c r="FUB21" s="84"/>
      <c r="FUC21" s="84"/>
      <c r="FUD21" s="84"/>
      <c r="FUE21" s="84"/>
      <c r="FUF21" s="84"/>
      <c r="FUG21" s="84"/>
      <c r="FUH21" s="84"/>
      <c r="FUI21" s="84"/>
      <c r="FUJ21" s="84"/>
      <c r="FUK21" s="84"/>
      <c r="FUL21" s="84"/>
      <c r="FUM21" s="84"/>
      <c r="FUN21" s="84"/>
      <c r="FUO21" s="84"/>
      <c r="FUP21" s="84"/>
      <c r="FUQ21" s="84"/>
      <c r="FUR21" s="84"/>
      <c r="FUS21" s="84"/>
      <c r="FUT21" s="84"/>
      <c r="FUU21" s="84"/>
      <c r="FUV21" s="84"/>
      <c r="FUW21" s="84"/>
      <c r="FUX21" s="84"/>
      <c r="FUY21" s="84"/>
      <c r="FUZ21" s="84"/>
      <c r="FVA21" s="84"/>
      <c r="FVB21" s="84"/>
      <c r="FVC21" s="84"/>
      <c r="FVD21" s="84"/>
      <c r="FVE21" s="84"/>
      <c r="FVF21" s="84"/>
      <c r="FVG21" s="84"/>
      <c r="FVH21" s="84"/>
      <c r="FVI21" s="84"/>
      <c r="FVJ21" s="84"/>
      <c r="FVK21" s="84"/>
      <c r="FVL21" s="84"/>
      <c r="FVM21" s="84"/>
      <c r="FVN21" s="84"/>
      <c r="FVO21" s="84"/>
      <c r="FVP21" s="84"/>
      <c r="FVQ21" s="84"/>
      <c r="FVR21" s="84"/>
      <c r="FVS21" s="84"/>
      <c r="FVT21" s="84"/>
      <c r="FVU21" s="84"/>
      <c r="FVV21" s="84"/>
      <c r="FVW21" s="84"/>
      <c r="FVX21" s="84"/>
      <c r="FVY21" s="84"/>
      <c r="FVZ21" s="84"/>
      <c r="FWA21" s="84"/>
      <c r="FWB21" s="84"/>
      <c r="FWC21" s="84"/>
      <c r="FWD21" s="84"/>
      <c r="FWE21" s="84"/>
      <c r="FWF21" s="84"/>
      <c r="FWG21" s="84"/>
      <c r="FWH21" s="84"/>
      <c r="FWI21" s="84"/>
      <c r="FWJ21" s="84"/>
      <c r="FWK21" s="84"/>
      <c r="FWL21" s="84"/>
      <c r="FWM21" s="84"/>
      <c r="FWN21" s="84"/>
      <c r="FWO21" s="84"/>
      <c r="FWP21" s="84"/>
      <c r="FWQ21" s="84"/>
      <c r="FWR21" s="84"/>
      <c r="FWS21" s="84"/>
      <c r="FWT21" s="84"/>
      <c r="FWU21" s="84"/>
      <c r="FWV21" s="84"/>
      <c r="FWW21" s="84"/>
      <c r="FWX21" s="84"/>
      <c r="FWY21" s="84"/>
      <c r="FWZ21" s="84"/>
      <c r="FXA21" s="84"/>
      <c r="FXB21" s="84"/>
      <c r="FXC21" s="84"/>
      <c r="FXD21" s="84"/>
      <c r="FXE21" s="84"/>
      <c r="FXF21" s="84"/>
      <c r="FXG21" s="84"/>
      <c r="FXH21" s="84"/>
      <c r="FXI21" s="84"/>
      <c r="FXJ21" s="84"/>
      <c r="FXK21" s="84"/>
      <c r="FXL21" s="84"/>
      <c r="FXM21" s="84"/>
      <c r="FXN21" s="84"/>
      <c r="FXO21" s="84"/>
      <c r="FXP21" s="84"/>
      <c r="FXQ21" s="84"/>
      <c r="FXR21" s="84"/>
      <c r="FXS21" s="84"/>
      <c r="FXT21" s="84"/>
      <c r="FXU21" s="84"/>
      <c r="FXV21" s="84"/>
      <c r="FXW21" s="84"/>
      <c r="FXX21" s="84"/>
      <c r="FXY21" s="84"/>
      <c r="FXZ21" s="84"/>
      <c r="FYA21" s="84"/>
      <c r="FYB21" s="84"/>
      <c r="FYC21" s="84"/>
      <c r="FYD21" s="84"/>
      <c r="FYE21" s="84"/>
      <c r="FYF21" s="84"/>
      <c r="FYG21" s="84"/>
      <c r="FYH21" s="84"/>
      <c r="FYI21" s="84"/>
      <c r="FYJ21" s="84"/>
      <c r="FYK21" s="84"/>
      <c r="FYL21" s="84"/>
      <c r="FYM21" s="84"/>
      <c r="FYN21" s="84"/>
      <c r="FYO21" s="84"/>
      <c r="FYP21" s="84"/>
      <c r="FYQ21" s="84"/>
      <c r="FYR21" s="84"/>
      <c r="FYS21" s="84"/>
      <c r="FYT21" s="84"/>
      <c r="FYU21" s="84"/>
      <c r="FYV21" s="84"/>
      <c r="FYW21" s="84"/>
      <c r="FYX21" s="84"/>
      <c r="FYY21" s="84"/>
      <c r="FYZ21" s="84"/>
      <c r="FZA21" s="84"/>
      <c r="FZB21" s="84"/>
      <c r="FZC21" s="84"/>
      <c r="FZD21" s="84"/>
      <c r="FZE21" s="84"/>
      <c r="FZF21" s="84"/>
      <c r="FZG21" s="84"/>
      <c r="FZH21" s="84"/>
      <c r="FZI21" s="84"/>
      <c r="FZJ21" s="84"/>
      <c r="FZK21" s="84"/>
      <c r="FZL21" s="84"/>
      <c r="FZM21" s="84"/>
      <c r="FZN21" s="84"/>
      <c r="FZO21" s="84"/>
      <c r="FZP21" s="84"/>
      <c r="FZQ21" s="84"/>
      <c r="FZR21" s="84"/>
      <c r="FZS21" s="84"/>
      <c r="FZT21" s="84"/>
      <c r="FZU21" s="84"/>
      <c r="FZV21" s="84"/>
      <c r="FZW21" s="84"/>
      <c r="FZX21" s="84"/>
      <c r="FZY21" s="84"/>
      <c r="FZZ21" s="84"/>
      <c r="GAA21" s="84"/>
      <c r="GAB21" s="84"/>
      <c r="GAC21" s="84"/>
      <c r="GAD21" s="84"/>
      <c r="GAE21" s="84"/>
      <c r="GAF21" s="84"/>
      <c r="GAG21" s="84"/>
      <c r="GAH21" s="84"/>
      <c r="GAI21" s="84"/>
      <c r="GAJ21" s="84"/>
      <c r="GAK21" s="84"/>
      <c r="GAL21" s="84"/>
      <c r="GAM21" s="84"/>
      <c r="GAN21" s="84"/>
      <c r="GAO21" s="84"/>
      <c r="GAP21" s="84"/>
      <c r="GAQ21" s="84"/>
      <c r="GAR21" s="84"/>
      <c r="GAS21" s="84"/>
      <c r="GAT21" s="84"/>
      <c r="GAU21" s="84"/>
      <c r="GAV21" s="84"/>
      <c r="GAW21" s="84"/>
      <c r="GAX21" s="84"/>
      <c r="GAY21" s="84"/>
      <c r="GAZ21" s="84"/>
      <c r="GBA21" s="84"/>
      <c r="GBB21" s="84"/>
      <c r="GBC21" s="84"/>
      <c r="GBD21" s="84"/>
      <c r="GBE21" s="84"/>
      <c r="GBF21" s="84"/>
      <c r="GBG21" s="84"/>
      <c r="GBH21" s="84"/>
      <c r="GBI21" s="84"/>
      <c r="GBJ21" s="84"/>
      <c r="GBK21" s="84"/>
      <c r="GBL21" s="84"/>
      <c r="GBM21" s="84"/>
      <c r="GBN21" s="84"/>
      <c r="GBO21" s="84"/>
      <c r="GBP21" s="84"/>
      <c r="GBQ21" s="84"/>
      <c r="GBR21" s="84"/>
      <c r="GBS21" s="84"/>
      <c r="GBT21" s="84"/>
      <c r="GBU21" s="84"/>
      <c r="GBV21" s="84"/>
      <c r="GBW21" s="84"/>
      <c r="GBX21" s="84"/>
      <c r="GBY21" s="84"/>
      <c r="GBZ21" s="84"/>
      <c r="GCA21" s="84"/>
      <c r="GCB21" s="84"/>
      <c r="GCC21" s="84"/>
      <c r="GCD21" s="84"/>
      <c r="GCE21" s="84"/>
      <c r="GCF21" s="84"/>
      <c r="GCG21" s="84"/>
      <c r="GCH21" s="84"/>
      <c r="GCI21" s="84"/>
      <c r="GCJ21" s="84"/>
      <c r="GCK21" s="84"/>
      <c r="GCL21" s="84"/>
      <c r="GCM21" s="84"/>
      <c r="GCN21" s="84"/>
      <c r="GCO21" s="84"/>
      <c r="GCP21" s="84"/>
      <c r="GCQ21" s="84"/>
      <c r="GCR21" s="84"/>
      <c r="GCS21" s="84"/>
      <c r="GCT21" s="84"/>
      <c r="GCU21" s="84"/>
      <c r="GCV21" s="84"/>
      <c r="GCW21" s="84"/>
      <c r="GCX21" s="84"/>
      <c r="GCY21" s="84"/>
      <c r="GCZ21" s="84"/>
      <c r="GDA21" s="84"/>
      <c r="GDB21" s="84"/>
      <c r="GDC21" s="84"/>
      <c r="GDD21" s="84"/>
      <c r="GDE21" s="84"/>
      <c r="GDF21" s="84"/>
      <c r="GDG21" s="84"/>
      <c r="GDH21" s="84"/>
      <c r="GDI21" s="84"/>
      <c r="GDJ21" s="84"/>
      <c r="GDK21" s="84"/>
      <c r="GDL21" s="84"/>
      <c r="GDM21" s="84"/>
      <c r="GDN21" s="84"/>
      <c r="GDO21" s="84"/>
      <c r="GDP21" s="84"/>
      <c r="GDQ21" s="84"/>
      <c r="GDR21" s="84"/>
      <c r="GDS21" s="84"/>
      <c r="GDT21" s="84"/>
      <c r="GDU21" s="84"/>
      <c r="GDV21" s="84"/>
      <c r="GDW21" s="84"/>
      <c r="GDX21" s="84"/>
      <c r="GDY21" s="84"/>
      <c r="GDZ21" s="84"/>
      <c r="GEA21" s="84"/>
      <c r="GEB21" s="84"/>
      <c r="GEC21" s="84"/>
      <c r="GED21" s="84"/>
      <c r="GEE21" s="84"/>
      <c r="GEF21" s="84"/>
      <c r="GEG21" s="84"/>
      <c r="GEH21" s="84"/>
      <c r="GEI21" s="84"/>
      <c r="GEJ21" s="84"/>
      <c r="GEK21" s="84"/>
      <c r="GEL21" s="84"/>
      <c r="GEM21" s="84"/>
      <c r="GEN21" s="84"/>
      <c r="GEO21" s="84"/>
      <c r="GEP21" s="84"/>
      <c r="GEQ21" s="84"/>
      <c r="GER21" s="84"/>
      <c r="GES21" s="84"/>
      <c r="GET21" s="84"/>
      <c r="GEU21" s="84"/>
      <c r="GEV21" s="84"/>
      <c r="GEW21" s="84"/>
      <c r="GEX21" s="84"/>
      <c r="GEY21" s="84"/>
      <c r="GEZ21" s="84"/>
      <c r="GFA21" s="84"/>
      <c r="GFB21" s="84"/>
      <c r="GFC21" s="84"/>
      <c r="GFD21" s="84"/>
      <c r="GFE21" s="84"/>
      <c r="GFF21" s="84"/>
      <c r="GFG21" s="84"/>
      <c r="GFH21" s="84"/>
      <c r="GFI21" s="84"/>
      <c r="GFJ21" s="84"/>
      <c r="GFK21" s="84"/>
      <c r="GFL21" s="84"/>
      <c r="GFM21" s="84"/>
      <c r="GFN21" s="84"/>
      <c r="GFO21" s="84"/>
      <c r="GFP21" s="84"/>
      <c r="GFQ21" s="84"/>
      <c r="GFR21" s="84"/>
      <c r="GFS21" s="84"/>
      <c r="GFT21" s="84"/>
      <c r="GFU21" s="84"/>
      <c r="GFV21" s="84"/>
      <c r="GFW21" s="84"/>
      <c r="GFX21" s="84"/>
      <c r="GFY21" s="84"/>
      <c r="GFZ21" s="84"/>
      <c r="GGA21" s="84"/>
      <c r="GGB21" s="84"/>
      <c r="GGC21" s="84"/>
      <c r="GGD21" s="84"/>
      <c r="GGE21" s="84"/>
      <c r="GGF21" s="84"/>
      <c r="GGG21" s="84"/>
      <c r="GGH21" s="84"/>
      <c r="GGI21" s="84"/>
      <c r="GGJ21" s="84"/>
      <c r="GGK21" s="84"/>
      <c r="GGL21" s="84"/>
      <c r="GGM21" s="84"/>
      <c r="GGN21" s="84"/>
      <c r="GGO21" s="84"/>
      <c r="GGP21" s="84"/>
      <c r="GGQ21" s="84"/>
      <c r="GGR21" s="84"/>
      <c r="GGS21" s="84"/>
      <c r="GGT21" s="84"/>
      <c r="GGU21" s="84"/>
      <c r="GGV21" s="84"/>
      <c r="GGW21" s="84"/>
      <c r="GGX21" s="84"/>
      <c r="GGY21" s="84"/>
      <c r="GGZ21" s="84"/>
      <c r="GHA21" s="84"/>
      <c r="GHB21" s="84"/>
      <c r="GHC21" s="84"/>
      <c r="GHD21" s="84"/>
      <c r="GHE21" s="84"/>
      <c r="GHF21" s="84"/>
      <c r="GHG21" s="84"/>
      <c r="GHH21" s="84"/>
      <c r="GHI21" s="84"/>
      <c r="GHJ21" s="84"/>
      <c r="GHK21" s="84"/>
      <c r="GHL21" s="84"/>
      <c r="GHM21" s="84"/>
      <c r="GHN21" s="84"/>
      <c r="GHO21" s="84"/>
      <c r="GHP21" s="84"/>
      <c r="GHQ21" s="84"/>
      <c r="GHR21" s="84"/>
      <c r="GHS21" s="84"/>
      <c r="GHT21" s="84"/>
      <c r="GHU21" s="84"/>
      <c r="GHV21" s="84"/>
      <c r="GHW21" s="84"/>
      <c r="GHX21" s="84"/>
      <c r="GHY21" s="84"/>
      <c r="GHZ21" s="84"/>
      <c r="GIA21" s="84"/>
      <c r="GIB21" s="84"/>
      <c r="GIC21" s="84"/>
      <c r="GID21" s="84"/>
      <c r="GIE21" s="84"/>
      <c r="GIF21" s="84"/>
      <c r="GIG21" s="84"/>
      <c r="GIH21" s="84"/>
      <c r="GII21" s="84"/>
      <c r="GIJ21" s="84"/>
      <c r="GIK21" s="84"/>
      <c r="GIL21" s="84"/>
      <c r="GIM21" s="84"/>
      <c r="GIN21" s="84"/>
      <c r="GIO21" s="84"/>
      <c r="GIP21" s="84"/>
      <c r="GIQ21" s="84"/>
      <c r="GIR21" s="84"/>
      <c r="GIS21" s="84"/>
      <c r="GIT21" s="84"/>
      <c r="GIU21" s="84"/>
      <c r="GIV21" s="84"/>
      <c r="GIW21" s="84"/>
      <c r="GIX21" s="84"/>
      <c r="GIY21" s="84"/>
      <c r="GIZ21" s="84"/>
      <c r="GJA21" s="84"/>
      <c r="GJB21" s="84"/>
      <c r="GJC21" s="84"/>
      <c r="GJD21" s="84"/>
      <c r="GJE21" s="84"/>
      <c r="GJF21" s="84"/>
      <c r="GJG21" s="84"/>
      <c r="GJH21" s="84"/>
      <c r="GJI21" s="84"/>
      <c r="GJJ21" s="84"/>
      <c r="GJK21" s="84"/>
      <c r="GJL21" s="84"/>
      <c r="GJM21" s="84"/>
      <c r="GJN21" s="84"/>
      <c r="GJO21" s="84"/>
      <c r="GJP21" s="84"/>
      <c r="GJQ21" s="84"/>
      <c r="GJR21" s="84"/>
      <c r="GJS21" s="84"/>
      <c r="GJT21" s="84"/>
      <c r="GJU21" s="84"/>
      <c r="GJV21" s="84"/>
      <c r="GJW21" s="84"/>
      <c r="GJX21" s="84"/>
      <c r="GJY21" s="84"/>
      <c r="GJZ21" s="84"/>
      <c r="GKA21" s="84"/>
      <c r="GKB21" s="84"/>
      <c r="GKC21" s="84"/>
      <c r="GKD21" s="84"/>
      <c r="GKE21" s="84"/>
      <c r="GKF21" s="84"/>
      <c r="GKG21" s="84"/>
      <c r="GKH21" s="84"/>
      <c r="GKI21" s="84"/>
      <c r="GKJ21" s="84"/>
      <c r="GKK21" s="84"/>
      <c r="GKL21" s="84"/>
      <c r="GKM21" s="84"/>
      <c r="GKN21" s="84"/>
      <c r="GKO21" s="84"/>
      <c r="GKP21" s="84"/>
      <c r="GKQ21" s="84"/>
      <c r="GKR21" s="84"/>
      <c r="GKS21" s="84"/>
      <c r="GKT21" s="84"/>
      <c r="GKU21" s="84"/>
      <c r="GKV21" s="84"/>
      <c r="GKW21" s="84"/>
      <c r="GKX21" s="84"/>
      <c r="GKY21" s="84"/>
      <c r="GKZ21" s="84"/>
      <c r="GLA21" s="84"/>
      <c r="GLB21" s="84"/>
      <c r="GLC21" s="84"/>
      <c r="GLD21" s="84"/>
      <c r="GLE21" s="84"/>
      <c r="GLF21" s="84"/>
      <c r="GLG21" s="84"/>
      <c r="GLH21" s="84"/>
      <c r="GLI21" s="84"/>
      <c r="GLJ21" s="84"/>
      <c r="GLK21" s="84"/>
      <c r="GLL21" s="84"/>
      <c r="GLM21" s="84"/>
      <c r="GLN21" s="84"/>
      <c r="GLO21" s="84"/>
      <c r="GLP21" s="84"/>
      <c r="GLQ21" s="84"/>
      <c r="GLR21" s="84"/>
      <c r="GLS21" s="84"/>
      <c r="GLT21" s="84"/>
      <c r="GLU21" s="84"/>
      <c r="GLV21" s="84"/>
      <c r="GLW21" s="84"/>
      <c r="GLX21" s="84"/>
      <c r="GLY21" s="84"/>
      <c r="GLZ21" s="84"/>
      <c r="GMA21" s="84"/>
      <c r="GMB21" s="84"/>
      <c r="GMC21" s="84"/>
      <c r="GMD21" s="84"/>
      <c r="GME21" s="84"/>
      <c r="GMF21" s="84"/>
      <c r="GMG21" s="84"/>
      <c r="GMH21" s="84"/>
      <c r="GMI21" s="84"/>
      <c r="GMJ21" s="84"/>
      <c r="GMK21" s="84"/>
      <c r="GML21" s="84"/>
      <c r="GMM21" s="84"/>
      <c r="GMN21" s="84"/>
      <c r="GMO21" s="84"/>
      <c r="GMP21" s="84"/>
      <c r="GMQ21" s="84"/>
      <c r="GMR21" s="84"/>
      <c r="GMS21" s="84"/>
      <c r="GMT21" s="84"/>
      <c r="GMU21" s="84"/>
      <c r="GMV21" s="84"/>
      <c r="GMW21" s="84"/>
      <c r="GMX21" s="84"/>
      <c r="GMY21" s="84"/>
      <c r="GMZ21" s="84"/>
      <c r="GNA21" s="84"/>
      <c r="GNB21" s="84"/>
      <c r="GNC21" s="84"/>
      <c r="GND21" s="84"/>
      <c r="GNE21" s="84"/>
      <c r="GNF21" s="84"/>
      <c r="GNG21" s="84"/>
      <c r="GNH21" s="84"/>
      <c r="GNI21" s="84"/>
      <c r="GNJ21" s="84"/>
      <c r="GNK21" s="84"/>
      <c r="GNL21" s="84"/>
      <c r="GNM21" s="84"/>
      <c r="GNN21" s="84"/>
      <c r="GNO21" s="84"/>
      <c r="GNP21" s="84"/>
      <c r="GNQ21" s="84"/>
      <c r="GNR21" s="84"/>
      <c r="GNS21" s="84"/>
      <c r="GNT21" s="84"/>
      <c r="GNU21" s="84"/>
      <c r="GNV21" s="84"/>
      <c r="GNW21" s="84"/>
      <c r="GNX21" s="84"/>
      <c r="GNY21" s="84"/>
      <c r="GNZ21" s="84"/>
      <c r="GOA21" s="84"/>
      <c r="GOB21" s="84"/>
      <c r="GOC21" s="84"/>
      <c r="GOD21" s="84"/>
      <c r="GOE21" s="84"/>
      <c r="GOF21" s="84"/>
      <c r="GOG21" s="84"/>
      <c r="GOH21" s="84"/>
      <c r="GOI21" s="84"/>
      <c r="GOJ21" s="84"/>
      <c r="GOK21" s="84"/>
      <c r="GOL21" s="84"/>
      <c r="GOM21" s="84"/>
      <c r="GON21" s="84"/>
      <c r="GOO21" s="84"/>
      <c r="GOP21" s="84"/>
      <c r="GOQ21" s="84"/>
      <c r="GOR21" s="84"/>
      <c r="GOS21" s="84"/>
      <c r="GOT21" s="84"/>
      <c r="GOU21" s="84"/>
      <c r="GOV21" s="84"/>
      <c r="GOW21" s="84"/>
      <c r="GOX21" s="84"/>
      <c r="GOY21" s="84"/>
      <c r="GOZ21" s="84"/>
      <c r="GPA21" s="84"/>
      <c r="GPB21" s="84"/>
      <c r="GPC21" s="84"/>
      <c r="GPD21" s="84"/>
      <c r="GPE21" s="84"/>
      <c r="GPF21" s="84"/>
      <c r="GPG21" s="84"/>
      <c r="GPH21" s="84"/>
      <c r="GPI21" s="84"/>
      <c r="GPJ21" s="84"/>
      <c r="GPK21" s="84"/>
      <c r="GPL21" s="84"/>
      <c r="GPM21" s="84"/>
      <c r="GPN21" s="84"/>
      <c r="GPO21" s="84"/>
      <c r="GPP21" s="84"/>
      <c r="GPQ21" s="84"/>
      <c r="GPR21" s="84"/>
      <c r="GPS21" s="84"/>
      <c r="GPT21" s="84"/>
      <c r="GPU21" s="84"/>
      <c r="GPV21" s="84"/>
      <c r="GPW21" s="84"/>
      <c r="GPX21" s="84"/>
      <c r="GPY21" s="84"/>
      <c r="GPZ21" s="84"/>
      <c r="GQA21" s="84"/>
      <c r="GQB21" s="84"/>
      <c r="GQC21" s="84"/>
      <c r="GQD21" s="84"/>
      <c r="GQE21" s="84"/>
      <c r="GQF21" s="84"/>
      <c r="GQG21" s="84"/>
      <c r="GQH21" s="84"/>
      <c r="GQI21" s="84"/>
      <c r="GQJ21" s="84"/>
      <c r="GQK21" s="84"/>
      <c r="GQL21" s="84"/>
      <c r="GQM21" s="84"/>
      <c r="GQN21" s="84"/>
      <c r="GQO21" s="84"/>
      <c r="GQP21" s="84"/>
      <c r="GQQ21" s="84"/>
      <c r="GQR21" s="84"/>
      <c r="GQS21" s="84"/>
      <c r="GQT21" s="84"/>
      <c r="GQU21" s="84"/>
      <c r="GQV21" s="84"/>
      <c r="GQW21" s="84"/>
      <c r="GQX21" s="84"/>
      <c r="GQY21" s="84"/>
      <c r="GQZ21" s="84"/>
      <c r="GRA21" s="84"/>
      <c r="GRB21" s="84"/>
      <c r="GRC21" s="84"/>
      <c r="GRD21" s="84"/>
      <c r="GRE21" s="84"/>
      <c r="GRF21" s="84"/>
      <c r="GRG21" s="84"/>
      <c r="GRH21" s="84"/>
      <c r="GRI21" s="84"/>
      <c r="GRJ21" s="84"/>
      <c r="GRK21" s="84"/>
      <c r="GRL21" s="84"/>
      <c r="GRM21" s="84"/>
      <c r="GRN21" s="84"/>
      <c r="GRO21" s="84"/>
      <c r="GRP21" s="84"/>
      <c r="GRQ21" s="84"/>
      <c r="GRR21" s="84"/>
      <c r="GRS21" s="84"/>
      <c r="GRT21" s="84"/>
      <c r="GRU21" s="84"/>
      <c r="GRV21" s="84"/>
      <c r="GRW21" s="84"/>
      <c r="GRX21" s="84"/>
      <c r="GRY21" s="84"/>
      <c r="GRZ21" s="84"/>
      <c r="GSA21" s="84"/>
      <c r="GSB21" s="84"/>
      <c r="GSC21" s="84"/>
      <c r="GSD21" s="84"/>
      <c r="GSE21" s="84"/>
      <c r="GSF21" s="84"/>
      <c r="GSG21" s="84"/>
      <c r="GSH21" s="84"/>
      <c r="GSI21" s="84"/>
      <c r="GSJ21" s="84"/>
      <c r="GSK21" s="84"/>
      <c r="GSL21" s="84"/>
      <c r="GSM21" s="84"/>
      <c r="GSN21" s="84"/>
      <c r="GSO21" s="84"/>
      <c r="GSP21" s="84"/>
      <c r="GSQ21" s="84"/>
      <c r="GSR21" s="84"/>
      <c r="GSS21" s="84"/>
      <c r="GST21" s="84"/>
      <c r="GSU21" s="84"/>
      <c r="GSV21" s="84"/>
      <c r="GSW21" s="84"/>
      <c r="GSX21" s="84"/>
      <c r="GSY21" s="84"/>
      <c r="GSZ21" s="84"/>
      <c r="GTA21" s="84"/>
      <c r="GTB21" s="84"/>
      <c r="GTC21" s="84"/>
      <c r="GTD21" s="84"/>
      <c r="GTE21" s="84"/>
      <c r="GTF21" s="84"/>
      <c r="GTG21" s="84"/>
      <c r="GTH21" s="84"/>
      <c r="GTI21" s="84"/>
      <c r="GTJ21" s="84"/>
      <c r="GTK21" s="84"/>
      <c r="GTL21" s="84"/>
      <c r="GTM21" s="84"/>
      <c r="GTN21" s="84"/>
      <c r="GTO21" s="84"/>
      <c r="GTP21" s="84"/>
      <c r="GTQ21" s="84"/>
      <c r="GTR21" s="84"/>
      <c r="GTS21" s="84"/>
      <c r="GTT21" s="84"/>
      <c r="GTU21" s="84"/>
      <c r="GTV21" s="84"/>
      <c r="GTW21" s="84"/>
      <c r="GTX21" s="84"/>
      <c r="GTY21" s="84"/>
      <c r="GTZ21" s="84"/>
      <c r="GUA21" s="84"/>
      <c r="GUB21" s="84"/>
      <c r="GUC21" s="84"/>
      <c r="GUD21" s="84"/>
      <c r="GUE21" s="84"/>
      <c r="GUF21" s="84"/>
      <c r="GUG21" s="84"/>
      <c r="GUH21" s="84"/>
      <c r="GUI21" s="84"/>
      <c r="GUJ21" s="84"/>
      <c r="GUK21" s="84"/>
      <c r="GUL21" s="84"/>
      <c r="GUM21" s="84"/>
      <c r="GUN21" s="84"/>
      <c r="GUO21" s="84"/>
      <c r="GUP21" s="84"/>
      <c r="GUQ21" s="84"/>
      <c r="GUR21" s="84"/>
      <c r="GUS21" s="84"/>
      <c r="GUT21" s="84"/>
      <c r="GUU21" s="84"/>
      <c r="GUV21" s="84"/>
      <c r="GUW21" s="84"/>
      <c r="GUX21" s="84"/>
      <c r="GUY21" s="84"/>
      <c r="GUZ21" s="84"/>
      <c r="GVA21" s="84"/>
      <c r="GVB21" s="84"/>
      <c r="GVC21" s="84"/>
      <c r="GVD21" s="84"/>
      <c r="GVE21" s="84"/>
      <c r="GVF21" s="84"/>
      <c r="GVG21" s="84"/>
      <c r="GVH21" s="84"/>
      <c r="GVI21" s="84"/>
      <c r="GVJ21" s="84"/>
      <c r="GVK21" s="84"/>
      <c r="GVL21" s="84"/>
      <c r="GVM21" s="84"/>
      <c r="GVN21" s="84"/>
      <c r="GVO21" s="84"/>
      <c r="GVP21" s="84"/>
      <c r="GVQ21" s="84"/>
      <c r="GVR21" s="84"/>
      <c r="GVS21" s="84"/>
      <c r="GVT21" s="84"/>
      <c r="GVU21" s="84"/>
      <c r="GVV21" s="84"/>
      <c r="GVW21" s="84"/>
      <c r="GVX21" s="84"/>
      <c r="GVY21" s="84"/>
      <c r="GVZ21" s="84"/>
      <c r="GWA21" s="84"/>
      <c r="GWB21" s="84"/>
      <c r="GWC21" s="84"/>
      <c r="GWD21" s="84"/>
      <c r="GWE21" s="84"/>
      <c r="GWF21" s="84"/>
      <c r="GWG21" s="84"/>
      <c r="GWH21" s="84"/>
      <c r="GWI21" s="84"/>
      <c r="GWJ21" s="84"/>
      <c r="GWK21" s="84"/>
      <c r="GWL21" s="84"/>
      <c r="GWM21" s="84"/>
      <c r="GWN21" s="84"/>
      <c r="GWO21" s="84"/>
      <c r="GWP21" s="84"/>
      <c r="GWQ21" s="84"/>
      <c r="GWR21" s="84"/>
      <c r="GWS21" s="84"/>
      <c r="GWT21" s="84"/>
      <c r="GWU21" s="84"/>
      <c r="GWV21" s="84"/>
      <c r="GWW21" s="84"/>
      <c r="GWX21" s="84"/>
      <c r="GWY21" s="84"/>
      <c r="GWZ21" s="84"/>
      <c r="GXA21" s="84"/>
      <c r="GXB21" s="84"/>
      <c r="GXC21" s="84"/>
      <c r="GXD21" s="84"/>
      <c r="GXE21" s="84"/>
      <c r="GXF21" s="84"/>
      <c r="GXG21" s="84"/>
      <c r="GXH21" s="84"/>
      <c r="GXI21" s="84"/>
      <c r="GXJ21" s="84"/>
      <c r="GXK21" s="84"/>
      <c r="GXL21" s="84"/>
      <c r="GXM21" s="84"/>
      <c r="GXN21" s="84"/>
      <c r="GXO21" s="84"/>
      <c r="GXP21" s="84"/>
      <c r="GXQ21" s="84"/>
      <c r="GXR21" s="84"/>
      <c r="GXS21" s="84"/>
      <c r="GXT21" s="84"/>
      <c r="GXU21" s="84"/>
      <c r="GXV21" s="84"/>
      <c r="GXW21" s="84"/>
      <c r="GXX21" s="84"/>
      <c r="GXY21" s="84"/>
      <c r="GXZ21" s="84"/>
      <c r="GYA21" s="84"/>
      <c r="GYB21" s="84"/>
      <c r="GYC21" s="84"/>
      <c r="GYD21" s="84"/>
      <c r="GYE21" s="84"/>
      <c r="GYF21" s="84"/>
      <c r="GYG21" s="84"/>
      <c r="GYH21" s="84"/>
      <c r="GYI21" s="84"/>
      <c r="GYJ21" s="84"/>
      <c r="GYK21" s="84"/>
      <c r="GYL21" s="84"/>
      <c r="GYM21" s="84"/>
      <c r="GYN21" s="84"/>
      <c r="GYO21" s="84"/>
      <c r="GYP21" s="84"/>
      <c r="GYQ21" s="84"/>
      <c r="GYR21" s="84"/>
      <c r="GYS21" s="84"/>
      <c r="GYT21" s="84"/>
      <c r="GYU21" s="84"/>
      <c r="GYV21" s="84"/>
      <c r="GYW21" s="84"/>
      <c r="GYX21" s="84"/>
      <c r="GYY21" s="84"/>
      <c r="GYZ21" s="84"/>
      <c r="GZA21" s="84"/>
      <c r="GZB21" s="84"/>
      <c r="GZC21" s="84"/>
      <c r="GZD21" s="84"/>
      <c r="GZE21" s="84"/>
      <c r="GZF21" s="84"/>
      <c r="GZG21" s="84"/>
      <c r="GZH21" s="84"/>
      <c r="GZI21" s="84"/>
      <c r="GZJ21" s="84"/>
      <c r="GZK21" s="84"/>
      <c r="GZL21" s="84"/>
      <c r="GZM21" s="84"/>
      <c r="GZN21" s="84"/>
      <c r="GZO21" s="84"/>
      <c r="GZP21" s="84"/>
      <c r="GZQ21" s="84"/>
      <c r="GZR21" s="84"/>
      <c r="GZS21" s="84"/>
      <c r="GZT21" s="84"/>
      <c r="GZU21" s="84"/>
      <c r="GZV21" s="84"/>
      <c r="GZW21" s="84"/>
      <c r="GZX21" s="84"/>
      <c r="GZY21" s="84"/>
      <c r="GZZ21" s="84"/>
      <c r="HAA21" s="84"/>
      <c r="HAB21" s="84"/>
      <c r="HAC21" s="84"/>
      <c r="HAD21" s="84"/>
      <c r="HAE21" s="84"/>
      <c r="HAF21" s="84"/>
      <c r="HAG21" s="84"/>
      <c r="HAH21" s="84"/>
      <c r="HAI21" s="84"/>
      <c r="HAJ21" s="84"/>
      <c r="HAK21" s="84"/>
      <c r="HAL21" s="84"/>
      <c r="HAM21" s="84"/>
      <c r="HAN21" s="84"/>
      <c r="HAO21" s="84"/>
      <c r="HAP21" s="84"/>
      <c r="HAQ21" s="84"/>
      <c r="HAR21" s="84"/>
      <c r="HAS21" s="84"/>
      <c r="HAT21" s="84"/>
      <c r="HAU21" s="84"/>
      <c r="HAV21" s="84"/>
      <c r="HAW21" s="84"/>
      <c r="HAX21" s="84"/>
      <c r="HAY21" s="84"/>
      <c r="HAZ21" s="84"/>
      <c r="HBA21" s="84"/>
      <c r="HBB21" s="84"/>
      <c r="HBC21" s="84"/>
      <c r="HBD21" s="84"/>
      <c r="HBE21" s="84"/>
      <c r="HBF21" s="84"/>
      <c r="HBG21" s="84"/>
      <c r="HBH21" s="84"/>
      <c r="HBI21" s="84"/>
      <c r="HBJ21" s="84"/>
      <c r="HBK21" s="84"/>
      <c r="HBL21" s="84"/>
      <c r="HBM21" s="84"/>
      <c r="HBN21" s="84"/>
      <c r="HBO21" s="84"/>
      <c r="HBP21" s="84"/>
      <c r="HBQ21" s="84"/>
      <c r="HBR21" s="84"/>
      <c r="HBS21" s="84"/>
      <c r="HBT21" s="84"/>
      <c r="HBU21" s="84"/>
      <c r="HBV21" s="84"/>
      <c r="HBW21" s="84"/>
      <c r="HBX21" s="84"/>
      <c r="HBY21" s="84"/>
      <c r="HBZ21" s="84"/>
      <c r="HCA21" s="84"/>
      <c r="HCB21" s="84"/>
      <c r="HCC21" s="84"/>
      <c r="HCD21" s="84"/>
      <c r="HCE21" s="84"/>
      <c r="HCF21" s="84"/>
      <c r="HCG21" s="84"/>
      <c r="HCH21" s="84"/>
      <c r="HCI21" s="84"/>
      <c r="HCJ21" s="84"/>
      <c r="HCK21" s="84"/>
      <c r="HCL21" s="84"/>
      <c r="HCM21" s="84"/>
      <c r="HCN21" s="84"/>
      <c r="HCO21" s="84"/>
      <c r="HCP21" s="84"/>
      <c r="HCQ21" s="84"/>
      <c r="HCR21" s="84"/>
      <c r="HCS21" s="84"/>
      <c r="HCT21" s="84"/>
      <c r="HCU21" s="84"/>
      <c r="HCV21" s="84"/>
      <c r="HCW21" s="84"/>
      <c r="HCX21" s="84"/>
      <c r="HCY21" s="84"/>
      <c r="HCZ21" s="84"/>
      <c r="HDA21" s="84"/>
      <c r="HDB21" s="84"/>
      <c r="HDC21" s="84"/>
      <c r="HDD21" s="84"/>
      <c r="HDE21" s="84"/>
      <c r="HDF21" s="84"/>
      <c r="HDG21" s="84"/>
      <c r="HDH21" s="84"/>
      <c r="HDI21" s="84"/>
      <c r="HDJ21" s="84"/>
      <c r="HDK21" s="84"/>
      <c r="HDL21" s="84"/>
      <c r="HDM21" s="84"/>
      <c r="HDN21" s="84"/>
      <c r="HDO21" s="84"/>
      <c r="HDP21" s="84"/>
      <c r="HDQ21" s="84"/>
      <c r="HDR21" s="84"/>
      <c r="HDS21" s="84"/>
      <c r="HDT21" s="84"/>
      <c r="HDU21" s="84"/>
      <c r="HDV21" s="84"/>
      <c r="HDW21" s="84"/>
      <c r="HDX21" s="84"/>
      <c r="HDY21" s="84"/>
      <c r="HDZ21" s="84"/>
      <c r="HEA21" s="84"/>
      <c r="HEB21" s="84"/>
      <c r="HEC21" s="84"/>
      <c r="HED21" s="84"/>
      <c r="HEE21" s="84"/>
      <c r="HEF21" s="84"/>
      <c r="HEG21" s="84"/>
      <c r="HEH21" s="84"/>
      <c r="HEI21" s="84"/>
      <c r="HEJ21" s="84"/>
      <c r="HEK21" s="84"/>
      <c r="HEL21" s="84"/>
      <c r="HEM21" s="84"/>
      <c r="HEN21" s="84"/>
      <c r="HEO21" s="84"/>
      <c r="HEP21" s="84"/>
      <c r="HEQ21" s="84"/>
      <c r="HER21" s="84"/>
      <c r="HES21" s="84"/>
      <c r="HET21" s="84"/>
      <c r="HEU21" s="84"/>
      <c r="HEV21" s="84"/>
      <c r="HEW21" s="84"/>
      <c r="HEX21" s="84"/>
      <c r="HEY21" s="84"/>
      <c r="HEZ21" s="84"/>
      <c r="HFA21" s="84"/>
      <c r="HFB21" s="84"/>
      <c r="HFC21" s="84"/>
      <c r="HFD21" s="84"/>
      <c r="HFE21" s="84"/>
      <c r="HFF21" s="84"/>
      <c r="HFG21" s="84"/>
      <c r="HFH21" s="84"/>
      <c r="HFI21" s="84"/>
      <c r="HFJ21" s="84"/>
      <c r="HFK21" s="84"/>
      <c r="HFL21" s="84"/>
      <c r="HFM21" s="84"/>
      <c r="HFN21" s="84"/>
      <c r="HFO21" s="84"/>
      <c r="HFP21" s="84"/>
      <c r="HFQ21" s="84"/>
      <c r="HFR21" s="84"/>
      <c r="HFS21" s="84"/>
      <c r="HFT21" s="84"/>
      <c r="HFU21" s="84"/>
      <c r="HFV21" s="84"/>
      <c r="HFW21" s="84"/>
      <c r="HFX21" s="84"/>
      <c r="HFY21" s="84"/>
      <c r="HFZ21" s="84"/>
      <c r="HGA21" s="84"/>
      <c r="HGB21" s="84"/>
      <c r="HGC21" s="84"/>
      <c r="HGD21" s="84"/>
      <c r="HGE21" s="84"/>
      <c r="HGF21" s="84"/>
      <c r="HGG21" s="84"/>
      <c r="HGH21" s="84"/>
      <c r="HGI21" s="84"/>
      <c r="HGJ21" s="84"/>
      <c r="HGK21" s="84"/>
      <c r="HGL21" s="84"/>
      <c r="HGM21" s="84"/>
      <c r="HGN21" s="84"/>
      <c r="HGO21" s="84"/>
      <c r="HGP21" s="84"/>
      <c r="HGQ21" s="84"/>
      <c r="HGR21" s="84"/>
      <c r="HGS21" s="84"/>
      <c r="HGT21" s="84"/>
      <c r="HGU21" s="84"/>
      <c r="HGV21" s="84"/>
      <c r="HGW21" s="84"/>
      <c r="HGX21" s="84"/>
      <c r="HGY21" s="84"/>
      <c r="HGZ21" s="84"/>
      <c r="HHA21" s="84"/>
      <c r="HHB21" s="84"/>
      <c r="HHC21" s="84"/>
      <c r="HHD21" s="84"/>
      <c r="HHE21" s="84"/>
      <c r="HHF21" s="84"/>
      <c r="HHG21" s="84"/>
      <c r="HHH21" s="84"/>
      <c r="HHI21" s="84"/>
      <c r="HHJ21" s="84"/>
      <c r="HHK21" s="84"/>
      <c r="HHL21" s="84"/>
      <c r="HHM21" s="84"/>
      <c r="HHN21" s="84"/>
      <c r="HHO21" s="84"/>
      <c r="HHP21" s="84"/>
      <c r="HHQ21" s="84"/>
      <c r="HHR21" s="84"/>
      <c r="HHS21" s="84"/>
      <c r="HHT21" s="84"/>
      <c r="HHU21" s="84"/>
      <c r="HHV21" s="84"/>
      <c r="HHW21" s="84"/>
      <c r="HHX21" s="84"/>
      <c r="HHY21" s="84"/>
      <c r="HHZ21" s="84"/>
      <c r="HIA21" s="84"/>
      <c r="HIB21" s="84"/>
      <c r="HIC21" s="84"/>
      <c r="HID21" s="84"/>
      <c r="HIE21" s="84"/>
      <c r="HIF21" s="84"/>
      <c r="HIG21" s="84"/>
      <c r="HIH21" s="84"/>
      <c r="HII21" s="84"/>
      <c r="HIJ21" s="84"/>
      <c r="HIK21" s="84"/>
      <c r="HIL21" s="84"/>
      <c r="HIM21" s="84"/>
      <c r="HIN21" s="84"/>
      <c r="HIO21" s="84"/>
      <c r="HIP21" s="84"/>
      <c r="HIQ21" s="84"/>
      <c r="HIR21" s="84"/>
      <c r="HIS21" s="84"/>
      <c r="HIT21" s="84"/>
      <c r="HIU21" s="84"/>
      <c r="HIV21" s="84"/>
      <c r="HIW21" s="84"/>
      <c r="HIX21" s="84"/>
      <c r="HIY21" s="84"/>
      <c r="HIZ21" s="84"/>
      <c r="HJA21" s="84"/>
      <c r="HJB21" s="84"/>
      <c r="HJC21" s="84"/>
      <c r="HJD21" s="84"/>
      <c r="HJE21" s="84"/>
      <c r="HJF21" s="84"/>
      <c r="HJG21" s="84"/>
      <c r="HJH21" s="84"/>
      <c r="HJI21" s="84"/>
      <c r="HJJ21" s="84"/>
      <c r="HJK21" s="84"/>
      <c r="HJL21" s="84"/>
      <c r="HJM21" s="84"/>
      <c r="HJN21" s="84"/>
      <c r="HJO21" s="84"/>
      <c r="HJP21" s="84"/>
      <c r="HJQ21" s="84"/>
      <c r="HJR21" s="84"/>
      <c r="HJS21" s="84"/>
      <c r="HJT21" s="84"/>
      <c r="HJU21" s="84"/>
      <c r="HJV21" s="84"/>
      <c r="HJW21" s="84"/>
      <c r="HJX21" s="84"/>
      <c r="HJY21" s="84"/>
      <c r="HJZ21" s="84"/>
      <c r="HKA21" s="84"/>
      <c r="HKB21" s="84"/>
      <c r="HKC21" s="84"/>
      <c r="HKD21" s="84"/>
      <c r="HKE21" s="84"/>
      <c r="HKF21" s="84"/>
      <c r="HKG21" s="84"/>
      <c r="HKH21" s="84"/>
      <c r="HKI21" s="84"/>
      <c r="HKJ21" s="84"/>
      <c r="HKK21" s="84"/>
      <c r="HKL21" s="84"/>
      <c r="HKM21" s="84"/>
      <c r="HKN21" s="84"/>
      <c r="HKO21" s="84"/>
      <c r="HKP21" s="84"/>
      <c r="HKQ21" s="84"/>
      <c r="HKR21" s="84"/>
      <c r="HKS21" s="84"/>
      <c r="HKT21" s="84"/>
      <c r="HKU21" s="84"/>
      <c r="HKV21" s="84"/>
      <c r="HKW21" s="84"/>
      <c r="HKX21" s="84"/>
      <c r="HKY21" s="84"/>
      <c r="HKZ21" s="84"/>
      <c r="HLA21" s="84"/>
      <c r="HLB21" s="84"/>
      <c r="HLC21" s="84"/>
      <c r="HLD21" s="84"/>
      <c r="HLE21" s="84"/>
      <c r="HLF21" s="84"/>
      <c r="HLG21" s="84"/>
      <c r="HLH21" s="84"/>
      <c r="HLI21" s="84"/>
      <c r="HLJ21" s="84"/>
      <c r="HLK21" s="84"/>
      <c r="HLL21" s="84"/>
      <c r="HLM21" s="84"/>
      <c r="HLN21" s="84"/>
      <c r="HLO21" s="84"/>
      <c r="HLP21" s="84"/>
      <c r="HLQ21" s="84"/>
      <c r="HLR21" s="84"/>
      <c r="HLS21" s="84"/>
      <c r="HLT21" s="84"/>
      <c r="HLU21" s="84"/>
      <c r="HLV21" s="84"/>
      <c r="HLW21" s="84"/>
      <c r="HLX21" s="84"/>
      <c r="HLY21" s="84"/>
      <c r="HLZ21" s="84"/>
      <c r="HMA21" s="84"/>
      <c r="HMB21" s="84"/>
      <c r="HMC21" s="84"/>
      <c r="HMD21" s="84"/>
      <c r="HME21" s="84"/>
      <c r="HMF21" s="84"/>
      <c r="HMG21" s="84"/>
      <c r="HMH21" s="84"/>
      <c r="HMI21" s="84"/>
      <c r="HMJ21" s="84"/>
      <c r="HMK21" s="84"/>
      <c r="HML21" s="84"/>
      <c r="HMM21" s="84"/>
      <c r="HMN21" s="84"/>
      <c r="HMO21" s="84"/>
      <c r="HMP21" s="84"/>
      <c r="HMQ21" s="84"/>
      <c r="HMR21" s="84"/>
      <c r="HMS21" s="84"/>
      <c r="HMT21" s="84"/>
      <c r="HMU21" s="84"/>
      <c r="HMV21" s="84"/>
      <c r="HMW21" s="84"/>
      <c r="HMX21" s="84"/>
      <c r="HMY21" s="84"/>
      <c r="HMZ21" s="84"/>
      <c r="HNA21" s="84"/>
      <c r="HNB21" s="84"/>
      <c r="HNC21" s="84"/>
      <c r="HND21" s="84"/>
      <c r="HNE21" s="84"/>
      <c r="HNF21" s="84"/>
      <c r="HNG21" s="84"/>
      <c r="HNH21" s="84"/>
      <c r="HNI21" s="84"/>
      <c r="HNJ21" s="84"/>
      <c r="HNK21" s="84"/>
      <c r="HNL21" s="84"/>
      <c r="HNM21" s="84"/>
      <c r="HNN21" s="84"/>
      <c r="HNO21" s="84"/>
      <c r="HNP21" s="84"/>
      <c r="HNQ21" s="84"/>
      <c r="HNR21" s="84"/>
      <c r="HNS21" s="84"/>
      <c r="HNT21" s="84"/>
      <c r="HNU21" s="84"/>
      <c r="HNV21" s="84"/>
      <c r="HNW21" s="84"/>
      <c r="HNX21" s="84"/>
      <c r="HNY21" s="84"/>
      <c r="HNZ21" s="84"/>
      <c r="HOA21" s="84"/>
      <c r="HOB21" s="84"/>
      <c r="HOC21" s="84"/>
      <c r="HOD21" s="84"/>
      <c r="HOE21" s="84"/>
      <c r="HOF21" s="84"/>
      <c r="HOG21" s="84"/>
      <c r="HOH21" s="84"/>
      <c r="HOI21" s="84"/>
      <c r="HOJ21" s="84"/>
      <c r="HOK21" s="84"/>
      <c r="HOL21" s="84"/>
      <c r="HOM21" s="84"/>
      <c r="HON21" s="84"/>
      <c r="HOO21" s="84"/>
      <c r="HOP21" s="84"/>
      <c r="HOQ21" s="84"/>
      <c r="HOR21" s="84"/>
      <c r="HOS21" s="84"/>
      <c r="HOT21" s="84"/>
      <c r="HOU21" s="84"/>
      <c r="HOV21" s="84"/>
      <c r="HOW21" s="84"/>
      <c r="HOX21" s="84"/>
      <c r="HOY21" s="84"/>
      <c r="HOZ21" s="84"/>
      <c r="HPA21" s="84"/>
      <c r="HPB21" s="84"/>
      <c r="HPC21" s="84"/>
      <c r="HPD21" s="84"/>
      <c r="HPE21" s="84"/>
      <c r="HPF21" s="84"/>
      <c r="HPG21" s="84"/>
      <c r="HPH21" s="84"/>
      <c r="HPI21" s="84"/>
      <c r="HPJ21" s="84"/>
      <c r="HPK21" s="84"/>
      <c r="HPL21" s="84"/>
      <c r="HPM21" s="84"/>
      <c r="HPN21" s="84"/>
      <c r="HPO21" s="84"/>
      <c r="HPP21" s="84"/>
      <c r="HPQ21" s="84"/>
      <c r="HPR21" s="84"/>
      <c r="HPS21" s="84"/>
      <c r="HPT21" s="84"/>
      <c r="HPU21" s="84"/>
      <c r="HPV21" s="84"/>
      <c r="HPW21" s="84"/>
      <c r="HPX21" s="84"/>
      <c r="HPY21" s="84"/>
      <c r="HPZ21" s="84"/>
      <c r="HQA21" s="84"/>
      <c r="HQB21" s="84"/>
      <c r="HQC21" s="84"/>
      <c r="HQD21" s="84"/>
      <c r="HQE21" s="84"/>
      <c r="HQF21" s="84"/>
      <c r="HQG21" s="84"/>
      <c r="HQH21" s="84"/>
      <c r="HQI21" s="84"/>
      <c r="HQJ21" s="84"/>
      <c r="HQK21" s="84"/>
      <c r="HQL21" s="84"/>
      <c r="HQM21" s="84"/>
      <c r="HQN21" s="84"/>
      <c r="HQO21" s="84"/>
      <c r="HQP21" s="84"/>
      <c r="HQQ21" s="84"/>
      <c r="HQR21" s="84"/>
      <c r="HQS21" s="84"/>
      <c r="HQT21" s="84"/>
      <c r="HQU21" s="84"/>
      <c r="HQV21" s="84"/>
      <c r="HQW21" s="84"/>
      <c r="HQX21" s="84"/>
      <c r="HQY21" s="84"/>
      <c r="HQZ21" s="84"/>
      <c r="HRA21" s="84"/>
      <c r="HRB21" s="84"/>
      <c r="HRC21" s="84"/>
      <c r="HRD21" s="84"/>
      <c r="HRE21" s="84"/>
      <c r="HRF21" s="84"/>
      <c r="HRG21" s="84"/>
      <c r="HRH21" s="84"/>
      <c r="HRI21" s="84"/>
      <c r="HRJ21" s="84"/>
      <c r="HRK21" s="84"/>
      <c r="HRL21" s="84"/>
      <c r="HRM21" s="84"/>
      <c r="HRN21" s="84"/>
      <c r="HRO21" s="84"/>
      <c r="HRP21" s="84"/>
      <c r="HRQ21" s="84"/>
      <c r="HRR21" s="84"/>
      <c r="HRS21" s="84"/>
      <c r="HRT21" s="84"/>
      <c r="HRU21" s="84"/>
      <c r="HRV21" s="84"/>
      <c r="HRW21" s="84"/>
      <c r="HRX21" s="84"/>
      <c r="HRY21" s="84"/>
      <c r="HRZ21" s="84"/>
      <c r="HSA21" s="84"/>
      <c r="HSB21" s="84"/>
      <c r="HSC21" s="84"/>
      <c r="HSD21" s="84"/>
      <c r="HSE21" s="84"/>
      <c r="HSF21" s="84"/>
      <c r="HSG21" s="84"/>
      <c r="HSH21" s="84"/>
      <c r="HSI21" s="84"/>
      <c r="HSJ21" s="84"/>
      <c r="HSK21" s="84"/>
      <c r="HSL21" s="84"/>
      <c r="HSM21" s="84"/>
      <c r="HSN21" s="84"/>
      <c r="HSO21" s="84"/>
      <c r="HSP21" s="84"/>
      <c r="HSQ21" s="84"/>
      <c r="HSR21" s="84"/>
      <c r="HSS21" s="84"/>
      <c r="HST21" s="84"/>
      <c r="HSU21" s="84"/>
      <c r="HSV21" s="84"/>
      <c r="HSW21" s="84"/>
      <c r="HSX21" s="84"/>
      <c r="HSY21" s="84"/>
      <c r="HSZ21" s="84"/>
      <c r="HTA21" s="84"/>
      <c r="HTB21" s="84"/>
      <c r="HTC21" s="84"/>
      <c r="HTD21" s="84"/>
      <c r="HTE21" s="84"/>
      <c r="HTF21" s="84"/>
      <c r="HTG21" s="84"/>
      <c r="HTH21" s="84"/>
      <c r="HTI21" s="84"/>
      <c r="HTJ21" s="84"/>
      <c r="HTK21" s="84"/>
      <c r="HTL21" s="84"/>
      <c r="HTM21" s="84"/>
      <c r="HTN21" s="84"/>
      <c r="HTO21" s="84"/>
      <c r="HTP21" s="84"/>
      <c r="HTQ21" s="84"/>
      <c r="HTR21" s="84"/>
      <c r="HTS21" s="84"/>
      <c r="HTT21" s="84"/>
      <c r="HTU21" s="84"/>
      <c r="HTV21" s="84"/>
      <c r="HTW21" s="84"/>
      <c r="HTX21" s="84"/>
      <c r="HTY21" s="84"/>
      <c r="HTZ21" s="84"/>
      <c r="HUA21" s="84"/>
      <c r="HUB21" s="84"/>
      <c r="HUC21" s="84"/>
      <c r="HUD21" s="84"/>
      <c r="HUE21" s="84"/>
      <c r="HUF21" s="84"/>
      <c r="HUG21" s="84"/>
      <c r="HUH21" s="84"/>
      <c r="HUI21" s="84"/>
      <c r="HUJ21" s="84"/>
      <c r="HUK21" s="84"/>
      <c r="HUL21" s="84"/>
      <c r="HUM21" s="84"/>
      <c r="HUN21" s="84"/>
      <c r="HUO21" s="84"/>
      <c r="HUP21" s="84"/>
      <c r="HUQ21" s="84"/>
      <c r="HUR21" s="84"/>
      <c r="HUS21" s="84"/>
      <c r="HUT21" s="84"/>
      <c r="HUU21" s="84"/>
      <c r="HUV21" s="84"/>
      <c r="HUW21" s="84"/>
      <c r="HUX21" s="84"/>
      <c r="HUY21" s="84"/>
      <c r="HUZ21" s="84"/>
      <c r="HVA21" s="84"/>
      <c r="HVB21" s="84"/>
      <c r="HVC21" s="84"/>
      <c r="HVD21" s="84"/>
      <c r="HVE21" s="84"/>
      <c r="HVF21" s="84"/>
      <c r="HVG21" s="84"/>
      <c r="HVH21" s="84"/>
      <c r="HVI21" s="84"/>
      <c r="HVJ21" s="84"/>
      <c r="HVK21" s="84"/>
      <c r="HVL21" s="84"/>
      <c r="HVM21" s="84"/>
      <c r="HVN21" s="84"/>
      <c r="HVO21" s="84"/>
      <c r="HVP21" s="84"/>
      <c r="HVQ21" s="84"/>
      <c r="HVR21" s="84"/>
      <c r="HVS21" s="84"/>
      <c r="HVT21" s="84"/>
      <c r="HVU21" s="84"/>
      <c r="HVV21" s="84"/>
      <c r="HVW21" s="84"/>
      <c r="HVX21" s="84"/>
      <c r="HVY21" s="84"/>
      <c r="HVZ21" s="84"/>
      <c r="HWA21" s="84"/>
      <c r="HWB21" s="84"/>
      <c r="HWC21" s="84"/>
      <c r="HWD21" s="84"/>
      <c r="HWE21" s="84"/>
      <c r="HWF21" s="84"/>
      <c r="HWG21" s="84"/>
      <c r="HWH21" s="84"/>
      <c r="HWI21" s="84"/>
      <c r="HWJ21" s="84"/>
      <c r="HWK21" s="84"/>
      <c r="HWL21" s="84"/>
      <c r="HWM21" s="84"/>
      <c r="HWN21" s="84"/>
      <c r="HWO21" s="84"/>
      <c r="HWP21" s="84"/>
      <c r="HWQ21" s="84"/>
      <c r="HWR21" s="84"/>
      <c r="HWS21" s="84"/>
      <c r="HWT21" s="84"/>
      <c r="HWU21" s="84"/>
      <c r="HWV21" s="84"/>
      <c r="HWW21" s="84"/>
      <c r="HWX21" s="84"/>
      <c r="HWY21" s="84"/>
      <c r="HWZ21" s="84"/>
      <c r="HXA21" s="84"/>
      <c r="HXB21" s="84"/>
      <c r="HXC21" s="84"/>
      <c r="HXD21" s="84"/>
      <c r="HXE21" s="84"/>
      <c r="HXF21" s="84"/>
      <c r="HXG21" s="84"/>
      <c r="HXH21" s="84"/>
      <c r="HXI21" s="84"/>
      <c r="HXJ21" s="84"/>
      <c r="HXK21" s="84"/>
      <c r="HXL21" s="84"/>
      <c r="HXM21" s="84"/>
      <c r="HXN21" s="84"/>
      <c r="HXO21" s="84"/>
      <c r="HXP21" s="84"/>
      <c r="HXQ21" s="84"/>
      <c r="HXR21" s="84"/>
      <c r="HXS21" s="84"/>
      <c r="HXT21" s="84"/>
      <c r="HXU21" s="84"/>
      <c r="HXV21" s="84"/>
      <c r="HXW21" s="84"/>
      <c r="HXX21" s="84"/>
      <c r="HXY21" s="84"/>
      <c r="HXZ21" s="84"/>
      <c r="HYA21" s="84"/>
      <c r="HYB21" s="84"/>
      <c r="HYC21" s="84"/>
      <c r="HYD21" s="84"/>
      <c r="HYE21" s="84"/>
      <c r="HYF21" s="84"/>
      <c r="HYG21" s="84"/>
      <c r="HYH21" s="84"/>
      <c r="HYI21" s="84"/>
      <c r="HYJ21" s="84"/>
      <c r="HYK21" s="84"/>
      <c r="HYL21" s="84"/>
      <c r="HYM21" s="84"/>
      <c r="HYN21" s="84"/>
      <c r="HYO21" s="84"/>
      <c r="HYP21" s="84"/>
      <c r="HYQ21" s="84"/>
      <c r="HYR21" s="84"/>
      <c r="HYS21" s="84"/>
      <c r="HYT21" s="84"/>
      <c r="HYU21" s="84"/>
      <c r="HYV21" s="84"/>
      <c r="HYW21" s="84"/>
      <c r="HYX21" s="84"/>
      <c r="HYY21" s="84"/>
      <c r="HYZ21" s="84"/>
      <c r="HZA21" s="84"/>
      <c r="HZB21" s="84"/>
      <c r="HZC21" s="84"/>
      <c r="HZD21" s="84"/>
      <c r="HZE21" s="84"/>
      <c r="HZF21" s="84"/>
      <c r="HZG21" s="84"/>
      <c r="HZH21" s="84"/>
      <c r="HZI21" s="84"/>
      <c r="HZJ21" s="84"/>
      <c r="HZK21" s="84"/>
      <c r="HZL21" s="84"/>
      <c r="HZM21" s="84"/>
      <c r="HZN21" s="84"/>
      <c r="HZO21" s="84"/>
      <c r="HZP21" s="84"/>
      <c r="HZQ21" s="84"/>
      <c r="HZR21" s="84"/>
      <c r="HZS21" s="84"/>
      <c r="HZT21" s="84"/>
      <c r="HZU21" s="84"/>
      <c r="HZV21" s="84"/>
      <c r="HZW21" s="84"/>
      <c r="HZX21" s="84"/>
      <c r="HZY21" s="84"/>
      <c r="HZZ21" s="84"/>
      <c r="IAA21" s="84"/>
      <c r="IAB21" s="84"/>
      <c r="IAC21" s="84"/>
      <c r="IAD21" s="84"/>
      <c r="IAE21" s="84"/>
      <c r="IAF21" s="84"/>
      <c r="IAG21" s="84"/>
      <c r="IAH21" s="84"/>
      <c r="IAI21" s="84"/>
      <c r="IAJ21" s="84"/>
      <c r="IAK21" s="84"/>
      <c r="IAL21" s="84"/>
      <c r="IAM21" s="84"/>
      <c r="IAN21" s="84"/>
      <c r="IAO21" s="84"/>
      <c r="IAP21" s="84"/>
      <c r="IAQ21" s="84"/>
      <c r="IAR21" s="84"/>
      <c r="IAS21" s="84"/>
      <c r="IAT21" s="84"/>
      <c r="IAU21" s="84"/>
      <c r="IAV21" s="84"/>
      <c r="IAW21" s="84"/>
      <c r="IAX21" s="84"/>
      <c r="IAY21" s="84"/>
      <c r="IAZ21" s="84"/>
      <c r="IBA21" s="84"/>
      <c r="IBB21" s="84"/>
      <c r="IBC21" s="84"/>
      <c r="IBD21" s="84"/>
      <c r="IBE21" s="84"/>
      <c r="IBF21" s="84"/>
      <c r="IBG21" s="84"/>
      <c r="IBH21" s="84"/>
      <c r="IBI21" s="84"/>
      <c r="IBJ21" s="84"/>
      <c r="IBK21" s="84"/>
      <c r="IBL21" s="84"/>
      <c r="IBM21" s="84"/>
      <c r="IBN21" s="84"/>
      <c r="IBO21" s="84"/>
      <c r="IBP21" s="84"/>
      <c r="IBQ21" s="84"/>
      <c r="IBR21" s="84"/>
      <c r="IBS21" s="84"/>
      <c r="IBT21" s="84"/>
      <c r="IBU21" s="84"/>
      <c r="IBV21" s="84"/>
      <c r="IBW21" s="84"/>
      <c r="IBX21" s="84"/>
      <c r="IBY21" s="84"/>
      <c r="IBZ21" s="84"/>
      <c r="ICA21" s="84"/>
      <c r="ICB21" s="84"/>
      <c r="ICC21" s="84"/>
      <c r="ICD21" s="84"/>
      <c r="ICE21" s="84"/>
      <c r="ICF21" s="84"/>
      <c r="ICG21" s="84"/>
      <c r="ICH21" s="84"/>
      <c r="ICI21" s="84"/>
      <c r="ICJ21" s="84"/>
      <c r="ICK21" s="84"/>
      <c r="ICL21" s="84"/>
      <c r="ICM21" s="84"/>
      <c r="ICN21" s="84"/>
      <c r="ICO21" s="84"/>
      <c r="ICP21" s="84"/>
      <c r="ICQ21" s="84"/>
      <c r="ICR21" s="84"/>
      <c r="ICS21" s="84"/>
      <c r="ICT21" s="84"/>
      <c r="ICU21" s="84"/>
      <c r="ICV21" s="84"/>
      <c r="ICW21" s="84"/>
      <c r="ICX21" s="84"/>
      <c r="ICY21" s="84"/>
      <c r="ICZ21" s="84"/>
      <c r="IDA21" s="84"/>
      <c r="IDB21" s="84"/>
      <c r="IDC21" s="84"/>
      <c r="IDD21" s="84"/>
      <c r="IDE21" s="84"/>
      <c r="IDF21" s="84"/>
      <c r="IDG21" s="84"/>
      <c r="IDH21" s="84"/>
      <c r="IDI21" s="84"/>
      <c r="IDJ21" s="84"/>
      <c r="IDK21" s="84"/>
      <c r="IDL21" s="84"/>
      <c r="IDM21" s="84"/>
      <c r="IDN21" s="84"/>
      <c r="IDO21" s="84"/>
      <c r="IDP21" s="84"/>
      <c r="IDQ21" s="84"/>
      <c r="IDR21" s="84"/>
      <c r="IDS21" s="84"/>
      <c r="IDT21" s="84"/>
      <c r="IDU21" s="84"/>
      <c r="IDV21" s="84"/>
      <c r="IDW21" s="84"/>
      <c r="IDX21" s="84"/>
      <c r="IDY21" s="84"/>
      <c r="IDZ21" s="84"/>
      <c r="IEA21" s="84"/>
      <c r="IEB21" s="84"/>
      <c r="IEC21" s="84"/>
      <c r="IED21" s="84"/>
      <c r="IEE21" s="84"/>
      <c r="IEF21" s="84"/>
      <c r="IEG21" s="84"/>
      <c r="IEH21" s="84"/>
      <c r="IEI21" s="84"/>
      <c r="IEJ21" s="84"/>
      <c r="IEK21" s="84"/>
      <c r="IEL21" s="84"/>
      <c r="IEM21" s="84"/>
      <c r="IEN21" s="84"/>
      <c r="IEO21" s="84"/>
      <c r="IEP21" s="84"/>
      <c r="IEQ21" s="84"/>
      <c r="IER21" s="84"/>
      <c r="IES21" s="84"/>
      <c r="IET21" s="84"/>
      <c r="IEU21" s="84"/>
      <c r="IEV21" s="84"/>
      <c r="IEW21" s="84"/>
      <c r="IEX21" s="84"/>
      <c r="IEY21" s="84"/>
      <c r="IEZ21" s="84"/>
      <c r="IFA21" s="84"/>
      <c r="IFB21" s="84"/>
      <c r="IFC21" s="84"/>
      <c r="IFD21" s="84"/>
      <c r="IFE21" s="84"/>
      <c r="IFF21" s="84"/>
      <c r="IFG21" s="84"/>
      <c r="IFH21" s="84"/>
      <c r="IFI21" s="84"/>
      <c r="IFJ21" s="84"/>
      <c r="IFK21" s="84"/>
      <c r="IFL21" s="84"/>
      <c r="IFM21" s="84"/>
      <c r="IFN21" s="84"/>
      <c r="IFO21" s="84"/>
      <c r="IFP21" s="84"/>
      <c r="IFQ21" s="84"/>
      <c r="IFR21" s="84"/>
      <c r="IFS21" s="84"/>
      <c r="IFT21" s="84"/>
      <c r="IFU21" s="84"/>
      <c r="IFV21" s="84"/>
      <c r="IFW21" s="84"/>
      <c r="IFX21" s="84"/>
      <c r="IFY21" s="84"/>
      <c r="IFZ21" s="84"/>
      <c r="IGA21" s="84"/>
      <c r="IGB21" s="84"/>
      <c r="IGC21" s="84"/>
      <c r="IGD21" s="84"/>
      <c r="IGE21" s="84"/>
      <c r="IGF21" s="84"/>
      <c r="IGG21" s="84"/>
      <c r="IGH21" s="84"/>
      <c r="IGI21" s="84"/>
      <c r="IGJ21" s="84"/>
      <c r="IGK21" s="84"/>
      <c r="IGL21" s="84"/>
      <c r="IGM21" s="84"/>
      <c r="IGN21" s="84"/>
      <c r="IGO21" s="84"/>
      <c r="IGP21" s="84"/>
      <c r="IGQ21" s="84"/>
      <c r="IGR21" s="84"/>
      <c r="IGS21" s="84"/>
      <c r="IGT21" s="84"/>
      <c r="IGU21" s="84"/>
      <c r="IGV21" s="84"/>
      <c r="IGW21" s="84"/>
      <c r="IGX21" s="84"/>
      <c r="IGY21" s="84"/>
      <c r="IGZ21" s="84"/>
      <c r="IHA21" s="84"/>
      <c r="IHB21" s="84"/>
      <c r="IHC21" s="84"/>
      <c r="IHD21" s="84"/>
      <c r="IHE21" s="84"/>
      <c r="IHF21" s="84"/>
      <c r="IHG21" s="84"/>
      <c r="IHH21" s="84"/>
      <c r="IHI21" s="84"/>
      <c r="IHJ21" s="84"/>
      <c r="IHK21" s="84"/>
      <c r="IHL21" s="84"/>
      <c r="IHM21" s="84"/>
      <c r="IHN21" s="84"/>
      <c r="IHO21" s="84"/>
      <c r="IHP21" s="84"/>
      <c r="IHQ21" s="84"/>
      <c r="IHR21" s="84"/>
      <c r="IHS21" s="84"/>
      <c r="IHT21" s="84"/>
      <c r="IHU21" s="84"/>
      <c r="IHV21" s="84"/>
      <c r="IHW21" s="84"/>
      <c r="IHX21" s="84"/>
      <c r="IHY21" s="84"/>
      <c r="IHZ21" s="84"/>
      <c r="IIA21" s="84"/>
      <c r="IIB21" s="84"/>
      <c r="IIC21" s="84"/>
      <c r="IID21" s="84"/>
      <c r="IIE21" s="84"/>
      <c r="IIF21" s="84"/>
      <c r="IIG21" s="84"/>
      <c r="IIH21" s="84"/>
      <c r="III21" s="84"/>
      <c r="IIJ21" s="84"/>
      <c r="IIK21" s="84"/>
      <c r="IIL21" s="84"/>
      <c r="IIM21" s="84"/>
      <c r="IIN21" s="84"/>
      <c r="IIO21" s="84"/>
      <c r="IIP21" s="84"/>
      <c r="IIQ21" s="84"/>
      <c r="IIR21" s="84"/>
      <c r="IIS21" s="84"/>
      <c r="IIT21" s="84"/>
      <c r="IIU21" s="84"/>
      <c r="IIV21" s="84"/>
      <c r="IIW21" s="84"/>
      <c r="IIX21" s="84"/>
      <c r="IIY21" s="84"/>
      <c r="IIZ21" s="84"/>
      <c r="IJA21" s="84"/>
      <c r="IJB21" s="84"/>
      <c r="IJC21" s="84"/>
      <c r="IJD21" s="84"/>
      <c r="IJE21" s="84"/>
      <c r="IJF21" s="84"/>
      <c r="IJG21" s="84"/>
      <c r="IJH21" s="84"/>
      <c r="IJI21" s="84"/>
      <c r="IJJ21" s="84"/>
      <c r="IJK21" s="84"/>
      <c r="IJL21" s="84"/>
      <c r="IJM21" s="84"/>
      <c r="IJN21" s="84"/>
      <c r="IJO21" s="84"/>
      <c r="IJP21" s="84"/>
      <c r="IJQ21" s="84"/>
      <c r="IJR21" s="84"/>
      <c r="IJS21" s="84"/>
      <c r="IJT21" s="84"/>
      <c r="IJU21" s="84"/>
      <c r="IJV21" s="84"/>
      <c r="IJW21" s="84"/>
      <c r="IJX21" s="84"/>
      <c r="IJY21" s="84"/>
      <c r="IJZ21" s="84"/>
      <c r="IKA21" s="84"/>
      <c r="IKB21" s="84"/>
      <c r="IKC21" s="84"/>
      <c r="IKD21" s="84"/>
      <c r="IKE21" s="84"/>
      <c r="IKF21" s="84"/>
      <c r="IKG21" s="84"/>
      <c r="IKH21" s="84"/>
      <c r="IKI21" s="84"/>
      <c r="IKJ21" s="84"/>
      <c r="IKK21" s="84"/>
      <c r="IKL21" s="84"/>
      <c r="IKM21" s="84"/>
      <c r="IKN21" s="84"/>
      <c r="IKO21" s="84"/>
      <c r="IKP21" s="84"/>
      <c r="IKQ21" s="84"/>
      <c r="IKR21" s="84"/>
      <c r="IKS21" s="84"/>
      <c r="IKT21" s="84"/>
      <c r="IKU21" s="84"/>
      <c r="IKV21" s="84"/>
      <c r="IKW21" s="84"/>
      <c r="IKX21" s="84"/>
      <c r="IKY21" s="84"/>
      <c r="IKZ21" s="84"/>
      <c r="ILA21" s="84"/>
      <c r="ILB21" s="84"/>
      <c r="ILC21" s="84"/>
      <c r="ILD21" s="84"/>
      <c r="ILE21" s="84"/>
      <c r="ILF21" s="84"/>
      <c r="ILG21" s="84"/>
      <c r="ILH21" s="84"/>
      <c r="ILI21" s="84"/>
      <c r="ILJ21" s="84"/>
      <c r="ILK21" s="84"/>
      <c r="ILL21" s="84"/>
      <c r="ILM21" s="84"/>
      <c r="ILN21" s="84"/>
      <c r="ILO21" s="84"/>
      <c r="ILP21" s="84"/>
      <c r="ILQ21" s="84"/>
      <c r="ILR21" s="84"/>
      <c r="ILS21" s="84"/>
      <c r="ILT21" s="84"/>
      <c r="ILU21" s="84"/>
      <c r="ILV21" s="84"/>
      <c r="ILW21" s="84"/>
      <c r="ILX21" s="84"/>
      <c r="ILY21" s="84"/>
      <c r="ILZ21" s="84"/>
      <c r="IMA21" s="84"/>
      <c r="IMB21" s="84"/>
      <c r="IMC21" s="84"/>
      <c r="IMD21" s="84"/>
      <c r="IME21" s="84"/>
      <c r="IMF21" s="84"/>
      <c r="IMG21" s="84"/>
      <c r="IMH21" s="84"/>
      <c r="IMI21" s="84"/>
      <c r="IMJ21" s="84"/>
      <c r="IMK21" s="84"/>
      <c r="IML21" s="84"/>
      <c r="IMM21" s="84"/>
      <c r="IMN21" s="84"/>
      <c r="IMO21" s="84"/>
      <c r="IMP21" s="84"/>
      <c r="IMQ21" s="84"/>
      <c r="IMR21" s="84"/>
      <c r="IMS21" s="84"/>
      <c r="IMT21" s="84"/>
      <c r="IMU21" s="84"/>
      <c r="IMV21" s="84"/>
      <c r="IMW21" s="84"/>
      <c r="IMX21" s="84"/>
      <c r="IMY21" s="84"/>
      <c r="IMZ21" s="84"/>
      <c r="INA21" s="84"/>
      <c r="INB21" s="84"/>
      <c r="INC21" s="84"/>
      <c r="IND21" s="84"/>
      <c r="INE21" s="84"/>
      <c r="INF21" s="84"/>
      <c r="ING21" s="84"/>
      <c r="INH21" s="84"/>
      <c r="INI21" s="84"/>
      <c r="INJ21" s="84"/>
      <c r="INK21" s="84"/>
      <c r="INL21" s="84"/>
      <c r="INM21" s="84"/>
      <c r="INN21" s="84"/>
      <c r="INO21" s="84"/>
      <c r="INP21" s="84"/>
      <c r="INQ21" s="84"/>
      <c r="INR21" s="84"/>
      <c r="INS21" s="84"/>
      <c r="INT21" s="84"/>
      <c r="INU21" s="84"/>
      <c r="INV21" s="84"/>
      <c r="INW21" s="84"/>
      <c r="INX21" s="84"/>
      <c r="INY21" s="84"/>
      <c r="INZ21" s="84"/>
      <c r="IOA21" s="84"/>
      <c r="IOB21" s="84"/>
      <c r="IOC21" s="84"/>
      <c r="IOD21" s="84"/>
      <c r="IOE21" s="84"/>
      <c r="IOF21" s="84"/>
      <c r="IOG21" s="84"/>
      <c r="IOH21" s="84"/>
      <c r="IOI21" s="84"/>
      <c r="IOJ21" s="84"/>
      <c r="IOK21" s="84"/>
      <c r="IOL21" s="84"/>
      <c r="IOM21" s="84"/>
      <c r="ION21" s="84"/>
      <c r="IOO21" s="84"/>
      <c r="IOP21" s="84"/>
      <c r="IOQ21" s="84"/>
      <c r="IOR21" s="84"/>
      <c r="IOS21" s="84"/>
      <c r="IOT21" s="84"/>
      <c r="IOU21" s="84"/>
      <c r="IOV21" s="84"/>
      <c r="IOW21" s="84"/>
      <c r="IOX21" s="84"/>
      <c r="IOY21" s="84"/>
      <c r="IOZ21" s="84"/>
      <c r="IPA21" s="84"/>
      <c r="IPB21" s="84"/>
      <c r="IPC21" s="84"/>
      <c r="IPD21" s="84"/>
      <c r="IPE21" s="84"/>
      <c r="IPF21" s="84"/>
      <c r="IPG21" s="84"/>
      <c r="IPH21" s="84"/>
      <c r="IPI21" s="84"/>
      <c r="IPJ21" s="84"/>
      <c r="IPK21" s="84"/>
      <c r="IPL21" s="84"/>
      <c r="IPM21" s="84"/>
      <c r="IPN21" s="84"/>
      <c r="IPO21" s="84"/>
      <c r="IPP21" s="84"/>
      <c r="IPQ21" s="84"/>
      <c r="IPR21" s="84"/>
      <c r="IPS21" s="84"/>
      <c r="IPT21" s="84"/>
      <c r="IPU21" s="84"/>
      <c r="IPV21" s="84"/>
      <c r="IPW21" s="84"/>
      <c r="IPX21" s="84"/>
      <c r="IPY21" s="84"/>
      <c r="IPZ21" s="84"/>
      <c r="IQA21" s="84"/>
      <c r="IQB21" s="84"/>
      <c r="IQC21" s="84"/>
      <c r="IQD21" s="84"/>
      <c r="IQE21" s="84"/>
      <c r="IQF21" s="84"/>
      <c r="IQG21" s="84"/>
      <c r="IQH21" s="84"/>
      <c r="IQI21" s="84"/>
      <c r="IQJ21" s="84"/>
      <c r="IQK21" s="84"/>
      <c r="IQL21" s="84"/>
      <c r="IQM21" s="84"/>
      <c r="IQN21" s="84"/>
      <c r="IQO21" s="84"/>
      <c r="IQP21" s="84"/>
      <c r="IQQ21" s="84"/>
      <c r="IQR21" s="84"/>
      <c r="IQS21" s="84"/>
      <c r="IQT21" s="84"/>
      <c r="IQU21" s="84"/>
      <c r="IQV21" s="84"/>
      <c r="IQW21" s="84"/>
      <c r="IQX21" s="84"/>
      <c r="IQY21" s="84"/>
      <c r="IQZ21" s="84"/>
      <c r="IRA21" s="84"/>
      <c r="IRB21" s="84"/>
      <c r="IRC21" s="84"/>
      <c r="IRD21" s="84"/>
      <c r="IRE21" s="84"/>
      <c r="IRF21" s="84"/>
      <c r="IRG21" s="84"/>
      <c r="IRH21" s="84"/>
      <c r="IRI21" s="84"/>
      <c r="IRJ21" s="84"/>
      <c r="IRK21" s="84"/>
      <c r="IRL21" s="84"/>
      <c r="IRM21" s="84"/>
      <c r="IRN21" s="84"/>
      <c r="IRO21" s="84"/>
      <c r="IRP21" s="84"/>
      <c r="IRQ21" s="84"/>
      <c r="IRR21" s="84"/>
      <c r="IRS21" s="84"/>
      <c r="IRT21" s="84"/>
      <c r="IRU21" s="84"/>
      <c r="IRV21" s="84"/>
      <c r="IRW21" s="84"/>
      <c r="IRX21" s="84"/>
      <c r="IRY21" s="84"/>
      <c r="IRZ21" s="84"/>
      <c r="ISA21" s="84"/>
      <c r="ISB21" s="84"/>
      <c r="ISC21" s="84"/>
      <c r="ISD21" s="84"/>
      <c r="ISE21" s="84"/>
      <c r="ISF21" s="84"/>
      <c r="ISG21" s="84"/>
      <c r="ISH21" s="84"/>
      <c r="ISI21" s="84"/>
      <c r="ISJ21" s="84"/>
      <c r="ISK21" s="84"/>
      <c r="ISL21" s="84"/>
      <c r="ISM21" s="84"/>
      <c r="ISN21" s="84"/>
      <c r="ISO21" s="84"/>
      <c r="ISP21" s="84"/>
      <c r="ISQ21" s="84"/>
      <c r="ISR21" s="84"/>
      <c r="ISS21" s="84"/>
      <c r="IST21" s="84"/>
      <c r="ISU21" s="84"/>
      <c r="ISV21" s="84"/>
      <c r="ISW21" s="84"/>
      <c r="ISX21" s="84"/>
      <c r="ISY21" s="84"/>
      <c r="ISZ21" s="84"/>
      <c r="ITA21" s="84"/>
      <c r="ITB21" s="84"/>
      <c r="ITC21" s="84"/>
      <c r="ITD21" s="84"/>
      <c r="ITE21" s="84"/>
      <c r="ITF21" s="84"/>
      <c r="ITG21" s="84"/>
      <c r="ITH21" s="84"/>
      <c r="ITI21" s="84"/>
      <c r="ITJ21" s="84"/>
      <c r="ITK21" s="84"/>
      <c r="ITL21" s="84"/>
      <c r="ITM21" s="84"/>
      <c r="ITN21" s="84"/>
      <c r="ITO21" s="84"/>
      <c r="ITP21" s="84"/>
      <c r="ITQ21" s="84"/>
      <c r="ITR21" s="84"/>
      <c r="ITS21" s="84"/>
      <c r="ITT21" s="84"/>
      <c r="ITU21" s="84"/>
      <c r="ITV21" s="84"/>
      <c r="ITW21" s="84"/>
      <c r="ITX21" s="84"/>
      <c r="ITY21" s="84"/>
      <c r="ITZ21" s="84"/>
      <c r="IUA21" s="84"/>
      <c r="IUB21" s="84"/>
      <c r="IUC21" s="84"/>
      <c r="IUD21" s="84"/>
      <c r="IUE21" s="84"/>
      <c r="IUF21" s="84"/>
      <c r="IUG21" s="84"/>
      <c r="IUH21" s="84"/>
      <c r="IUI21" s="84"/>
      <c r="IUJ21" s="84"/>
      <c r="IUK21" s="84"/>
      <c r="IUL21" s="84"/>
      <c r="IUM21" s="84"/>
      <c r="IUN21" s="84"/>
      <c r="IUO21" s="84"/>
      <c r="IUP21" s="84"/>
      <c r="IUQ21" s="84"/>
      <c r="IUR21" s="84"/>
      <c r="IUS21" s="84"/>
      <c r="IUT21" s="84"/>
      <c r="IUU21" s="84"/>
      <c r="IUV21" s="84"/>
      <c r="IUW21" s="84"/>
      <c r="IUX21" s="84"/>
      <c r="IUY21" s="84"/>
      <c r="IUZ21" s="84"/>
      <c r="IVA21" s="84"/>
      <c r="IVB21" s="84"/>
      <c r="IVC21" s="84"/>
      <c r="IVD21" s="84"/>
      <c r="IVE21" s="84"/>
      <c r="IVF21" s="84"/>
      <c r="IVG21" s="84"/>
      <c r="IVH21" s="84"/>
      <c r="IVI21" s="84"/>
      <c r="IVJ21" s="84"/>
      <c r="IVK21" s="84"/>
      <c r="IVL21" s="84"/>
      <c r="IVM21" s="84"/>
      <c r="IVN21" s="84"/>
      <c r="IVO21" s="84"/>
      <c r="IVP21" s="84"/>
      <c r="IVQ21" s="84"/>
      <c r="IVR21" s="84"/>
      <c r="IVS21" s="84"/>
      <c r="IVT21" s="84"/>
      <c r="IVU21" s="84"/>
      <c r="IVV21" s="84"/>
      <c r="IVW21" s="84"/>
      <c r="IVX21" s="84"/>
      <c r="IVY21" s="84"/>
      <c r="IVZ21" s="84"/>
      <c r="IWA21" s="84"/>
      <c r="IWB21" s="84"/>
      <c r="IWC21" s="84"/>
      <c r="IWD21" s="84"/>
      <c r="IWE21" s="84"/>
      <c r="IWF21" s="84"/>
      <c r="IWG21" s="84"/>
      <c r="IWH21" s="84"/>
      <c r="IWI21" s="84"/>
      <c r="IWJ21" s="84"/>
      <c r="IWK21" s="84"/>
      <c r="IWL21" s="84"/>
      <c r="IWM21" s="84"/>
      <c r="IWN21" s="84"/>
      <c r="IWO21" s="84"/>
      <c r="IWP21" s="84"/>
      <c r="IWQ21" s="84"/>
      <c r="IWR21" s="84"/>
      <c r="IWS21" s="84"/>
      <c r="IWT21" s="84"/>
      <c r="IWU21" s="84"/>
      <c r="IWV21" s="84"/>
      <c r="IWW21" s="84"/>
      <c r="IWX21" s="84"/>
      <c r="IWY21" s="84"/>
      <c r="IWZ21" s="84"/>
      <c r="IXA21" s="84"/>
      <c r="IXB21" s="84"/>
      <c r="IXC21" s="84"/>
      <c r="IXD21" s="84"/>
      <c r="IXE21" s="84"/>
      <c r="IXF21" s="84"/>
      <c r="IXG21" s="84"/>
      <c r="IXH21" s="84"/>
      <c r="IXI21" s="84"/>
      <c r="IXJ21" s="84"/>
      <c r="IXK21" s="84"/>
      <c r="IXL21" s="84"/>
      <c r="IXM21" s="84"/>
      <c r="IXN21" s="84"/>
      <c r="IXO21" s="84"/>
      <c r="IXP21" s="84"/>
      <c r="IXQ21" s="84"/>
      <c r="IXR21" s="84"/>
      <c r="IXS21" s="84"/>
      <c r="IXT21" s="84"/>
      <c r="IXU21" s="84"/>
      <c r="IXV21" s="84"/>
      <c r="IXW21" s="84"/>
      <c r="IXX21" s="84"/>
      <c r="IXY21" s="84"/>
      <c r="IXZ21" s="84"/>
      <c r="IYA21" s="84"/>
      <c r="IYB21" s="84"/>
      <c r="IYC21" s="84"/>
      <c r="IYD21" s="84"/>
      <c r="IYE21" s="84"/>
      <c r="IYF21" s="84"/>
      <c r="IYG21" s="84"/>
      <c r="IYH21" s="84"/>
      <c r="IYI21" s="84"/>
      <c r="IYJ21" s="84"/>
      <c r="IYK21" s="84"/>
      <c r="IYL21" s="84"/>
      <c r="IYM21" s="84"/>
      <c r="IYN21" s="84"/>
      <c r="IYO21" s="84"/>
      <c r="IYP21" s="84"/>
      <c r="IYQ21" s="84"/>
      <c r="IYR21" s="84"/>
      <c r="IYS21" s="84"/>
      <c r="IYT21" s="84"/>
      <c r="IYU21" s="84"/>
      <c r="IYV21" s="84"/>
      <c r="IYW21" s="84"/>
      <c r="IYX21" s="84"/>
      <c r="IYY21" s="84"/>
      <c r="IYZ21" s="84"/>
      <c r="IZA21" s="84"/>
      <c r="IZB21" s="84"/>
      <c r="IZC21" s="84"/>
      <c r="IZD21" s="84"/>
      <c r="IZE21" s="84"/>
      <c r="IZF21" s="84"/>
      <c r="IZG21" s="84"/>
      <c r="IZH21" s="84"/>
      <c r="IZI21" s="84"/>
      <c r="IZJ21" s="84"/>
      <c r="IZK21" s="84"/>
      <c r="IZL21" s="84"/>
      <c r="IZM21" s="84"/>
      <c r="IZN21" s="84"/>
      <c r="IZO21" s="84"/>
      <c r="IZP21" s="84"/>
      <c r="IZQ21" s="84"/>
      <c r="IZR21" s="84"/>
      <c r="IZS21" s="84"/>
      <c r="IZT21" s="84"/>
      <c r="IZU21" s="84"/>
      <c r="IZV21" s="84"/>
      <c r="IZW21" s="84"/>
      <c r="IZX21" s="84"/>
      <c r="IZY21" s="84"/>
      <c r="IZZ21" s="84"/>
      <c r="JAA21" s="84"/>
      <c r="JAB21" s="84"/>
      <c r="JAC21" s="84"/>
      <c r="JAD21" s="84"/>
      <c r="JAE21" s="84"/>
      <c r="JAF21" s="84"/>
      <c r="JAG21" s="84"/>
      <c r="JAH21" s="84"/>
      <c r="JAI21" s="84"/>
      <c r="JAJ21" s="84"/>
      <c r="JAK21" s="84"/>
      <c r="JAL21" s="84"/>
      <c r="JAM21" s="84"/>
      <c r="JAN21" s="84"/>
      <c r="JAO21" s="84"/>
      <c r="JAP21" s="84"/>
      <c r="JAQ21" s="84"/>
      <c r="JAR21" s="84"/>
      <c r="JAS21" s="84"/>
      <c r="JAT21" s="84"/>
      <c r="JAU21" s="84"/>
      <c r="JAV21" s="84"/>
      <c r="JAW21" s="84"/>
      <c r="JAX21" s="84"/>
      <c r="JAY21" s="84"/>
      <c r="JAZ21" s="84"/>
      <c r="JBA21" s="84"/>
      <c r="JBB21" s="84"/>
      <c r="JBC21" s="84"/>
      <c r="JBD21" s="84"/>
      <c r="JBE21" s="84"/>
      <c r="JBF21" s="84"/>
      <c r="JBG21" s="84"/>
      <c r="JBH21" s="84"/>
      <c r="JBI21" s="84"/>
      <c r="JBJ21" s="84"/>
      <c r="JBK21" s="84"/>
      <c r="JBL21" s="84"/>
      <c r="JBM21" s="84"/>
      <c r="JBN21" s="84"/>
      <c r="JBO21" s="84"/>
      <c r="JBP21" s="84"/>
      <c r="JBQ21" s="84"/>
      <c r="JBR21" s="84"/>
      <c r="JBS21" s="84"/>
      <c r="JBT21" s="84"/>
      <c r="JBU21" s="84"/>
      <c r="JBV21" s="84"/>
      <c r="JBW21" s="84"/>
      <c r="JBX21" s="84"/>
      <c r="JBY21" s="84"/>
      <c r="JBZ21" s="84"/>
      <c r="JCA21" s="84"/>
      <c r="JCB21" s="84"/>
      <c r="JCC21" s="84"/>
      <c r="JCD21" s="84"/>
      <c r="JCE21" s="84"/>
      <c r="JCF21" s="84"/>
      <c r="JCG21" s="84"/>
      <c r="JCH21" s="84"/>
      <c r="JCI21" s="84"/>
      <c r="JCJ21" s="84"/>
      <c r="JCK21" s="84"/>
      <c r="JCL21" s="84"/>
      <c r="JCM21" s="84"/>
      <c r="JCN21" s="84"/>
      <c r="JCO21" s="84"/>
      <c r="JCP21" s="84"/>
      <c r="JCQ21" s="84"/>
      <c r="JCR21" s="84"/>
      <c r="JCS21" s="84"/>
      <c r="JCT21" s="84"/>
      <c r="JCU21" s="84"/>
      <c r="JCV21" s="84"/>
      <c r="JCW21" s="84"/>
      <c r="JCX21" s="84"/>
      <c r="JCY21" s="84"/>
      <c r="JCZ21" s="84"/>
      <c r="JDA21" s="84"/>
      <c r="JDB21" s="84"/>
      <c r="JDC21" s="84"/>
      <c r="JDD21" s="84"/>
      <c r="JDE21" s="84"/>
      <c r="JDF21" s="84"/>
      <c r="JDG21" s="84"/>
      <c r="JDH21" s="84"/>
      <c r="JDI21" s="84"/>
      <c r="JDJ21" s="84"/>
      <c r="JDK21" s="84"/>
      <c r="JDL21" s="84"/>
      <c r="JDM21" s="84"/>
      <c r="JDN21" s="84"/>
      <c r="JDO21" s="84"/>
      <c r="JDP21" s="84"/>
      <c r="JDQ21" s="84"/>
      <c r="JDR21" s="84"/>
      <c r="JDS21" s="84"/>
      <c r="JDT21" s="84"/>
      <c r="JDU21" s="84"/>
      <c r="JDV21" s="84"/>
      <c r="JDW21" s="84"/>
      <c r="JDX21" s="84"/>
      <c r="JDY21" s="84"/>
      <c r="JDZ21" s="84"/>
      <c r="JEA21" s="84"/>
      <c r="JEB21" s="84"/>
      <c r="JEC21" s="84"/>
      <c r="JED21" s="84"/>
      <c r="JEE21" s="84"/>
      <c r="JEF21" s="84"/>
      <c r="JEG21" s="84"/>
      <c r="JEH21" s="84"/>
      <c r="JEI21" s="84"/>
      <c r="JEJ21" s="84"/>
      <c r="JEK21" s="84"/>
      <c r="JEL21" s="84"/>
      <c r="JEM21" s="84"/>
      <c r="JEN21" s="84"/>
      <c r="JEO21" s="84"/>
      <c r="JEP21" s="84"/>
      <c r="JEQ21" s="84"/>
      <c r="JER21" s="84"/>
      <c r="JES21" s="84"/>
      <c r="JET21" s="84"/>
      <c r="JEU21" s="84"/>
      <c r="JEV21" s="84"/>
      <c r="JEW21" s="84"/>
      <c r="JEX21" s="84"/>
      <c r="JEY21" s="84"/>
      <c r="JEZ21" s="84"/>
      <c r="JFA21" s="84"/>
      <c r="JFB21" s="84"/>
      <c r="JFC21" s="84"/>
      <c r="JFD21" s="84"/>
      <c r="JFE21" s="84"/>
      <c r="JFF21" s="84"/>
      <c r="JFG21" s="84"/>
      <c r="JFH21" s="84"/>
      <c r="JFI21" s="84"/>
      <c r="JFJ21" s="84"/>
      <c r="JFK21" s="84"/>
      <c r="JFL21" s="84"/>
      <c r="JFM21" s="84"/>
      <c r="JFN21" s="84"/>
      <c r="JFO21" s="84"/>
      <c r="JFP21" s="84"/>
      <c r="JFQ21" s="84"/>
      <c r="JFR21" s="84"/>
      <c r="JFS21" s="84"/>
      <c r="JFT21" s="84"/>
      <c r="JFU21" s="84"/>
      <c r="JFV21" s="84"/>
      <c r="JFW21" s="84"/>
      <c r="JFX21" s="84"/>
      <c r="JFY21" s="84"/>
      <c r="JFZ21" s="84"/>
      <c r="JGA21" s="84"/>
      <c r="JGB21" s="84"/>
      <c r="JGC21" s="84"/>
      <c r="JGD21" s="84"/>
      <c r="JGE21" s="84"/>
      <c r="JGF21" s="84"/>
      <c r="JGG21" s="84"/>
      <c r="JGH21" s="84"/>
      <c r="JGI21" s="84"/>
      <c r="JGJ21" s="84"/>
      <c r="JGK21" s="84"/>
      <c r="JGL21" s="84"/>
      <c r="JGM21" s="84"/>
      <c r="JGN21" s="84"/>
      <c r="JGO21" s="84"/>
      <c r="JGP21" s="84"/>
      <c r="JGQ21" s="84"/>
      <c r="JGR21" s="84"/>
      <c r="JGS21" s="84"/>
      <c r="JGT21" s="84"/>
      <c r="JGU21" s="84"/>
      <c r="JGV21" s="84"/>
      <c r="JGW21" s="84"/>
      <c r="JGX21" s="84"/>
      <c r="JGY21" s="84"/>
      <c r="JGZ21" s="84"/>
      <c r="JHA21" s="84"/>
      <c r="JHB21" s="84"/>
      <c r="JHC21" s="84"/>
      <c r="JHD21" s="84"/>
      <c r="JHE21" s="84"/>
      <c r="JHF21" s="84"/>
      <c r="JHG21" s="84"/>
      <c r="JHH21" s="84"/>
      <c r="JHI21" s="84"/>
      <c r="JHJ21" s="84"/>
      <c r="JHK21" s="84"/>
      <c r="JHL21" s="84"/>
      <c r="JHM21" s="84"/>
      <c r="JHN21" s="84"/>
      <c r="JHO21" s="84"/>
      <c r="JHP21" s="84"/>
      <c r="JHQ21" s="84"/>
      <c r="JHR21" s="84"/>
      <c r="JHS21" s="84"/>
      <c r="JHT21" s="84"/>
      <c r="JHU21" s="84"/>
      <c r="JHV21" s="84"/>
      <c r="JHW21" s="84"/>
      <c r="JHX21" s="84"/>
      <c r="JHY21" s="84"/>
      <c r="JHZ21" s="84"/>
      <c r="JIA21" s="84"/>
      <c r="JIB21" s="84"/>
      <c r="JIC21" s="84"/>
      <c r="JID21" s="84"/>
      <c r="JIE21" s="84"/>
      <c r="JIF21" s="84"/>
      <c r="JIG21" s="84"/>
      <c r="JIH21" s="84"/>
      <c r="JII21" s="84"/>
      <c r="JIJ21" s="84"/>
      <c r="JIK21" s="84"/>
      <c r="JIL21" s="84"/>
      <c r="JIM21" s="84"/>
      <c r="JIN21" s="84"/>
      <c r="JIO21" s="84"/>
      <c r="JIP21" s="84"/>
      <c r="JIQ21" s="84"/>
      <c r="JIR21" s="84"/>
      <c r="JIS21" s="84"/>
      <c r="JIT21" s="84"/>
      <c r="JIU21" s="84"/>
      <c r="JIV21" s="84"/>
      <c r="JIW21" s="84"/>
      <c r="JIX21" s="84"/>
      <c r="JIY21" s="84"/>
      <c r="JIZ21" s="84"/>
      <c r="JJA21" s="84"/>
      <c r="JJB21" s="84"/>
      <c r="JJC21" s="84"/>
      <c r="JJD21" s="84"/>
      <c r="JJE21" s="84"/>
      <c r="JJF21" s="84"/>
      <c r="JJG21" s="84"/>
      <c r="JJH21" s="84"/>
      <c r="JJI21" s="84"/>
      <c r="JJJ21" s="84"/>
      <c r="JJK21" s="84"/>
      <c r="JJL21" s="84"/>
      <c r="JJM21" s="84"/>
      <c r="JJN21" s="84"/>
      <c r="JJO21" s="84"/>
      <c r="JJP21" s="84"/>
      <c r="JJQ21" s="84"/>
      <c r="JJR21" s="84"/>
      <c r="JJS21" s="84"/>
      <c r="JJT21" s="84"/>
      <c r="JJU21" s="84"/>
      <c r="JJV21" s="84"/>
      <c r="JJW21" s="84"/>
      <c r="JJX21" s="84"/>
      <c r="JJY21" s="84"/>
      <c r="JJZ21" s="84"/>
      <c r="JKA21" s="84"/>
      <c r="JKB21" s="84"/>
      <c r="JKC21" s="84"/>
      <c r="JKD21" s="84"/>
      <c r="JKE21" s="84"/>
      <c r="JKF21" s="84"/>
      <c r="JKG21" s="84"/>
      <c r="JKH21" s="84"/>
      <c r="JKI21" s="84"/>
      <c r="JKJ21" s="84"/>
      <c r="JKK21" s="84"/>
      <c r="JKL21" s="84"/>
      <c r="JKM21" s="84"/>
      <c r="JKN21" s="84"/>
      <c r="JKO21" s="84"/>
      <c r="JKP21" s="84"/>
      <c r="JKQ21" s="84"/>
      <c r="JKR21" s="84"/>
      <c r="JKS21" s="84"/>
      <c r="JKT21" s="84"/>
      <c r="JKU21" s="84"/>
      <c r="JKV21" s="84"/>
      <c r="JKW21" s="84"/>
      <c r="JKX21" s="84"/>
      <c r="JKY21" s="84"/>
      <c r="JKZ21" s="84"/>
      <c r="JLA21" s="84"/>
      <c r="JLB21" s="84"/>
      <c r="JLC21" s="84"/>
      <c r="JLD21" s="84"/>
      <c r="JLE21" s="84"/>
      <c r="JLF21" s="84"/>
      <c r="JLG21" s="84"/>
      <c r="JLH21" s="84"/>
      <c r="JLI21" s="84"/>
      <c r="JLJ21" s="84"/>
      <c r="JLK21" s="84"/>
      <c r="JLL21" s="84"/>
      <c r="JLM21" s="84"/>
      <c r="JLN21" s="84"/>
      <c r="JLO21" s="84"/>
      <c r="JLP21" s="84"/>
      <c r="JLQ21" s="84"/>
      <c r="JLR21" s="84"/>
      <c r="JLS21" s="84"/>
      <c r="JLT21" s="84"/>
      <c r="JLU21" s="84"/>
      <c r="JLV21" s="84"/>
      <c r="JLW21" s="84"/>
      <c r="JLX21" s="84"/>
      <c r="JLY21" s="84"/>
      <c r="JLZ21" s="84"/>
      <c r="JMA21" s="84"/>
      <c r="JMB21" s="84"/>
      <c r="JMC21" s="84"/>
      <c r="JMD21" s="84"/>
      <c r="JME21" s="84"/>
      <c r="JMF21" s="84"/>
      <c r="JMG21" s="84"/>
      <c r="JMH21" s="84"/>
      <c r="JMI21" s="84"/>
      <c r="JMJ21" s="84"/>
      <c r="JMK21" s="84"/>
      <c r="JML21" s="84"/>
      <c r="JMM21" s="84"/>
      <c r="JMN21" s="84"/>
      <c r="JMO21" s="84"/>
      <c r="JMP21" s="84"/>
      <c r="JMQ21" s="84"/>
      <c r="JMR21" s="84"/>
      <c r="JMS21" s="84"/>
      <c r="JMT21" s="84"/>
      <c r="JMU21" s="84"/>
      <c r="JMV21" s="84"/>
      <c r="JMW21" s="84"/>
      <c r="JMX21" s="84"/>
      <c r="JMY21" s="84"/>
      <c r="JMZ21" s="84"/>
      <c r="JNA21" s="84"/>
      <c r="JNB21" s="84"/>
      <c r="JNC21" s="84"/>
      <c r="JND21" s="84"/>
      <c r="JNE21" s="84"/>
      <c r="JNF21" s="84"/>
      <c r="JNG21" s="84"/>
      <c r="JNH21" s="84"/>
      <c r="JNI21" s="84"/>
      <c r="JNJ21" s="84"/>
      <c r="JNK21" s="84"/>
      <c r="JNL21" s="84"/>
      <c r="JNM21" s="84"/>
      <c r="JNN21" s="84"/>
      <c r="JNO21" s="84"/>
      <c r="JNP21" s="84"/>
      <c r="JNQ21" s="84"/>
      <c r="JNR21" s="84"/>
      <c r="JNS21" s="84"/>
      <c r="JNT21" s="84"/>
      <c r="JNU21" s="84"/>
      <c r="JNV21" s="84"/>
      <c r="JNW21" s="84"/>
      <c r="JNX21" s="84"/>
      <c r="JNY21" s="84"/>
      <c r="JNZ21" s="84"/>
      <c r="JOA21" s="84"/>
      <c r="JOB21" s="84"/>
      <c r="JOC21" s="84"/>
      <c r="JOD21" s="84"/>
      <c r="JOE21" s="84"/>
      <c r="JOF21" s="84"/>
      <c r="JOG21" s="84"/>
      <c r="JOH21" s="84"/>
      <c r="JOI21" s="84"/>
      <c r="JOJ21" s="84"/>
      <c r="JOK21" s="84"/>
      <c r="JOL21" s="84"/>
      <c r="JOM21" s="84"/>
      <c r="JON21" s="84"/>
      <c r="JOO21" s="84"/>
      <c r="JOP21" s="84"/>
      <c r="JOQ21" s="84"/>
      <c r="JOR21" s="84"/>
      <c r="JOS21" s="84"/>
      <c r="JOT21" s="84"/>
      <c r="JOU21" s="84"/>
      <c r="JOV21" s="84"/>
      <c r="JOW21" s="84"/>
      <c r="JOX21" s="84"/>
      <c r="JOY21" s="84"/>
      <c r="JOZ21" s="84"/>
      <c r="JPA21" s="84"/>
      <c r="JPB21" s="84"/>
      <c r="JPC21" s="84"/>
      <c r="JPD21" s="84"/>
      <c r="JPE21" s="84"/>
      <c r="JPF21" s="84"/>
      <c r="JPG21" s="84"/>
      <c r="JPH21" s="84"/>
      <c r="JPI21" s="84"/>
      <c r="JPJ21" s="84"/>
      <c r="JPK21" s="84"/>
      <c r="JPL21" s="84"/>
      <c r="JPM21" s="84"/>
      <c r="JPN21" s="84"/>
      <c r="JPO21" s="84"/>
      <c r="JPP21" s="84"/>
      <c r="JPQ21" s="84"/>
      <c r="JPR21" s="84"/>
      <c r="JPS21" s="84"/>
      <c r="JPT21" s="84"/>
      <c r="JPU21" s="84"/>
      <c r="JPV21" s="84"/>
      <c r="JPW21" s="84"/>
      <c r="JPX21" s="84"/>
      <c r="JPY21" s="84"/>
      <c r="JPZ21" s="84"/>
      <c r="JQA21" s="84"/>
      <c r="JQB21" s="84"/>
      <c r="JQC21" s="84"/>
      <c r="JQD21" s="84"/>
      <c r="JQE21" s="84"/>
      <c r="JQF21" s="84"/>
      <c r="JQG21" s="84"/>
      <c r="JQH21" s="84"/>
      <c r="JQI21" s="84"/>
      <c r="JQJ21" s="84"/>
      <c r="JQK21" s="84"/>
      <c r="JQL21" s="84"/>
      <c r="JQM21" s="84"/>
      <c r="JQN21" s="84"/>
      <c r="JQO21" s="84"/>
      <c r="JQP21" s="84"/>
      <c r="JQQ21" s="84"/>
      <c r="JQR21" s="84"/>
      <c r="JQS21" s="84"/>
      <c r="JQT21" s="84"/>
      <c r="JQU21" s="84"/>
      <c r="JQV21" s="84"/>
      <c r="JQW21" s="84"/>
      <c r="JQX21" s="84"/>
      <c r="JQY21" s="84"/>
      <c r="JQZ21" s="84"/>
      <c r="JRA21" s="84"/>
      <c r="JRB21" s="84"/>
      <c r="JRC21" s="84"/>
      <c r="JRD21" s="84"/>
      <c r="JRE21" s="84"/>
      <c r="JRF21" s="84"/>
      <c r="JRG21" s="84"/>
      <c r="JRH21" s="84"/>
      <c r="JRI21" s="84"/>
      <c r="JRJ21" s="84"/>
      <c r="JRK21" s="84"/>
      <c r="JRL21" s="84"/>
      <c r="JRM21" s="84"/>
      <c r="JRN21" s="84"/>
      <c r="JRO21" s="84"/>
      <c r="JRP21" s="84"/>
      <c r="JRQ21" s="84"/>
      <c r="JRR21" s="84"/>
      <c r="JRS21" s="84"/>
      <c r="JRT21" s="84"/>
      <c r="JRU21" s="84"/>
      <c r="JRV21" s="84"/>
      <c r="JRW21" s="84"/>
      <c r="JRX21" s="84"/>
      <c r="JRY21" s="84"/>
      <c r="JRZ21" s="84"/>
      <c r="JSA21" s="84"/>
      <c r="JSB21" s="84"/>
      <c r="JSC21" s="84"/>
      <c r="JSD21" s="84"/>
      <c r="JSE21" s="84"/>
      <c r="JSF21" s="84"/>
      <c r="JSG21" s="84"/>
      <c r="JSH21" s="84"/>
      <c r="JSI21" s="84"/>
      <c r="JSJ21" s="84"/>
      <c r="JSK21" s="84"/>
      <c r="JSL21" s="84"/>
      <c r="JSM21" s="84"/>
      <c r="JSN21" s="84"/>
      <c r="JSO21" s="84"/>
      <c r="JSP21" s="84"/>
      <c r="JSQ21" s="84"/>
      <c r="JSR21" s="84"/>
      <c r="JSS21" s="84"/>
      <c r="JST21" s="84"/>
      <c r="JSU21" s="84"/>
      <c r="JSV21" s="84"/>
      <c r="JSW21" s="84"/>
      <c r="JSX21" s="84"/>
      <c r="JSY21" s="84"/>
      <c r="JSZ21" s="84"/>
      <c r="JTA21" s="84"/>
      <c r="JTB21" s="84"/>
      <c r="JTC21" s="84"/>
      <c r="JTD21" s="84"/>
      <c r="JTE21" s="84"/>
      <c r="JTF21" s="84"/>
      <c r="JTG21" s="84"/>
      <c r="JTH21" s="84"/>
      <c r="JTI21" s="84"/>
      <c r="JTJ21" s="84"/>
      <c r="JTK21" s="84"/>
      <c r="JTL21" s="84"/>
      <c r="JTM21" s="84"/>
      <c r="JTN21" s="84"/>
      <c r="JTO21" s="84"/>
      <c r="JTP21" s="84"/>
      <c r="JTQ21" s="84"/>
      <c r="JTR21" s="84"/>
      <c r="JTS21" s="84"/>
      <c r="JTT21" s="84"/>
      <c r="JTU21" s="84"/>
      <c r="JTV21" s="84"/>
      <c r="JTW21" s="84"/>
      <c r="JTX21" s="84"/>
      <c r="JTY21" s="84"/>
      <c r="JTZ21" s="84"/>
      <c r="JUA21" s="84"/>
      <c r="JUB21" s="84"/>
      <c r="JUC21" s="84"/>
      <c r="JUD21" s="84"/>
      <c r="JUE21" s="84"/>
      <c r="JUF21" s="84"/>
      <c r="JUG21" s="84"/>
      <c r="JUH21" s="84"/>
      <c r="JUI21" s="84"/>
      <c r="JUJ21" s="84"/>
      <c r="JUK21" s="84"/>
      <c r="JUL21" s="84"/>
      <c r="JUM21" s="84"/>
      <c r="JUN21" s="84"/>
      <c r="JUO21" s="84"/>
      <c r="JUP21" s="84"/>
      <c r="JUQ21" s="84"/>
      <c r="JUR21" s="84"/>
      <c r="JUS21" s="84"/>
      <c r="JUT21" s="84"/>
      <c r="JUU21" s="84"/>
      <c r="JUV21" s="84"/>
      <c r="JUW21" s="84"/>
      <c r="JUX21" s="84"/>
      <c r="JUY21" s="84"/>
      <c r="JUZ21" s="84"/>
      <c r="JVA21" s="84"/>
      <c r="JVB21" s="84"/>
      <c r="JVC21" s="84"/>
      <c r="JVD21" s="84"/>
      <c r="JVE21" s="84"/>
      <c r="JVF21" s="84"/>
      <c r="JVG21" s="84"/>
      <c r="JVH21" s="84"/>
      <c r="JVI21" s="84"/>
      <c r="JVJ21" s="84"/>
      <c r="JVK21" s="84"/>
      <c r="JVL21" s="84"/>
      <c r="JVM21" s="84"/>
      <c r="JVN21" s="84"/>
      <c r="JVO21" s="84"/>
      <c r="JVP21" s="84"/>
      <c r="JVQ21" s="84"/>
      <c r="JVR21" s="84"/>
      <c r="JVS21" s="84"/>
      <c r="JVT21" s="84"/>
      <c r="JVU21" s="84"/>
      <c r="JVV21" s="84"/>
      <c r="JVW21" s="84"/>
      <c r="JVX21" s="84"/>
      <c r="JVY21" s="84"/>
      <c r="JVZ21" s="84"/>
      <c r="JWA21" s="84"/>
      <c r="JWB21" s="84"/>
      <c r="JWC21" s="84"/>
      <c r="JWD21" s="84"/>
      <c r="JWE21" s="84"/>
      <c r="JWF21" s="84"/>
      <c r="JWG21" s="84"/>
      <c r="JWH21" s="84"/>
      <c r="JWI21" s="84"/>
      <c r="JWJ21" s="84"/>
      <c r="JWK21" s="84"/>
      <c r="JWL21" s="84"/>
      <c r="JWM21" s="84"/>
      <c r="JWN21" s="84"/>
      <c r="JWO21" s="84"/>
      <c r="JWP21" s="84"/>
      <c r="JWQ21" s="84"/>
      <c r="JWR21" s="84"/>
      <c r="JWS21" s="84"/>
      <c r="JWT21" s="84"/>
      <c r="JWU21" s="84"/>
      <c r="JWV21" s="84"/>
      <c r="JWW21" s="84"/>
      <c r="JWX21" s="84"/>
      <c r="JWY21" s="84"/>
      <c r="JWZ21" s="84"/>
      <c r="JXA21" s="84"/>
      <c r="JXB21" s="84"/>
      <c r="JXC21" s="84"/>
      <c r="JXD21" s="84"/>
      <c r="JXE21" s="84"/>
      <c r="JXF21" s="84"/>
      <c r="JXG21" s="84"/>
      <c r="JXH21" s="84"/>
      <c r="JXI21" s="84"/>
      <c r="JXJ21" s="84"/>
      <c r="JXK21" s="84"/>
      <c r="JXL21" s="84"/>
      <c r="JXM21" s="84"/>
      <c r="JXN21" s="84"/>
      <c r="JXO21" s="84"/>
      <c r="JXP21" s="84"/>
      <c r="JXQ21" s="84"/>
      <c r="JXR21" s="84"/>
      <c r="JXS21" s="84"/>
      <c r="JXT21" s="84"/>
      <c r="JXU21" s="84"/>
      <c r="JXV21" s="84"/>
      <c r="JXW21" s="84"/>
      <c r="JXX21" s="84"/>
      <c r="JXY21" s="84"/>
      <c r="JXZ21" s="84"/>
      <c r="JYA21" s="84"/>
      <c r="JYB21" s="84"/>
      <c r="JYC21" s="84"/>
      <c r="JYD21" s="84"/>
      <c r="JYE21" s="84"/>
      <c r="JYF21" s="84"/>
      <c r="JYG21" s="84"/>
      <c r="JYH21" s="84"/>
      <c r="JYI21" s="84"/>
      <c r="JYJ21" s="84"/>
      <c r="JYK21" s="84"/>
      <c r="JYL21" s="84"/>
      <c r="JYM21" s="84"/>
      <c r="JYN21" s="84"/>
      <c r="JYO21" s="84"/>
      <c r="JYP21" s="84"/>
      <c r="JYQ21" s="84"/>
      <c r="JYR21" s="84"/>
      <c r="JYS21" s="84"/>
      <c r="JYT21" s="84"/>
      <c r="JYU21" s="84"/>
      <c r="JYV21" s="84"/>
      <c r="JYW21" s="84"/>
      <c r="JYX21" s="84"/>
      <c r="JYY21" s="84"/>
      <c r="JYZ21" s="84"/>
      <c r="JZA21" s="84"/>
      <c r="JZB21" s="84"/>
      <c r="JZC21" s="84"/>
      <c r="JZD21" s="84"/>
      <c r="JZE21" s="84"/>
      <c r="JZF21" s="84"/>
      <c r="JZG21" s="84"/>
      <c r="JZH21" s="84"/>
      <c r="JZI21" s="84"/>
      <c r="JZJ21" s="84"/>
      <c r="JZK21" s="84"/>
      <c r="JZL21" s="84"/>
      <c r="JZM21" s="84"/>
      <c r="JZN21" s="84"/>
      <c r="JZO21" s="84"/>
      <c r="JZP21" s="84"/>
      <c r="JZQ21" s="84"/>
      <c r="JZR21" s="84"/>
      <c r="JZS21" s="84"/>
      <c r="JZT21" s="84"/>
      <c r="JZU21" s="84"/>
      <c r="JZV21" s="84"/>
      <c r="JZW21" s="84"/>
      <c r="JZX21" s="84"/>
      <c r="JZY21" s="84"/>
      <c r="JZZ21" s="84"/>
      <c r="KAA21" s="84"/>
      <c r="KAB21" s="84"/>
      <c r="KAC21" s="84"/>
      <c r="KAD21" s="84"/>
      <c r="KAE21" s="84"/>
      <c r="KAF21" s="84"/>
      <c r="KAG21" s="84"/>
      <c r="KAH21" s="84"/>
      <c r="KAI21" s="84"/>
      <c r="KAJ21" s="84"/>
      <c r="KAK21" s="84"/>
      <c r="KAL21" s="84"/>
      <c r="KAM21" s="84"/>
      <c r="KAN21" s="84"/>
      <c r="KAO21" s="84"/>
      <c r="KAP21" s="84"/>
      <c r="KAQ21" s="84"/>
      <c r="KAR21" s="84"/>
      <c r="KAS21" s="84"/>
      <c r="KAT21" s="84"/>
      <c r="KAU21" s="84"/>
      <c r="KAV21" s="84"/>
      <c r="KAW21" s="84"/>
      <c r="KAX21" s="84"/>
      <c r="KAY21" s="84"/>
      <c r="KAZ21" s="84"/>
      <c r="KBA21" s="84"/>
      <c r="KBB21" s="84"/>
      <c r="KBC21" s="84"/>
      <c r="KBD21" s="84"/>
      <c r="KBE21" s="84"/>
      <c r="KBF21" s="84"/>
      <c r="KBG21" s="84"/>
      <c r="KBH21" s="84"/>
      <c r="KBI21" s="84"/>
      <c r="KBJ21" s="84"/>
      <c r="KBK21" s="84"/>
      <c r="KBL21" s="84"/>
      <c r="KBM21" s="84"/>
      <c r="KBN21" s="84"/>
      <c r="KBO21" s="84"/>
      <c r="KBP21" s="84"/>
      <c r="KBQ21" s="84"/>
      <c r="KBR21" s="84"/>
      <c r="KBS21" s="84"/>
      <c r="KBT21" s="84"/>
      <c r="KBU21" s="84"/>
      <c r="KBV21" s="84"/>
      <c r="KBW21" s="84"/>
      <c r="KBX21" s="84"/>
      <c r="KBY21" s="84"/>
      <c r="KBZ21" s="84"/>
      <c r="KCA21" s="84"/>
      <c r="KCB21" s="84"/>
      <c r="KCC21" s="84"/>
      <c r="KCD21" s="84"/>
      <c r="KCE21" s="84"/>
      <c r="KCF21" s="84"/>
      <c r="KCG21" s="84"/>
      <c r="KCH21" s="84"/>
      <c r="KCI21" s="84"/>
      <c r="KCJ21" s="84"/>
      <c r="KCK21" s="84"/>
      <c r="KCL21" s="84"/>
      <c r="KCM21" s="84"/>
      <c r="KCN21" s="84"/>
      <c r="KCO21" s="84"/>
      <c r="KCP21" s="84"/>
      <c r="KCQ21" s="84"/>
      <c r="KCR21" s="84"/>
      <c r="KCS21" s="84"/>
      <c r="KCT21" s="84"/>
      <c r="KCU21" s="84"/>
      <c r="KCV21" s="84"/>
      <c r="KCW21" s="84"/>
      <c r="KCX21" s="84"/>
      <c r="KCY21" s="84"/>
      <c r="KCZ21" s="84"/>
      <c r="KDA21" s="84"/>
      <c r="KDB21" s="84"/>
      <c r="KDC21" s="84"/>
      <c r="KDD21" s="84"/>
      <c r="KDE21" s="84"/>
      <c r="KDF21" s="84"/>
      <c r="KDG21" s="84"/>
      <c r="KDH21" s="84"/>
      <c r="KDI21" s="84"/>
      <c r="KDJ21" s="84"/>
      <c r="KDK21" s="84"/>
      <c r="KDL21" s="84"/>
      <c r="KDM21" s="84"/>
      <c r="KDN21" s="84"/>
      <c r="KDO21" s="84"/>
      <c r="KDP21" s="84"/>
      <c r="KDQ21" s="84"/>
      <c r="KDR21" s="84"/>
      <c r="KDS21" s="84"/>
      <c r="KDT21" s="84"/>
      <c r="KDU21" s="84"/>
      <c r="KDV21" s="84"/>
      <c r="KDW21" s="84"/>
      <c r="KDX21" s="84"/>
      <c r="KDY21" s="84"/>
      <c r="KDZ21" s="84"/>
      <c r="KEA21" s="84"/>
      <c r="KEB21" s="84"/>
      <c r="KEC21" s="84"/>
      <c r="KED21" s="84"/>
      <c r="KEE21" s="84"/>
      <c r="KEF21" s="84"/>
      <c r="KEG21" s="84"/>
      <c r="KEH21" s="84"/>
      <c r="KEI21" s="84"/>
      <c r="KEJ21" s="84"/>
      <c r="KEK21" s="84"/>
      <c r="KEL21" s="84"/>
      <c r="KEM21" s="84"/>
      <c r="KEN21" s="84"/>
      <c r="KEO21" s="84"/>
      <c r="KEP21" s="84"/>
      <c r="KEQ21" s="84"/>
      <c r="KER21" s="84"/>
      <c r="KES21" s="84"/>
      <c r="KET21" s="84"/>
      <c r="KEU21" s="84"/>
      <c r="KEV21" s="84"/>
      <c r="KEW21" s="84"/>
      <c r="KEX21" s="84"/>
      <c r="KEY21" s="84"/>
      <c r="KEZ21" s="84"/>
      <c r="KFA21" s="84"/>
      <c r="KFB21" s="84"/>
      <c r="KFC21" s="84"/>
      <c r="KFD21" s="84"/>
      <c r="KFE21" s="84"/>
      <c r="KFF21" s="84"/>
      <c r="KFG21" s="84"/>
      <c r="KFH21" s="84"/>
      <c r="KFI21" s="84"/>
      <c r="KFJ21" s="84"/>
      <c r="KFK21" s="84"/>
      <c r="KFL21" s="84"/>
      <c r="KFM21" s="84"/>
      <c r="KFN21" s="84"/>
      <c r="KFO21" s="84"/>
      <c r="KFP21" s="84"/>
      <c r="KFQ21" s="84"/>
      <c r="KFR21" s="84"/>
      <c r="KFS21" s="84"/>
      <c r="KFT21" s="84"/>
      <c r="KFU21" s="84"/>
      <c r="KFV21" s="84"/>
      <c r="KFW21" s="84"/>
      <c r="KFX21" s="84"/>
      <c r="KFY21" s="84"/>
      <c r="KFZ21" s="84"/>
      <c r="KGA21" s="84"/>
      <c r="KGB21" s="84"/>
      <c r="KGC21" s="84"/>
      <c r="KGD21" s="84"/>
      <c r="KGE21" s="84"/>
      <c r="KGF21" s="84"/>
      <c r="KGG21" s="84"/>
      <c r="KGH21" s="84"/>
      <c r="KGI21" s="84"/>
      <c r="KGJ21" s="84"/>
      <c r="KGK21" s="84"/>
      <c r="KGL21" s="84"/>
      <c r="KGM21" s="84"/>
      <c r="KGN21" s="84"/>
      <c r="KGO21" s="84"/>
      <c r="KGP21" s="84"/>
      <c r="KGQ21" s="84"/>
      <c r="KGR21" s="84"/>
      <c r="KGS21" s="84"/>
      <c r="KGT21" s="84"/>
      <c r="KGU21" s="84"/>
      <c r="KGV21" s="84"/>
      <c r="KGW21" s="84"/>
      <c r="KGX21" s="84"/>
      <c r="KGY21" s="84"/>
      <c r="KGZ21" s="84"/>
      <c r="KHA21" s="84"/>
      <c r="KHB21" s="84"/>
      <c r="KHC21" s="84"/>
      <c r="KHD21" s="84"/>
      <c r="KHE21" s="84"/>
      <c r="KHF21" s="84"/>
      <c r="KHG21" s="84"/>
      <c r="KHH21" s="84"/>
      <c r="KHI21" s="84"/>
      <c r="KHJ21" s="84"/>
      <c r="KHK21" s="84"/>
      <c r="KHL21" s="84"/>
      <c r="KHM21" s="84"/>
      <c r="KHN21" s="84"/>
      <c r="KHO21" s="84"/>
      <c r="KHP21" s="84"/>
      <c r="KHQ21" s="84"/>
      <c r="KHR21" s="84"/>
      <c r="KHS21" s="84"/>
      <c r="KHT21" s="84"/>
      <c r="KHU21" s="84"/>
      <c r="KHV21" s="84"/>
      <c r="KHW21" s="84"/>
      <c r="KHX21" s="84"/>
      <c r="KHY21" s="84"/>
      <c r="KHZ21" s="84"/>
      <c r="KIA21" s="84"/>
      <c r="KIB21" s="84"/>
      <c r="KIC21" s="84"/>
      <c r="KID21" s="84"/>
      <c r="KIE21" s="84"/>
      <c r="KIF21" s="84"/>
      <c r="KIG21" s="84"/>
      <c r="KIH21" s="84"/>
      <c r="KII21" s="84"/>
      <c r="KIJ21" s="84"/>
      <c r="KIK21" s="84"/>
      <c r="KIL21" s="84"/>
      <c r="KIM21" s="84"/>
      <c r="KIN21" s="84"/>
      <c r="KIO21" s="84"/>
      <c r="KIP21" s="84"/>
      <c r="KIQ21" s="84"/>
      <c r="KIR21" s="84"/>
      <c r="KIS21" s="84"/>
      <c r="KIT21" s="84"/>
      <c r="KIU21" s="84"/>
      <c r="KIV21" s="84"/>
      <c r="KIW21" s="84"/>
      <c r="KIX21" s="84"/>
      <c r="KIY21" s="84"/>
      <c r="KIZ21" s="84"/>
      <c r="KJA21" s="84"/>
      <c r="KJB21" s="84"/>
      <c r="KJC21" s="84"/>
      <c r="KJD21" s="84"/>
      <c r="KJE21" s="84"/>
      <c r="KJF21" s="84"/>
      <c r="KJG21" s="84"/>
      <c r="KJH21" s="84"/>
      <c r="KJI21" s="84"/>
      <c r="KJJ21" s="84"/>
      <c r="KJK21" s="84"/>
      <c r="KJL21" s="84"/>
      <c r="KJM21" s="84"/>
      <c r="KJN21" s="84"/>
      <c r="KJO21" s="84"/>
      <c r="KJP21" s="84"/>
      <c r="KJQ21" s="84"/>
      <c r="KJR21" s="84"/>
      <c r="KJS21" s="84"/>
      <c r="KJT21" s="84"/>
      <c r="KJU21" s="84"/>
      <c r="KJV21" s="84"/>
      <c r="KJW21" s="84"/>
      <c r="KJX21" s="84"/>
      <c r="KJY21" s="84"/>
      <c r="KJZ21" s="84"/>
      <c r="KKA21" s="84"/>
      <c r="KKB21" s="84"/>
      <c r="KKC21" s="84"/>
      <c r="KKD21" s="84"/>
      <c r="KKE21" s="84"/>
      <c r="KKF21" s="84"/>
      <c r="KKG21" s="84"/>
      <c r="KKH21" s="84"/>
      <c r="KKI21" s="84"/>
      <c r="KKJ21" s="84"/>
      <c r="KKK21" s="84"/>
      <c r="KKL21" s="84"/>
      <c r="KKM21" s="84"/>
      <c r="KKN21" s="84"/>
      <c r="KKO21" s="84"/>
      <c r="KKP21" s="84"/>
      <c r="KKQ21" s="84"/>
      <c r="KKR21" s="84"/>
      <c r="KKS21" s="84"/>
      <c r="KKT21" s="84"/>
      <c r="KKU21" s="84"/>
      <c r="KKV21" s="84"/>
      <c r="KKW21" s="84"/>
      <c r="KKX21" s="84"/>
      <c r="KKY21" s="84"/>
      <c r="KKZ21" s="84"/>
      <c r="KLA21" s="84"/>
      <c r="KLB21" s="84"/>
      <c r="KLC21" s="84"/>
      <c r="KLD21" s="84"/>
      <c r="KLE21" s="84"/>
      <c r="KLF21" s="84"/>
      <c r="KLG21" s="84"/>
      <c r="KLH21" s="84"/>
      <c r="KLI21" s="84"/>
      <c r="KLJ21" s="84"/>
      <c r="KLK21" s="84"/>
      <c r="KLL21" s="84"/>
      <c r="KLM21" s="84"/>
      <c r="KLN21" s="84"/>
      <c r="KLO21" s="84"/>
      <c r="KLP21" s="84"/>
      <c r="KLQ21" s="84"/>
      <c r="KLR21" s="84"/>
      <c r="KLS21" s="84"/>
      <c r="KLT21" s="84"/>
      <c r="KLU21" s="84"/>
      <c r="KLV21" s="84"/>
      <c r="KLW21" s="84"/>
      <c r="KLX21" s="84"/>
      <c r="KLY21" s="84"/>
      <c r="KLZ21" s="84"/>
      <c r="KMA21" s="84"/>
      <c r="KMB21" s="84"/>
      <c r="KMC21" s="84"/>
      <c r="KMD21" s="84"/>
      <c r="KME21" s="84"/>
      <c r="KMF21" s="84"/>
      <c r="KMG21" s="84"/>
      <c r="KMH21" s="84"/>
      <c r="KMI21" s="84"/>
      <c r="KMJ21" s="84"/>
      <c r="KMK21" s="84"/>
      <c r="KML21" s="84"/>
      <c r="KMM21" s="84"/>
      <c r="KMN21" s="84"/>
      <c r="KMO21" s="84"/>
      <c r="KMP21" s="84"/>
      <c r="KMQ21" s="84"/>
      <c r="KMR21" s="84"/>
      <c r="KMS21" s="84"/>
      <c r="KMT21" s="84"/>
      <c r="KMU21" s="84"/>
      <c r="KMV21" s="84"/>
      <c r="KMW21" s="84"/>
      <c r="KMX21" s="84"/>
      <c r="KMY21" s="84"/>
      <c r="KMZ21" s="84"/>
      <c r="KNA21" s="84"/>
      <c r="KNB21" s="84"/>
      <c r="KNC21" s="84"/>
      <c r="KND21" s="84"/>
      <c r="KNE21" s="84"/>
      <c r="KNF21" s="84"/>
      <c r="KNG21" s="84"/>
      <c r="KNH21" s="84"/>
      <c r="KNI21" s="84"/>
      <c r="KNJ21" s="84"/>
      <c r="KNK21" s="84"/>
      <c r="KNL21" s="84"/>
      <c r="KNM21" s="84"/>
      <c r="KNN21" s="84"/>
      <c r="KNO21" s="84"/>
      <c r="KNP21" s="84"/>
      <c r="KNQ21" s="84"/>
      <c r="KNR21" s="84"/>
      <c r="KNS21" s="84"/>
      <c r="KNT21" s="84"/>
      <c r="KNU21" s="84"/>
      <c r="KNV21" s="84"/>
      <c r="KNW21" s="84"/>
      <c r="KNX21" s="84"/>
      <c r="KNY21" s="84"/>
      <c r="KNZ21" s="84"/>
      <c r="KOA21" s="84"/>
      <c r="KOB21" s="84"/>
      <c r="KOC21" s="84"/>
      <c r="KOD21" s="84"/>
      <c r="KOE21" s="84"/>
      <c r="KOF21" s="84"/>
      <c r="KOG21" s="84"/>
      <c r="KOH21" s="84"/>
      <c r="KOI21" s="84"/>
      <c r="KOJ21" s="84"/>
      <c r="KOK21" s="84"/>
      <c r="KOL21" s="84"/>
      <c r="KOM21" s="84"/>
      <c r="KON21" s="84"/>
      <c r="KOO21" s="84"/>
      <c r="KOP21" s="84"/>
      <c r="KOQ21" s="84"/>
      <c r="KOR21" s="84"/>
      <c r="KOS21" s="84"/>
      <c r="KOT21" s="84"/>
      <c r="KOU21" s="84"/>
      <c r="KOV21" s="84"/>
      <c r="KOW21" s="84"/>
      <c r="KOX21" s="84"/>
      <c r="KOY21" s="84"/>
      <c r="KOZ21" s="84"/>
      <c r="KPA21" s="84"/>
      <c r="KPB21" s="84"/>
      <c r="KPC21" s="84"/>
      <c r="KPD21" s="84"/>
      <c r="KPE21" s="84"/>
      <c r="KPF21" s="84"/>
      <c r="KPG21" s="84"/>
      <c r="KPH21" s="84"/>
      <c r="KPI21" s="84"/>
      <c r="KPJ21" s="84"/>
      <c r="KPK21" s="84"/>
      <c r="KPL21" s="84"/>
      <c r="KPM21" s="84"/>
      <c r="KPN21" s="84"/>
      <c r="KPO21" s="84"/>
      <c r="KPP21" s="84"/>
      <c r="KPQ21" s="84"/>
      <c r="KPR21" s="84"/>
      <c r="KPS21" s="84"/>
      <c r="KPT21" s="84"/>
      <c r="KPU21" s="84"/>
      <c r="KPV21" s="84"/>
      <c r="KPW21" s="84"/>
      <c r="KPX21" s="84"/>
      <c r="KPY21" s="84"/>
      <c r="KPZ21" s="84"/>
      <c r="KQA21" s="84"/>
      <c r="KQB21" s="84"/>
      <c r="KQC21" s="84"/>
      <c r="KQD21" s="84"/>
      <c r="KQE21" s="84"/>
      <c r="KQF21" s="84"/>
      <c r="KQG21" s="84"/>
      <c r="KQH21" s="84"/>
      <c r="KQI21" s="84"/>
      <c r="KQJ21" s="84"/>
      <c r="KQK21" s="84"/>
      <c r="KQL21" s="84"/>
      <c r="KQM21" s="84"/>
      <c r="KQN21" s="84"/>
      <c r="KQO21" s="84"/>
      <c r="KQP21" s="84"/>
      <c r="KQQ21" s="84"/>
      <c r="KQR21" s="84"/>
      <c r="KQS21" s="84"/>
      <c r="KQT21" s="84"/>
      <c r="KQU21" s="84"/>
      <c r="KQV21" s="84"/>
      <c r="KQW21" s="84"/>
      <c r="KQX21" s="84"/>
      <c r="KQY21" s="84"/>
      <c r="KQZ21" s="84"/>
      <c r="KRA21" s="84"/>
      <c r="KRB21" s="84"/>
      <c r="KRC21" s="84"/>
      <c r="KRD21" s="84"/>
      <c r="KRE21" s="84"/>
      <c r="KRF21" s="84"/>
      <c r="KRG21" s="84"/>
      <c r="KRH21" s="84"/>
      <c r="KRI21" s="84"/>
      <c r="KRJ21" s="84"/>
      <c r="KRK21" s="84"/>
      <c r="KRL21" s="84"/>
      <c r="KRM21" s="84"/>
      <c r="KRN21" s="84"/>
      <c r="KRO21" s="84"/>
      <c r="KRP21" s="84"/>
      <c r="KRQ21" s="84"/>
      <c r="KRR21" s="84"/>
      <c r="KRS21" s="84"/>
      <c r="KRT21" s="84"/>
      <c r="KRU21" s="84"/>
      <c r="KRV21" s="84"/>
      <c r="KRW21" s="84"/>
      <c r="KRX21" s="84"/>
      <c r="KRY21" s="84"/>
      <c r="KRZ21" s="84"/>
      <c r="KSA21" s="84"/>
      <c r="KSB21" s="84"/>
      <c r="KSC21" s="84"/>
      <c r="KSD21" s="84"/>
      <c r="KSE21" s="84"/>
      <c r="KSF21" s="84"/>
      <c r="KSG21" s="84"/>
      <c r="KSH21" s="84"/>
      <c r="KSI21" s="84"/>
      <c r="KSJ21" s="84"/>
      <c r="KSK21" s="84"/>
      <c r="KSL21" s="84"/>
      <c r="KSM21" s="84"/>
      <c r="KSN21" s="84"/>
      <c r="KSO21" s="84"/>
      <c r="KSP21" s="84"/>
      <c r="KSQ21" s="84"/>
      <c r="KSR21" s="84"/>
      <c r="KSS21" s="84"/>
      <c r="KST21" s="84"/>
      <c r="KSU21" s="84"/>
      <c r="KSV21" s="84"/>
      <c r="KSW21" s="84"/>
      <c r="KSX21" s="84"/>
      <c r="KSY21" s="84"/>
      <c r="KSZ21" s="84"/>
      <c r="KTA21" s="84"/>
      <c r="KTB21" s="84"/>
      <c r="KTC21" s="84"/>
      <c r="KTD21" s="84"/>
      <c r="KTE21" s="84"/>
      <c r="KTF21" s="84"/>
      <c r="KTG21" s="84"/>
      <c r="KTH21" s="84"/>
      <c r="KTI21" s="84"/>
      <c r="KTJ21" s="84"/>
      <c r="KTK21" s="84"/>
      <c r="KTL21" s="84"/>
      <c r="KTM21" s="84"/>
      <c r="KTN21" s="84"/>
      <c r="KTO21" s="84"/>
      <c r="KTP21" s="84"/>
      <c r="KTQ21" s="84"/>
      <c r="KTR21" s="84"/>
      <c r="KTS21" s="84"/>
      <c r="KTT21" s="84"/>
      <c r="KTU21" s="84"/>
      <c r="KTV21" s="84"/>
      <c r="KTW21" s="84"/>
      <c r="KTX21" s="84"/>
      <c r="KTY21" s="84"/>
      <c r="KTZ21" s="84"/>
      <c r="KUA21" s="84"/>
      <c r="KUB21" s="84"/>
      <c r="KUC21" s="84"/>
      <c r="KUD21" s="84"/>
      <c r="KUE21" s="84"/>
      <c r="KUF21" s="84"/>
      <c r="KUG21" s="84"/>
      <c r="KUH21" s="84"/>
      <c r="KUI21" s="84"/>
      <c r="KUJ21" s="84"/>
      <c r="KUK21" s="84"/>
      <c r="KUL21" s="84"/>
      <c r="KUM21" s="84"/>
      <c r="KUN21" s="84"/>
      <c r="KUO21" s="84"/>
      <c r="KUP21" s="84"/>
      <c r="KUQ21" s="84"/>
      <c r="KUR21" s="84"/>
      <c r="KUS21" s="84"/>
      <c r="KUT21" s="84"/>
      <c r="KUU21" s="84"/>
      <c r="KUV21" s="84"/>
      <c r="KUW21" s="84"/>
      <c r="KUX21" s="84"/>
      <c r="KUY21" s="84"/>
      <c r="KUZ21" s="84"/>
      <c r="KVA21" s="84"/>
      <c r="KVB21" s="84"/>
      <c r="KVC21" s="84"/>
      <c r="KVD21" s="84"/>
      <c r="KVE21" s="84"/>
      <c r="KVF21" s="84"/>
      <c r="KVG21" s="84"/>
      <c r="KVH21" s="84"/>
      <c r="KVI21" s="84"/>
      <c r="KVJ21" s="84"/>
      <c r="KVK21" s="84"/>
      <c r="KVL21" s="84"/>
      <c r="KVM21" s="84"/>
      <c r="KVN21" s="84"/>
      <c r="KVO21" s="84"/>
      <c r="KVP21" s="84"/>
      <c r="KVQ21" s="84"/>
      <c r="KVR21" s="84"/>
      <c r="KVS21" s="84"/>
      <c r="KVT21" s="84"/>
      <c r="KVU21" s="84"/>
      <c r="KVV21" s="84"/>
      <c r="KVW21" s="84"/>
      <c r="KVX21" s="84"/>
      <c r="KVY21" s="84"/>
      <c r="KVZ21" s="84"/>
      <c r="KWA21" s="84"/>
      <c r="KWB21" s="84"/>
      <c r="KWC21" s="84"/>
      <c r="KWD21" s="84"/>
      <c r="KWE21" s="84"/>
      <c r="KWF21" s="84"/>
      <c r="KWG21" s="84"/>
      <c r="KWH21" s="84"/>
      <c r="KWI21" s="84"/>
      <c r="KWJ21" s="84"/>
      <c r="KWK21" s="84"/>
      <c r="KWL21" s="84"/>
      <c r="KWM21" s="84"/>
      <c r="KWN21" s="84"/>
      <c r="KWO21" s="84"/>
      <c r="KWP21" s="84"/>
      <c r="KWQ21" s="84"/>
      <c r="KWR21" s="84"/>
      <c r="KWS21" s="84"/>
      <c r="KWT21" s="84"/>
      <c r="KWU21" s="84"/>
      <c r="KWV21" s="84"/>
      <c r="KWW21" s="84"/>
      <c r="KWX21" s="84"/>
      <c r="KWY21" s="84"/>
      <c r="KWZ21" s="84"/>
      <c r="KXA21" s="84"/>
      <c r="KXB21" s="84"/>
      <c r="KXC21" s="84"/>
      <c r="KXD21" s="84"/>
      <c r="KXE21" s="84"/>
      <c r="KXF21" s="84"/>
      <c r="KXG21" s="84"/>
      <c r="KXH21" s="84"/>
      <c r="KXI21" s="84"/>
      <c r="KXJ21" s="84"/>
      <c r="KXK21" s="84"/>
      <c r="KXL21" s="84"/>
      <c r="KXM21" s="84"/>
      <c r="KXN21" s="84"/>
      <c r="KXO21" s="84"/>
      <c r="KXP21" s="84"/>
      <c r="KXQ21" s="84"/>
      <c r="KXR21" s="84"/>
      <c r="KXS21" s="84"/>
      <c r="KXT21" s="84"/>
      <c r="KXU21" s="84"/>
      <c r="KXV21" s="84"/>
      <c r="KXW21" s="84"/>
      <c r="KXX21" s="84"/>
      <c r="KXY21" s="84"/>
      <c r="KXZ21" s="84"/>
      <c r="KYA21" s="84"/>
      <c r="KYB21" s="84"/>
      <c r="KYC21" s="84"/>
      <c r="KYD21" s="84"/>
      <c r="KYE21" s="84"/>
      <c r="KYF21" s="84"/>
      <c r="KYG21" s="84"/>
      <c r="KYH21" s="84"/>
      <c r="KYI21" s="84"/>
      <c r="KYJ21" s="84"/>
      <c r="KYK21" s="84"/>
      <c r="KYL21" s="84"/>
      <c r="KYM21" s="84"/>
      <c r="KYN21" s="84"/>
      <c r="KYO21" s="84"/>
      <c r="KYP21" s="84"/>
      <c r="KYQ21" s="84"/>
      <c r="KYR21" s="84"/>
      <c r="KYS21" s="84"/>
      <c r="KYT21" s="84"/>
      <c r="KYU21" s="84"/>
      <c r="KYV21" s="84"/>
      <c r="KYW21" s="84"/>
      <c r="KYX21" s="84"/>
      <c r="KYY21" s="84"/>
      <c r="KYZ21" s="84"/>
      <c r="KZA21" s="84"/>
      <c r="KZB21" s="84"/>
      <c r="KZC21" s="84"/>
      <c r="KZD21" s="84"/>
      <c r="KZE21" s="84"/>
      <c r="KZF21" s="84"/>
      <c r="KZG21" s="84"/>
      <c r="KZH21" s="84"/>
      <c r="KZI21" s="84"/>
      <c r="KZJ21" s="84"/>
      <c r="KZK21" s="84"/>
      <c r="KZL21" s="84"/>
      <c r="KZM21" s="84"/>
      <c r="KZN21" s="84"/>
      <c r="KZO21" s="84"/>
      <c r="KZP21" s="84"/>
      <c r="KZQ21" s="84"/>
      <c r="KZR21" s="84"/>
      <c r="KZS21" s="84"/>
      <c r="KZT21" s="84"/>
      <c r="KZU21" s="84"/>
      <c r="KZV21" s="84"/>
      <c r="KZW21" s="84"/>
      <c r="KZX21" s="84"/>
      <c r="KZY21" s="84"/>
      <c r="KZZ21" s="84"/>
      <c r="LAA21" s="84"/>
      <c r="LAB21" s="84"/>
      <c r="LAC21" s="84"/>
      <c r="LAD21" s="84"/>
      <c r="LAE21" s="84"/>
      <c r="LAF21" s="84"/>
      <c r="LAG21" s="84"/>
      <c r="LAH21" s="84"/>
      <c r="LAI21" s="84"/>
      <c r="LAJ21" s="84"/>
      <c r="LAK21" s="84"/>
      <c r="LAL21" s="84"/>
      <c r="LAM21" s="84"/>
      <c r="LAN21" s="84"/>
      <c r="LAO21" s="84"/>
      <c r="LAP21" s="84"/>
      <c r="LAQ21" s="84"/>
      <c r="LAR21" s="84"/>
      <c r="LAS21" s="84"/>
      <c r="LAT21" s="84"/>
      <c r="LAU21" s="84"/>
      <c r="LAV21" s="84"/>
      <c r="LAW21" s="84"/>
      <c r="LAX21" s="84"/>
      <c r="LAY21" s="84"/>
      <c r="LAZ21" s="84"/>
      <c r="LBA21" s="84"/>
      <c r="LBB21" s="84"/>
      <c r="LBC21" s="84"/>
      <c r="LBD21" s="84"/>
      <c r="LBE21" s="84"/>
      <c r="LBF21" s="84"/>
      <c r="LBG21" s="84"/>
      <c r="LBH21" s="84"/>
      <c r="LBI21" s="84"/>
      <c r="LBJ21" s="84"/>
      <c r="LBK21" s="84"/>
      <c r="LBL21" s="84"/>
      <c r="LBM21" s="84"/>
      <c r="LBN21" s="84"/>
      <c r="LBO21" s="84"/>
      <c r="LBP21" s="84"/>
      <c r="LBQ21" s="84"/>
      <c r="LBR21" s="84"/>
      <c r="LBS21" s="84"/>
      <c r="LBT21" s="84"/>
      <c r="LBU21" s="84"/>
      <c r="LBV21" s="84"/>
      <c r="LBW21" s="84"/>
      <c r="LBX21" s="84"/>
      <c r="LBY21" s="84"/>
      <c r="LBZ21" s="84"/>
      <c r="LCA21" s="84"/>
      <c r="LCB21" s="84"/>
      <c r="LCC21" s="84"/>
      <c r="LCD21" s="84"/>
      <c r="LCE21" s="84"/>
      <c r="LCF21" s="84"/>
      <c r="LCG21" s="84"/>
      <c r="LCH21" s="84"/>
      <c r="LCI21" s="84"/>
      <c r="LCJ21" s="84"/>
      <c r="LCK21" s="84"/>
      <c r="LCL21" s="84"/>
      <c r="LCM21" s="84"/>
      <c r="LCN21" s="84"/>
      <c r="LCO21" s="84"/>
      <c r="LCP21" s="84"/>
      <c r="LCQ21" s="84"/>
      <c r="LCR21" s="84"/>
      <c r="LCS21" s="84"/>
      <c r="LCT21" s="84"/>
      <c r="LCU21" s="84"/>
      <c r="LCV21" s="84"/>
      <c r="LCW21" s="84"/>
      <c r="LCX21" s="84"/>
      <c r="LCY21" s="84"/>
      <c r="LCZ21" s="84"/>
      <c r="LDA21" s="84"/>
      <c r="LDB21" s="84"/>
      <c r="LDC21" s="84"/>
      <c r="LDD21" s="84"/>
      <c r="LDE21" s="84"/>
      <c r="LDF21" s="84"/>
      <c r="LDG21" s="84"/>
      <c r="LDH21" s="84"/>
      <c r="LDI21" s="84"/>
      <c r="LDJ21" s="84"/>
      <c r="LDK21" s="84"/>
      <c r="LDL21" s="84"/>
      <c r="LDM21" s="84"/>
      <c r="LDN21" s="84"/>
      <c r="LDO21" s="84"/>
      <c r="LDP21" s="84"/>
      <c r="LDQ21" s="84"/>
      <c r="LDR21" s="84"/>
      <c r="LDS21" s="84"/>
      <c r="LDT21" s="84"/>
      <c r="LDU21" s="84"/>
      <c r="LDV21" s="84"/>
      <c r="LDW21" s="84"/>
      <c r="LDX21" s="84"/>
      <c r="LDY21" s="84"/>
      <c r="LDZ21" s="84"/>
      <c r="LEA21" s="84"/>
      <c r="LEB21" s="84"/>
      <c r="LEC21" s="84"/>
      <c r="LED21" s="84"/>
      <c r="LEE21" s="84"/>
      <c r="LEF21" s="84"/>
      <c r="LEG21" s="84"/>
      <c r="LEH21" s="84"/>
      <c r="LEI21" s="84"/>
      <c r="LEJ21" s="84"/>
      <c r="LEK21" s="84"/>
      <c r="LEL21" s="84"/>
      <c r="LEM21" s="84"/>
      <c r="LEN21" s="84"/>
      <c r="LEO21" s="84"/>
      <c r="LEP21" s="84"/>
      <c r="LEQ21" s="84"/>
      <c r="LER21" s="84"/>
      <c r="LES21" s="84"/>
      <c r="LET21" s="84"/>
      <c r="LEU21" s="84"/>
      <c r="LEV21" s="84"/>
      <c r="LEW21" s="84"/>
      <c r="LEX21" s="84"/>
      <c r="LEY21" s="84"/>
      <c r="LEZ21" s="84"/>
      <c r="LFA21" s="84"/>
      <c r="LFB21" s="84"/>
      <c r="LFC21" s="84"/>
      <c r="LFD21" s="84"/>
      <c r="LFE21" s="84"/>
      <c r="LFF21" s="84"/>
      <c r="LFG21" s="84"/>
      <c r="LFH21" s="84"/>
      <c r="LFI21" s="84"/>
      <c r="LFJ21" s="84"/>
      <c r="LFK21" s="84"/>
      <c r="LFL21" s="84"/>
      <c r="LFM21" s="84"/>
      <c r="LFN21" s="84"/>
      <c r="LFO21" s="84"/>
      <c r="LFP21" s="84"/>
      <c r="LFQ21" s="84"/>
      <c r="LFR21" s="84"/>
      <c r="LFS21" s="84"/>
      <c r="LFT21" s="84"/>
      <c r="LFU21" s="84"/>
      <c r="LFV21" s="84"/>
      <c r="LFW21" s="84"/>
      <c r="LFX21" s="84"/>
      <c r="LFY21" s="84"/>
      <c r="LFZ21" s="84"/>
      <c r="LGA21" s="84"/>
      <c r="LGB21" s="84"/>
      <c r="LGC21" s="84"/>
      <c r="LGD21" s="84"/>
      <c r="LGE21" s="84"/>
      <c r="LGF21" s="84"/>
      <c r="LGG21" s="84"/>
      <c r="LGH21" s="84"/>
      <c r="LGI21" s="84"/>
      <c r="LGJ21" s="84"/>
      <c r="LGK21" s="84"/>
      <c r="LGL21" s="84"/>
      <c r="LGM21" s="84"/>
      <c r="LGN21" s="84"/>
      <c r="LGO21" s="84"/>
      <c r="LGP21" s="84"/>
      <c r="LGQ21" s="84"/>
      <c r="LGR21" s="84"/>
      <c r="LGS21" s="84"/>
      <c r="LGT21" s="84"/>
      <c r="LGU21" s="84"/>
      <c r="LGV21" s="84"/>
      <c r="LGW21" s="84"/>
      <c r="LGX21" s="84"/>
      <c r="LGY21" s="84"/>
      <c r="LGZ21" s="84"/>
      <c r="LHA21" s="84"/>
      <c r="LHB21" s="84"/>
      <c r="LHC21" s="84"/>
      <c r="LHD21" s="84"/>
      <c r="LHE21" s="84"/>
      <c r="LHF21" s="84"/>
      <c r="LHG21" s="84"/>
      <c r="LHH21" s="84"/>
      <c r="LHI21" s="84"/>
      <c r="LHJ21" s="84"/>
      <c r="LHK21" s="84"/>
      <c r="LHL21" s="84"/>
      <c r="LHM21" s="84"/>
      <c r="LHN21" s="84"/>
      <c r="LHO21" s="84"/>
      <c r="LHP21" s="84"/>
      <c r="LHQ21" s="84"/>
      <c r="LHR21" s="84"/>
      <c r="LHS21" s="84"/>
      <c r="LHT21" s="84"/>
      <c r="LHU21" s="84"/>
      <c r="LHV21" s="84"/>
      <c r="LHW21" s="84"/>
      <c r="LHX21" s="84"/>
      <c r="LHY21" s="84"/>
      <c r="LHZ21" s="84"/>
      <c r="LIA21" s="84"/>
      <c r="LIB21" s="84"/>
      <c r="LIC21" s="84"/>
      <c r="LID21" s="84"/>
      <c r="LIE21" s="84"/>
      <c r="LIF21" s="84"/>
      <c r="LIG21" s="84"/>
      <c r="LIH21" s="84"/>
      <c r="LII21" s="84"/>
      <c r="LIJ21" s="84"/>
      <c r="LIK21" s="84"/>
      <c r="LIL21" s="84"/>
      <c r="LIM21" s="84"/>
      <c r="LIN21" s="84"/>
      <c r="LIO21" s="84"/>
      <c r="LIP21" s="84"/>
      <c r="LIQ21" s="84"/>
      <c r="LIR21" s="84"/>
      <c r="LIS21" s="84"/>
      <c r="LIT21" s="84"/>
      <c r="LIU21" s="84"/>
      <c r="LIV21" s="84"/>
      <c r="LIW21" s="84"/>
      <c r="LIX21" s="84"/>
      <c r="LIY21" s="84"/>
      <c r="LIZ21" s="84"/>
      <c r="LJA21" s="84"/>
      <c r="LJB21" s="84"/>
      <c r="LJC21" s="84"/>
      <c r="LJD21" s="84"/>
      <c r="LJE21" s="84"/>
      <c r="LJF21" s="84"/>
      <c r="LJG21" s="84"/>
      <c r="LJH21" s="84"/>
      <c r="LJI21" s="84"/>
      <c r="LJJ21" s="84"/>
      <c r="LJK21" s="84"/>
      <c r="LJL21" s="84"/>
      <c r="LJM21" s="84"/>
      <c r="LJN21" s="84"/>
      <c r="LJO21" s="84"/>
      <c r="LJP21" s="84"/>
      <c r="LJQ21" s="84"/>
      <c r="LJR21" s="84"/>
      <c r="LJS21" s="84"/>
      <c r="LJT21" s="84"/>
      <c r="LJU21" s="84"/>
      <c r="LJV21" s="84"/>
      <c r="LJW21" s="84"/>
      <c r="LJX21" s="84"/>
      <c r="LJY21" s="84"/>
      <c r="LJZ21" s="84"/>
      <c r="LKA21" s="84"/>
      <c r="LKB21" s="84"/>
      <c r="LKC21" s="84"/>
      <c r="LKD21" s="84"/>
      <c r="LKE21" s="84"/>
      <c r="LKF21" s="84"/>
      <c r="LKG21" s="84"/>
      <c r="LKH21" s="84"/>
      <c r="LKI21" s="84"/>
      <c r="LKJ21" s="84"/>
      <c r="LKK21" s="84"/>
      <c r="LKL21" s="84"/>
      <c r="LKM21" s="84"/>
      <c r="LKN21" s="84"/>
      <c r="LKO21" s="84"/>
      <c r="LKP21" s="84"/>
      <c r="LKQ21" s="84"/>
      <c r="LKR21" s="84"/>
      <c r="LKS21" s="84"/>
      <c r="LKT21" s="84"/>
      <c r="LKU21" s="84"/>
      <c r="LKV21" s="84"/>
      <c r="LKW21" s="84"/>
      <c r="LKX21" s="84"/>
      <c r="LKY21" s="84"/>
      <c r="LKZ21" s="84"/>
      <c r="LLA21" s="84"/>
      <c r="LLB21" s="84"/>
      <c r="LLC21" s="84"/>
      <c r="LLD21" s="84"/>
      <c r="LLE21" s="84"/>
      <c r="LLF21" s="84"/>
      <c r="LLG21" s="84"/>
      <c r="LLH21" s="84"/>
      <c r="LLI21" s="84"/>
      <c r="LLJ21" s="84"/>
      <c r="LLK21" s="84"/>
      <c r="LLL21" s="84"/>
      <c r="LLM21" s="84"/>
      <c r="LLN21" s="84"/>
      <c r="LLO21" s="84"/>
      <c r="LLP21" s="84"/>
      <c r="LLQ21" s="84"/>
      <c r="LLR21" s="84"/>
      <c r="LLS21" s="84"/>
      <c r="LLT21" s="84"/>
      <c r="LLU21" s="84"/>
      <c r="LLV21" s="84"/>
      <c r="LLW21" s="84"/>
      <c r="LLX21" s="84"/>
      <c r="LLY21" s="84"/>
      <c r="LLZ21" s="84"/>
      <c r="LMA21" s="84"/>
      <c r="LMB21" s="84"/>
      <c r="LMC21" s="84"/>
      <c r="LMD21" s="84"/>
      <c r="LME21" s="84"/>
      <c r="LMF21" s="84"/>
      <c r="LMG21" s="84"/>
      <c r="LMH21" s="84"/>
      <c r="LMI21" s="84"/>
      <c r="LMJ21" s="84"/>
      <c r="LMK21" s="84"/>
      <c r="LML21" s="84"/>
      <c r="LMM21" s="84"/>
      <c r="LMN21" s="84"/>
      <c r="LMO21" s="84"/>
      <c r="LMP21" s="84"/>
      <c r="LMQ21" s="84"/>
      <c r="LMR21" s="84"/>
      <c r="LMS21" s="84"/>
      <c r="LMT21" s="84"/>
      <c r="LMU21" s="84"/>
      <c r="LMV21" s="84"/>
      <c r="LMW21" s="84"/>
      <c r="LMX21" s="84"/>
      <c r="LMY21" s="84"/>
      <c r="LMZ21" s="84"/>
      <c r="LNA21" s="84"/>
      <c r="LNB21" s="84"/>
      <c r="LNC21" s="84"/>
      <c r="LND21" s="84"/>
      <c r="LNE21" s="84"/>
      <c r="LNF21" s="84"/>
      <c r="LNG21" s="84"/>
      <c r="LNH21" s="84"/>
      <c r="LNI21" s="84"/>
      <c r="LNJ21" s="84"/>
      <c r="LNK21" s="84"/>
      <c r="LNL21" s="84"/>
      <c r="LNM21" s="84"/>
      <c r="LNN21" s="84"/>
      <c r="LNO21" s="84"/>
      <c r="LNP21" s="84"/>
      <c r="LNQ21" s="84"/>
      <c r="LNR21" s="84"/>
      <c r="LNS21" s="84"/>
      <c r="LNT21" s="84"/>
      <c r="LNU21" s="84"/>
      <c r="LNV21" s="84"/>
      <c r="LNW21" s="84"/>
      <c r="LNX21" s="84"/>
      <c r="LNY21" s="84"/>
      <c r="LNZ21" s="84"/>
      <c r="LOA21" s="84"/>
      <c r="LOB21" s="84"/>
      <c r="LOC21" s="84"/>
      <c r="LOD21" s="84"/>
      <c r="LOE21" s="84"/>
      <c r="LOF21" s="84"/>
      <c r="LOG21" s="84"/>
      <c r="LOH21" s="84"/>
      <c r="LOI21" s="84"/>
      <c r="LOJ21" s="84"/>
      <c r="LOK21" s="84"/>
      <c r="LOL21" s="84"/>
      <c r="LOM21" s="84"/>
      <c r="LON21" s="84"/>
      <c r="LOO21" s="84"/>
      <c r="LOP21" s="84"/>
      <c r="LOQ21" s="84"/>
      <c r="LOR21" s="84"/>
      <c r="LOS21" s="84"/>
      <c r="LOT21" s="84"/>
      <c r="LOU21" s="84"/>
      <c r="LOV21" s="84"/>
      <c r="LOW21" s="84"/>
      <c r="LOX21" s="84"/>
      <c r="LOY21" s="84"/>
      <c r="LOZ21" s="84"/>
      <c r="LPA21" s="84"/>
      <c r="LPB21" s="84"/>
      <c r="LPC21" s="84"/>
      <c r="LPD21" s="84"/>
      <c r="LPE21" s="84"/>
      <c r="LPF21" s="84"/>
      <c r="LPG21" s="84"/>
      <c r="LPH21" s="84"/>
      <c r="LPI21" s="84"/>
      <c r="LPJ21" s="84"/>
      <c r="LPK21" s="84"/>
      <c r="LPL21" s="84"/>
      <c r="LPM21" s="84"/>
      <c r="LPN21" s="84"/>
      <c r="LPO21" s="84"/>
      <c r="LPP21" s="84"/>
      <c r="LPQ21" s="84"/>
      <c r="LPR21" s="84"/>
      <c r="LPS21" s="84"/>
      <c r="LPT21" s="84"/>
      <c r="LPU21" s="84"/>
      <c r="LPV21" s="84"/>
      <c r="LPW21" s="84"/>
      <c r="LPX21" s="84"/>
      <c r="LPY21" s="84"/>
      <c r="LPZ21" s="84"/>
      <c r="LQA21" s="84"/>
      <c r="LQB21" s="84"/>
      <c r="LQC21" s="84"/>
      <c r="LQD21" s="84"/>
      <c r="LQE21" s="84"/>
      <c r="LQF21" s="84"/>
      <c r="LQG21" s="84"/>
      <c r="LQH21" s="84"/>
      <c r="LQI21" s="84"/>
      <c r="LQJ21" s="84"/>
      <c r="LQK21" s="84"/>
      <c r="LQL21" s="84"/>
      <c r="LQM21" s="84"/>
      <c r="LQN21" s="84"/>
      <c r="LQO21" s="84"/>
      <c r="LQP21" s="84"/>
      <c r="LQQ21" s="84"/>
      <c r="LQR21" s="84"/>
      <c r="LQS21" s="84"/>
      <c r="LQT21" s="84"/>
      <c r="LQU21" s="84"/>
      <c r="LQV21" s="84"/>
      <c r="LQW21" s="84"/>
      <c r="LQX21" s="84"/>
      <c r="LQY21" s="84"/>
      <c r="LQZ21" s="84"/>
      <c r="LRA21" s="84"/>
      <c r="LRB21" s="84"/>
      <c r="LRC21" s="84"/>
      <c r="LRD21" s="84"/>
      <c r="LRE21" s="84"/>
      <c r="LRF21" s="84"/>
      <c r="LRG21" s="84"/>
      <c r="LRH21" s="84"/>
      <c r="LRI21" s="84"/>
      <c r="LRJ21" s="84"/>
      <c r="LRK21" s="84"/>
      <c r="LRL21" s="84"/>
      <c r="LRM21" s="84"/>
      <c r="LRN21" s="84"/>
      <c r="LRO21" s="84"/>
      <c r="LRP21" s="84"/>
      <c r="LRQ21" s="84"/>
      <c r="LRR21" s="84"/>
      <c r="LRS21" s="84"/>
      <c r="LRT21" s="84"/>
      <c r="LRU21" s="84"/>
      <c r="LRV21" s="84"/>
      <c r="LRW21" s="84"/>
      <c r="LRX21" s="84"/>
      <c r="LRY21" s="84"/>
      <c r="LRZ21" s="84"/>
      <c r="LSA21" s="84"/>
      <c r="LSB21" s="84"/>
      <c r="LSC21" s="84"/>
      <c r="LSD21" s="84"/>
      <c r="LSE21" s="84"/>
      <c r="LSF21" s="84"/>
      <c r="LSG21" s="84"/>
      <c r="LSH21" s="84"/>
      <c r="LSI21" s="84"/>
      <c r="LSJ21" s="84"/>
      <c r="LSK21" s="84"/>
      <c r="LSL21" s="84"/>
      <c r="LSM21" s="84"/>
      <c r="LSN21" s="84"/>
      <c r="LSO21" s="84"/>
      <c r="LSP21" s="84"/>
      <c r="LSQ21" s="84"/>
      <c r="LSR21" s="84"/>
      <c r="LSS21" s="84"/>
      <c r="LST21" s="84"/>
      <c r="LSU21" s="84"/>
      <c r="LSV21" s="84"/>
      <c r="LSW21" s="84"/>
      <c r="LSX21" s="84"/>
      <c r="LSY21" s="84"/>
      <c r="LSZ21" s="84"/>
      <c r="LTA21" s="84"/>
      <c r="LTB21" s="84"/>
      <c r="LTC21" s="84"/>
      <c r="LTD21" s="84"/>
      <c r="LTE21" s="84"/>
      <c r="LTF21" s="84"/>
      <c r="LTG21" s="84"/>
      <c r="LTH21" s="84"/>
      <c r="LTI21" s="84"/>
      <c r="LTJ21" s="84"/>
      <c r="LTK21" s="84"/>
      <c r="LTL21" s="84"/>
      <c r="LTM21" s="84"/>
      <c r="LTN21" s="84"/>
      <c r="LTO21" s="84"/>
      <c r="LTP21" s="84"/>
      <c r="LTQ21" s="84"/>
      <c r="LTR21" s="84"/>
      <c r="LTS21" s="84"/>
      <c r="LTT21" s="84"/>
      <c r="LTU21" s="84"/>
      <c r="LTV21" s="84"/>
      <c r="LTW21" s="84"/>
      <c r="LTX21" s="84"/>
      <c r="LTY21" s="84"/>
      <c r="LTZ21" s="84"/>
      <c r="LUA21" s="84"/>
      <c r="LUB21" s="84"/>
      <c r="LUC21" s="84"/>
      <c r="LUD21" s="84"/>
      <c r="LUE21" s="84"/>
      <c r="LUF21" s="84"/>
      <c r="LUG21" s="84"/>
      <c r="LUH21" s="84"/>
      <c r="LUI21" s="84"/>
      <c r="LUJ21" s="84"/>
      <c r="LUK21" s="84"/>
      <c r="LUL21" s="84"/>
      <c r="LUM21" s="84"/>
      <c r="LUN21" s="84"/>
      <c r="LUO21" s="84"/>
      <c r="LUP21" s="84"/>
      <c r="LUQ21" s="84"/>
      <c r="LUR21" s="84"/>
      <c r="LUS21" s="84"/>
      <c r="LUT21" s="84"/>
      <c r="LUU21" s="84"/>
      <c r="LUV21" s="84"/>
      <c r="LUW21" s="84"/>
      <c r="LUX21" s="84"/>
      <c r="LUY21" s="84"/>
      <c r="LUZ21" s="84"/>
      <c r="LVA21" s="84"/>
      <c r="LVB21" s="84"/>
      <c r="LVC21" s="84"/>
      <c r="LVD21" s="84"/>
      <c r="LVE21" s="84"/>
      <c r="LVF21" s="84"/>
      <c r="LVG21" s="84"/>
      <c r="LVH21" s="84"/>
      <c r="LVI21" s="84"/>
      <c r="LVJ21" s="84"/>
      <c r="LVK21" s="84"/>
      <c r="LVL21" s="84"/>
      <c r="LVM21" s="84"/>
      <c r="LVN21" s="84"/>
      <c r="LVO21" s="84"/>
      <c r="LVP21" s="84"/>
      <c r="LVQ21" s="84"/>
      <c r="LVR21" s="84"/>
      <c r="LVS21" s="84"/>
      <c r="LVT21" s="84"/>
      <c r="LVU21" s="84"/>
      <c r="LVV21" s="84"/>
      <c r="LVW21" s="84"/>
      <c r="LVX21" s="84"/>
      <c r="LVY21" s="84"/>
      <c r="LVZ21" s="84"/>
      <c r="LWA21" s="84"/>
      <c r="LWB21" s="84"/>
      <c r="LWC21" s="84"/>
      <c r="LWD21" s="84"/>
      <c r="LWE21" s="84"/>
      <c r="LWF21" s="84"/>
      <c r="LWG21" s="84"/>
      <c r="LWH21" s="84"/>
      <c r="LWI21" s="84"/>
      <c r="LWJ21" s="84"/>
      <c r="LWK21" s="84"/>
      <c r="LWL21" s="84"/>
      <c r="LWM21" s="84"/>
      <c r="LWN21" s="84"/>
      <c r="LWO21" s="84"/>
      <c r="LWP21" s="84"/>
      <c r="LWQ21" s="84"/>
      <c r="LWR21" s="84"/>
      <c r="LWS21" s="84"/>
      <c r="LWT21" s="84"/>
      <c r="LWU21" s="84"/>
      <c r="LWV21" s="84"/>
      <c r="LWW21" s="84"/>
      <c r="LWX21" s="84"/>
      <c r="LWY21" s="84"/>
      <c r="LWZ21" s="84"/>
      <c r="LXA21" s="84"/>
      <c r="LXB21" s="84"/>
      <c r="LXC21" s="84"/>
      <c r="LXD21" s="84"/>
      <c r="LXE21" s="84"/>
      <c r="LXF21" s="84"/>
      <c r="LXG21" s="84"/>
      <c r="LXH21" s="84"/>
      <c r="LXI21" s="84"/>
      <c r="LXJ21" s="84"/>
      <c r="LXK21" s="84"/>
      <c r="LXL21" s="84"/>
      <c r="LXM21" s="84"/>
      <c r="LXN21" s="84"/>
      <c r="LXO21" s="84"/>
      <c r="LXP21" s="84"/>
      <c r="LXQ21" s="84"/>
      <c r="LXR21" s="84"/>
      <c r="LXS21" s="84"/>
      <c r="LXT21" s="84"/>
      <c r="LXU21" s="84"/>
      <c r="LXV21" s="84"/>
      <c r="LXW21" s="84"/>
      <c r="LXX21" s="84"/>
      <c r="LXY21" s="84"/>
      <c r="LXZ21" s="84"/>
      <c r="LYA21" s="84"/>
      <c r="LYB21" s="84"/>
      <c r="LYC21" s="84"/>
      <c r="LYD21" s="84"/>
      <c r="LYE21" s="84"/>
      <c r="LYF21" s="84"/>
      <c r="LYG21" s="84"/>
      <c r="LYH21" s="84"/>
      <c r="LYI21" s="84"/>
      <c r="LYJ21" s="84"/>
      <c r="LYK21" s="84"/>
      <c r="LYL21" s="84"/>
      <c r="LYM21" s="84"/>
      <c r="LYN21" s="84"/>
      <c r="LYO21" s="84"/>
      <c r="LYP21" s="84"/>
      <c r="LYQ21" s="84"/>
      <c r="LYR21" s="84"/>
      <c r="LYS21" s="84"/>
      <c r="LYT21" s="84"/>
      <c r="LYU21" s="84"/>
      <c r="LYV21" s="84"/>
      <c r="LYW21" s="84"/>
      <c r="LYX21" s="84"/>
      <c r="LYY21" s="84"/>
      <c r="LYZ21" s="84"/>
      <c r="LZA21" s="84"/>
      <c r="LZB21" s="84"/>
      <c r="LZC21" s="84"/>
      <c r="LZD21" s="84"/>
      <c r="LZE21" s="84"/>
      <c r="LZF21" s="84"/>
      <c r="LZG21" s="84"/>
      <c r="LZH21" s="84"/>
      <c r="LZI21" s="84"/>
      <c r="LZJ21" s="84"/>
      <c r="LZK21" s="84"/>
      <c r="LZL21" s="84"/>
      <c r="LZM21" s="84"/>
      <c r="LZN21" s="84"/>
      <c r="LZO21" s="84"/>
      <c r="LZP21" s="84"/>
      <c r="LZQ21" s="84"/>
      <c r="LZR21" s="84"/>
      <c r="LZS21" s="84"/>
      <c r="LZT21" s="84"/>
      <c r="LZU21" s="84"/>
      <c r="LZV21" s="84"/>
      <c r="LZW21" s="84"/>
      <c r="LZX21" s="84"/>
      <c r="LZY21" s="84"/>
      <c r="LZZ21" s="84"/>
      <c r="MAA21" s="84"/>
      <c r="MAB21" s="84"/>
      <c r="MAC21" s="84"/>
      <c r="MAD21" s="84"/>
      <c r="MAE21" s="84"/>
      <c r="MAF21" s="84"/>
      <c r="MAG21" s="84"/>
      <c r="MAH21" s="84"/>
      <c r="MAI21" s="84"/>
      <c r="MAJ21" s="84"/>
      <c r="MAK21" s="84"/>
      <c r="MAL21" s="84"/>
      <c r="MAM21" s="84"/>
      <c r="MAN21" s="84"/>
      <c r="MAO21" s="84"/>
      <c r="MAP21" s="84"/>
      <c r="MAQ21" s="84"/>
      <c r="MAR21" s="84"/>
      <c r="MAS21" s="84"/>
      <c r="MAT21" s="84"/>
      <c r="MAU21" s="84"/>
      <c r="MAV21" s="84"/>
      <c r="MAW21" s="84"/>
      <c r="MAX21" s="84"/>
      <c r="MAY21" s="84"/>
      <c r="MAZ21" s="84"/>
      <c r="MBA21" s="84"/>
      <c r="MBB21" s="84"/>
      <c r="MBC21" s="84"/>
      <c r="MBD21" s="84"/>
      <c r="MBE21" s="84"/>
      <c r="MBF21" s="84"/>
      <c r="MBG21" s="84"/>
      <c r="MBH21" s="84"/>
      <c r="MBI21" s="84"/>
      <c r="MBJ21" s="84"/>
      <c r="MBK21" s="84"/>
      <c r="MBL21" s="84"/>
      <c r="MBM21" s="84"/>
      <c r="MBN21" s="84"/>
      <c r="MBO21" s="84"/>
      <c r="MBP21" s="84"/>
      <c r="MBQ21" s="84"/>
      <c r="MBR21" s="84"/>
      <c r="MBS21" s="84"/>
      <c r="MBT21" s="84"/>
      <c r="MBU21" s="84"/>
      <c r="MBV21" s="84"/>
      <c r="MBW21" s="84"/>
      <c r="MBX21" s="84"/>
      <c r="MBY21" s="84"/>
      <c r="MBZ21" s="84"/>
      <c r="MCA21" s="84"/>
      <c r="MCB21" s="84"/>
      <c r="MCC21" s="84"/>
      <c r="MCD21" s="84"/>
      <c r="MCE21" s="84"/>
      <c r="MCF21" s="84"/>
      <c r="MCG21" s="84"/>
      <c r="MCH21" s="84"/>
      <c r="MCI21" s="84"/>
      <c r="MCJ21" s="84"/>
      <c r="MCK21" s="84"/>
      <c r="MCL21" s="84"/>
      <c r="MCM21" s="84"/>
      <c r="MCN21" s="84"/>
      <c r="MCO21" s="84"/>
      <c r="MCP21" s="84"/>
      <c r="MCQ21" s="84"/>
      <c r="MCR21" s="84"/>
      <c r="MCS21" s="84"/>
      <c r="MCT21" s="84"/>
      <c r="MCU21" s="84"/>
      <c r="MCV21" s="84"/>
      <c r="MCW21" s="84"/>
      <c r="MCX21" s="84"/>
      <c r="MCY21" s="84"/>
      <c r="MCZ21" s="84"/>
      <c r="MDA21" s="84"/>
      <c r="MDB21" s="84"/>
      <c r="MDC21" s="84"/>
      <c r="MDD21" s="84"/>
      <c r="MDE21" s="84"/>
      <c r="MDF21" s="84"/>
      <c r="MDG21" s="84"/>
      <c r="MDH21" s="84"/>
      <c r="MDI21" s="84"/>
      <c r="MDJ21" s="84"/>
      <c r="MDK21" s="84"/>
      <c r="MDL21" s="84"/>
      <c r="MDM21" s="84"/>
      <c r="MDN21" s="84"/>
      <c r="MDO21" s="84"/>
      <c r="MDP21" s="84"/>
      <c r="MDQ21" s="84"/>
      <c r="MDR21" s="84"/>
      <c r="MDS21" s="84"/>
      <c r="MDT21" s="84"/>
      <c r="MDU21" s="84"/>
      <c r="MDV21" s="84"/>
      <c r="MDW21" s="84"/>
      <c r="MDX21" s="84"/>
      <c r="MDY21" s="84"/>
      <c r="MDZ21" s="84"/>
      <c r="MEA21" s="84"/>
      <c r="MEB21" s="84"/>
      <c r="MEC21" s="84"/>
      <c r="MED21" s="84"/>
      <c r="MEE21" s="84"/>
      <c r="MEF21" s="84"/>
      <c r="MEG21" s="84"/>
      <c r="MEH21" s="84"/>
      <c r="MEI21" s="84"/>
      <c r="MEJ21" s="84"/>
      <c r="MEK21" s="84"/>
      <c r="MEL21" s="84"/>
      <c r="MEM21" s="84"/>
      <c r="MEN21" s="84"/>
      <c r="MEO21" s="84"/>
      <c r="MEP21" s="84"/>
      <c r="MEQ21" s="84"/>
      <c r="MER21" s="84"/>
      <c r="MES21" s="84"/>
      <c r="MET21" s="84"/>
      <c r="MEU21" s="84"/>
      <c r="MEV21" s="84"/>
      <c r="MEW21" s="84"/>
      <c r="MEX21" s="84"/>
      <c r="MEY21" s="84"/>
      <c r="MEZ21" s="84"/>
      <c r="MFA21" s="84"/>
      <c r="MFB21" s="84"/>
      <c r="MFC21" s="84"/>
      <c r="MFD21" s="84"/>
      <c r="MFE21" s="84"/>
      <c r="MFF21" s="84"/>
      <c r="MFG21" s="84"/>
      <c r="MFH21" s="84"/>
      <c r="MFI21" s="84"/>
      <c r="MFJ21" s="84"/>
      <c r="MFK21" s="84"/>
      <c r="MFL21" s="84"/>
      <c r="MFM21" s="84"/>
      <c r="MFN21" s="84"/>
      <c r="MFO21" s="84"/>
      <c r="MFP21" s="84"/>
      <c r="MFQ21" s="84"/>
      <c r="MFR21" s="84"/>
      <c r="MFS21" s="84"/>
      <c r="MFT21" s="84"/>
      <c r="MFU21" s="84"/>
      <c r="MFV21" s="84"/>
      <c r="MFW21" s="84"/>
      <c r="MFX21" s="84"/>
      <c r="MFY21" s="84"/>
      <c r="MFZ21" s="84"/>
      <c r="MGA21" s="84"/>
      <c r="MGB21" s="84"/>
      <c r="MGC21" s="84"/>
      <c r="MGD21" s="84"/>
      <c r="MGE21" s="84"/>
      <c r="MGF21" s="84"/>
      <c r="MGG21" s="84"/>
      <c r="MGH21" s="84"/>
      <c r="MGI21" s="84"/>
      <c r="MGJ21" s="84"/>
      <c r="MGK21" s="84"/>
      <c r="MGL21" s="84"/>
      <c r="MGM21" s="84"/>
      <c r="MGN21" s="84"/>
      <c r="MGO21" s="84"/>
      <c r="MGP21" s="84"/>
      <c r="MGQ21" s="84"/>
      <c r="MGR21" s="84"/>
      <c r="MGS21" s="84"/>
      <c r="MGT21" s="84"/>
      <c r="MGU21" s="84"/>
      <c r="MGV21" s="84"/>
      <c r="MGW21" s="84"/>
      <c r="MGX21" s="84"/>
      <c r="MGY21" s="84"/>
      <c r="MGZ21" s="84"/>
      <c r="MHA21" s="84"/>
      <c r="MHB21" s="84"/>
      <c r="MHC21" s="84"/>
      <c r="MHD21" s="84"/>
      <c r="MHE21" s="84"/>
      <c r="MHF21" s="84"/>
      <c r="MHG21" s="84"/>
      <c r="MHH21" s="84"/>
      <c r="MHI21" s="84"/>
      <c r="MHJ21" s="84"/>
      <c r="MHK21" s="84"/>
      <c r="MHL21" s="84"/>
      <c r="MHM21" s="84"/>
      <c r="MHN21" s="84"/>
      <c r="MHO21" s="84"/>
      <c r="MHP21" s="84"/>
      <c r="MHQ21" s="84"/>
      <c r="MHR21" s="84"/>
      <c r="MHS21" s="84"/>
      <c r="MHT21" s="84"/>
      <c r="MHU21" s="84"/>
      <c r="MHV21" s="84"/>
      <c r="MHW21" s="84"/>
      <c r="MHX21" s="84"/>
      <c r="MHY21" s="84"/>
      <c r="MHZ21" s="84"/>
      <c r="MIA21" s="84"/>
      <c r="MIB21" s="84"/>
      <c r="MIC21" s="84"/>
      <c r="MID21" s="84"/>
      <c r="MIE21" s="84"/>
      <c r="MIF21" s="84"/>
      <c r="MIG21" s="84"/>
      <c r="MIH21" s="84"/>
      <c r="MII21" s="84"/>
      <c r="MIJ21" s="84"/>
      <c r="MIK21" s="84"/>
      <c r="MIL21" s="84"/>
      <c r="MIM21" s="84"/>
      <c r="MIN21" s="84"/>
      <c r="MIO21" s="84"/>
      <c r="MIP21" s="84"/>
      <c r="MIQ21" s="84"/>
      <c r="MIR21" s="84"/>
      <c r="MIS21" s="84"/>
      <c r="MIT21" s="84"/>
      <c r="MIU21" s="84"/>
      <c r="MIV21" s="84"/>
      <c r="MIW21" s="84"/>
      <c r="MIX21" s="84"/>
      <c r="MIY21" s="84"/>
      <c r="MIZ21" s="84"/>
      <c r="MJA21" s="84"/>
      <c r="MJB21" s="84"/>
      <c r="MJC21" s="84"/>
      <c r="MJD21" s="84"/>
      <c r="MJE21" s="84"/>
      <c r="MJF21" s="84"/>
      <c r="MJG21" s="84"/>
      <c r="MJH21" s="84"/>
      <c r="MJI21" s="84"/>
      <c r="MJJ21" s="84"/>
      <c r="MJK21" s="84"/>
      <c r="MJL21" s="84"/>
      <c r="MJM21" s="84"/>
      <c r="MJN21" s="84"/>
      <c r="MJO21" s="84"/>
      <c r="MJP21" s="84"/>
      <c r="MJQ21" s="84"/>
      <c r="MJR21" s="84"/>
      <c r="MJS21" s="84"/>
      <c r="MJT21" s="84"/>
      <c r="MJU21" s="84"/>
      <c r="MJV21" s="84"/>
      <c r="MJW21" s="84"/>
      <c r="MJX21" s="84"/>
      <c r="MJY21" s="84"/>
      <c r="MJZ21" s="84"/>
      <c r="MKA21" s="84"/>
      <c r="MKB21" s="84"/>
      <c r="MKC21" s="84"/>
      <c r="MKD21" s="84"/>
      <c r="MKE21" s="84"/>
      <c r="MKF21" s="84"/>
      <c r="MKG21" s="84"/>
      <c r="MKH21" s="84"/>
      <c r="MKI21" s="84"/>
      <c r="MKJ21" s="84"/>
      <c r="MKK21" s="84"/>
      <c r="MKL21" s="84"/>
      <c r="MKM21" s="84"/>
      <c r="MKN21" s="84"/>
      <c r="MKO21" s="84"/>
      <c r="MKP21" s="84"/>
      <c r="MKQ21" s="84"/>
      <c r="MKR21" s="84"/>
      <c r="MKS21" s="84"/>
      <c r="MKT21" s="84"/>
      <c r="MKU21" s="84"/>
      <c r="MKV21" s="84"/>
      <c r="MKW21" s="84"/>
      <c r="MKX21" s="84"/>
      <c r="MKY21" s="84"/>
      <c r="MKZ21" s="84"/>
      <c r="MLA21" s="84"/>
      <c r="MLB21" s="84"/>
      <c r="MLC21" s="84"/>
      <c r="MLD21" s="84"/>
      <c r="MLE21" s="84"/>
      <c r="MLF21" s="84"/>
      <c r="MLG21" s="84"/>
      <c r="MLH21" s="84"/>
      <c r="MLI21" s="84"/>
      <c r="MLJ21" s="84"/>
      <c r="MLK21" s="84"/>
      <c r="MLL21" s="84"/>
      <c r="MLM21" s="84"/>
      <c r="MLN21" s="84"/>
      <c r="MLO21" s="84"/>
      <c r="MLP21" s="84"/>
      <c r="MLQ21" s="84"/>
      <c r="MLR21" s="84"/>
      <c r="MLS21" s="84"/>
      <c r="MLT21" s="84"/>
      <c r="MLU21" s="84"/>
      <c r="MLV21" s="84"/>
      <c r="MLW21" s="84"/>
      <c r="MLX21" s="84"/>
      <c r="MLY21" s="84"/>
      <c r="MLZ21" s="84"/>
      <c r="MMA21" s="84"/>
      <c r="MMB21" s="84"/>
      <c r="MMC21" s="84"/>
      <c r="MMD21" s="84"/>
      <c r="MME21" s="84"/>
      <c r="MMF21" s="84"/>
      <c r="MMG21" s="84"/>
      <c r="MMH21" s="84"/>
      <c r="MMI21" s="84"/>
      <c r="MMJ21" s="84"/>
      <c r="MMK21" s="84"/>
      <c r="MML21" s="84"/>
      <c r="MMM21" s="84"/>
      <c r="MMN21" s="84"/>
      <c r="MMO21" s="84"/>
      <c r="MMP21" s="84"/>
      <c r="MMQ21" s="84"/>
      <c r="MMR21" s="84"/>
      <c r="MMS21" s="84"/>
      <c r="MMT21" s="84"/>
      <c r="MMU21" s="84"/>
      <c r="MMV21" s="84"/>
      <c r="MMW21" s="84"/>
      <c r="MMX21" s="84"/>
      <c r="MMY21" s="84"/>
      <c r="MMZ21" s="84"/>
      <c r="MNA21" s="84"/>
      <c r="MNB21" s="84"/>
      <c r="MNC21" s="84"/>
      <c r="MND21" s="84"/>
      <c r="MNE21" s="84"/>
      <c r="MNF21" s="84"/>
      <c r="MNG21" s="84"/>
      <c r="MNH21" s="84"/>
      <c r="MNI21" s="84"/>
      <c r="MNJ21" s="84"/>
      <c r="MNK21" s="84"/>
      <c r="MNL21" s="84"/>
      <c r="MNM21" s="84"/>
      <c r="MNN21" s="84"/>
      <c r="MNO21" s="84"/>
      <c r="MNP21" s="84"/>
      <c r="MNQ21" s="84"/>
      <c r="MNR21" s="84"/>
      <c r="MNS21" s="84"/>
      <c r="MNT21" s="84"/>
      <c r="MNU21" s="84"/>
      <c r="MNV21" s="84"/>
      <c r="MNW21" s="84"/>
      <c r="MNX21" s="84"/>
      <c r="MNY21" s="84"/>
      <c r="MNZ21" s="84"/>
      <c r="MOA21" s="84"/>
      <c r="MOB21" s="84"/>
      <c r="MOC21" s="84"/>
      <c r="MOD21" s="84"/>
      <c r="MOE21" s="84"/>
      <c r="MOF21" s="84"/>
      <c r="MOG21" s="84"/>
      <c r="MOH21" s="84"/>
      <c r="MOI21" s="84"/>
      <c r="MOJ21" s="84"/>
      <c r="MOK21" s="84"/>
      <c r="MOL21" s="84"/>
      <c r="MOM21" s="84"/>
      <c r="MON21" s="84"/>
      <c r="MOO21" s="84"/>
      <c r="MOP21" s="84"/>
      <c r="MOQ21" s="84"/>
      <c r="MOR21" s="84"/>
      <c r="MOS21" s="84"/>
      <c r="MOT21" s="84"/>
      <c r="MOU21" s="84"/>
      <c r="MOV21" s="84"/>
      <c r="MOW21" s="84"/>
      <c r="MOX21" s="84"/>
      <c r="MOY21" s="84"/>
      <c r="MOZ21" s="84"/>
      <c r="MPA21" s="84"/>
      <c r="MPB21" s="84"/>
      <c r="MPC21" s="84"/>
      <c r="MPD21" s="84"/>
      <c r="MPE21" s="84"/>
      <c r="MPF21" s="84"/>
      <c r="MPG21" s="84"/>
      <c r="MPH21" s="84"/>
      <c r="MPI21" s="84"/>
      <c r="MPJ21" s="84"/>
      <c r="MPK21" s="84"/>
      <c r="MPL21" s="84"/>
      <c r="MPM21" s="84"/>
      <c r="MPN21" s="84"/>
      <c r="MPO21" s="84"/>
      <c r="MPP21" s="84"/>
      <c r="MPQ21" s="84"/>
      <c r="MPR21" s="84"/>
      <c r="MPS21" s="84"/>
      <c r="MPT21" s="84"/>
      <c r="MPU21" s="84"/>
      <c r="MPV21" s="84"/>
      <c r="MPW21" s="84"/>
      <c r="MPX21" s="84"/>
      <c r="MPY21" s="84"/>
      <c r="MPZ21" s="84"/>
      <c r="MQA21" s="84"/>
      <c r="MQB21" s="84"/>
      <c r="MQC21" s="84"/>
      <c r="MQD21" s="84"/>
      <c r="MQE21" s="84"/>
      <c r="MQF21" s="84"/>
      <c r="MQG21" s="84"/>
      <c r="MQH21" s="84"/>
      <c r="MQI21" s="84"/>
      <c r="MQJ21" s="84"/>
      <c r="MQK21" s="84"/>
      <c r="MQL21" s="84"/>
      <c r="MQM21" s="84"/>
      <c r="MQN21" s="84"/>
      <c r="MQO21" s="84"/>
      <c r="MQP21" s="84"/>
      <c r="MQQ21" s="84"/>
      <c r="MQR21" s="84"/>
      <c r="MQS21" s="84"/>
      <c r="MQT21" s="84"/>
      <c r="MQU21" s="84"/>
      <c r="MQV21" s="84"/>
      <c r="MQW21" s="84"/>
      <c r="MQX21" s="84"/>
      <c r="MQY21" s="84"/>
      <c r="MQZ21" s="84"/>
      <c r="MRA21" s="84"/>
      <c r="MRB21" s="84"/>
      <c r="MRC21" s="84"/>
      <c r="MRD21" s="84"/>
      <c r="MRE21" s="84"/>
      <c r="MRF21" s="84"/>
      <c r="MRG21" s="84"/>
      <c r="MRH21" s="84"/>
      <c r="MRI21" s="84"/>
      <c r="MRJ21" s="84"/>
      <c r="MRK21" s="84"/>
      <c r="MRL21" s="84"/>
      <c r="MRM21" s="84"/>
      <c r="MRN21" s="84"/>
      <c r="MRO21" s="84"/>
      <c r="MRP21" s="84"/>
      <c r="MRQ21" s="84"/>
      <c r="MRR21" s="84"/>
      <c r="MRS21" s="84"/>
      <c r="MRT21" s="84"/>
      <c r="MRU21" s="84"/>
      <c r="MRV21" s="84"/>
      <c r="MRW21" s="84"/>
      <c r="MRX21" s="84"/>
      <c r="MRY21" s="84"/>
      <c r="MRZ21" s="84"/>
      <c r="MSA21" s="84"/>
      <c r="MSB21" s="84"/>
      <c r="MSC21" s="84"/>
      <c r="MSD21" s="84"/>
      <c r="MSE21" s="84"/>
      <c r="MSF21" s="84"/>
      <c r="MSG21" s="84"/>
      <c r="MSH21" s="84"/>
      <c r="MSI21" s="84"/>
      <c r="MSJ21" s="84"/>
      <c r="MSK21" s="84"/>
      <c r="MSL21" s="84"/>
      <c r="MSM21" s="84"/>
      <c r="MSN21" s="84"/>
      <c r="MSO21" s="84"/>
      <c r="MSP21" s="84"/>
      <c r="MSQ21" s="84"/>
      <c r="MSR21" s="84"/>
      <c r="MSS21" s="84"/>
      <c r="MST21" s="84"/>
      <c r="MSU21" s="84"/>
      <c r="MSV21" s="84"/>
      <c r="MSW21" s="84"/>
      <c r="MSX21" s="84"/>
      <c r="MSY21" s="84"/>
      <c r="MSZ21" s="84"/>
      <c r="MTA21" s="84"/>
      <c r="MTB21" s="84"/>
      <c r="MTC21" s="84"/>
      <c r="MTD21" s="84"/>
      <c r="MTE21" s="84"/>
      <c r="MTF21" s="84"/>
      <c r="MTG21" s="84"/>
      <c r="MTH21" s="84"/>
      <c r="MTI21" s="84"/>
      <c r="MTJ21" s="84"/>
      <c r="MTK21" s="84"/>
      <c r="MTL21" s="84"/>
      <c r="MTM21" s="84"/>
      <c r="MTN21" s="84"/>
      <c r="MTO21" s="84"/>
      <c r="MTP21" s="84"/>
      <c r="MTQ21" s="84"/>
      <c r="MTR21" s="84"/>
      <c r="MTS21" s="84"/>
      <c r="MTT21" s="84"/>
      <c r="MTU21" s="84"/>
      <c r="MTV21" s="84"/>
      <c r="MTW21" s="84"/>
      <c r="MTX21" s="84"/>
      <c r="MTY21" s="84"/>
      <c r="MTZ21" s="84"/>
      <c r="MUA21" s="84"/>
      <c r="MUB21" s="84"/>
      <c r="MUC21" s="84"/>
      <c r="MUD21" s="84"/>
      <c r="MUE21" s="84"/>
      <c r="MUF21" s="84"/>
      <c r="MUG21" s="84"/>
      <c r="MUH21" s="84"/>
      <c r="MUI21" s="84"/>
      <c r="MUJ21" s="84"/>
      <c r="MUK21" s="84"/>
      <c r="MUL21" s="84"/>
      <c r="MUM21" s="84"/>
      <c r="MUN21" s="84"/>
      <c r="MUO21" s="84"/>
      <c r="MUP21" s="84"/>
      <c r="MUQ21" s="84"/>
      <c r="MUR21" s="84"/>
      <c r="MUS21" s="84"/>
      <c r="MUT21" s="84"/>
      <c r="MUU21" s="84"/>
      <c r="MUV21" s="84"/>
      <c r="MUW21" s="84"/>
      <c r="MUX21" s="84"/>
      <c r="MUY21" s="84"/>
      <c r="MUZ21" s="84"/>
      <c r="MVA21" s="84"/>
      <c r="MVB21" s="84"/>
      <c r="MVC21" s="84"/>
      <c r="MVD21" s="84"/>
      <c r="MVE21" s="84"/>
      <c r="MVF21" s="84"/>
      <c r="MVG21" s="84"/>
      <c r="MVH21" s="84"/>
      <c r="MVI21" s="84"/>
      <c r="MVJ21" s="84"/>
      <c r="MVK21" s="84"/>
      <c r="MVL21" s="84"/>
      <c r="MVM21" s="84"/>
      <c r="MVN21" s="84"/>
      <c r="MVO21" s="84"/>
      <c r="MVP21" s="84"/>
      <c r="MVQ21" s="84"/>
      <c r="MVR21" s="84"/>
      <c r="MVS21" s="84"/>
      <c r="MVT21" s="84"/>
      <c r="MVU21" s="84"/>
      <c r="MVV21" s="84"/>
      <c r="MVW21" s="84"/>
      <c r="MVX21" s="84"/>
      <c r="MVY21" s="84"/>
      <c r="MVZ21" s="84"/>
      <c r="MWA21" s="84"/>
      <c r="MWB21" s="84"/>
      <c r="MWC21" s="84"/>
      <c r="MWD21" s="84"/>
      <c r="MWE21" s="84"/>
      <c r="MWF21" s="84"/>
      <c r="MWG21" s="84"/>
      <c r="MWH21" s="84"/>
      <c r="MWI21" s="84"/>
      <c r="MWJ21" s="84"/>
      <c r="MWK21" s="84"/>
      <c r="MWL21" s="84"/>
      <c r="MWM21" s="84"/>
      <c r="MWN21" s="84"/>
      <c r="MWO21" s="84"/>
      <c r="MWP21" s="84"/>
      <c r="MWQ21" s="84"/>
      <c r="MWR21" s="84"/>
      <c r="MWS21" s="84"/>
      <c r="MWT21" s="84"/>
      <c r="MWU21" s="84"/>
      <c r="MWV21" s="84"/>
      <c r="MWW21" s="84"/>
      <c r="MWX21" s="84"/>
      <c r="MWY21" s="84"/>
      <c r="MWZ21" s="84"/>
      <c r="MXA21" s="84"/>
      <c r="MXB21" s="84"/>
      <c r="MXC21" s="84"/>
      <c r="MXD21" s="84"/>
      <c r="MXE21" s="84"/>
      <c r="MXF21" s="84"/>
      <c r="MXG21" s="84"/>
      <c r="MXH21" s="84"/>
      <c r="MXI21" s="84"/>
      <c r="MXJ21" s="84"/>
      <c r="MXK21" s="84"/>
      <c r="MXL21" s="84"/>
      <c r="MXM21" s="84"/>
      <c r="MXN21" s="84"/>
      <c r="MXO21" s="84"/>
      <c r="MXP21" s="84"/>
      <c r="MXQ21" s="84"/>
      <c r="MXR21" s="84"/>
      <c r="MXS21" s="84"/>
      <c r="MXT21" s="84"/>
      <c r="MXU21" s="84"/>
      <c r="MXV21" s="84"/>
      <c r="MXW21" s="84"/>
      <c r="MXX21" s="84"/>
      <c r="MXY21" s="84"/>
      <c r="MXZ21" s="84"/>
      <c r="MYA21" s="84"/>
      <c r="MYB21" s="84"/>
      <c r="MYC21" s="84"/>
      <c r="MYD21" s="84"/>
      <c r="MYE21" s="84"/>
      <c r="MYF21" s="84"/>
      <c r="MYG21" s="84"/>
      <c r="MYH21" s="84"/>
      <c r="MYI21" s="84"/>
      <c r="MYJ21" s="84"/>
      <c r="MYK21" s="84"/>
      <c r="MYL21" s="84"/>
      <c r="MYM21" s="84"/>
      <c r="MYN21" s="84"/>
      <c r="MYO21" s="84"/>
      <c r="MYP21" s="84"/>
      <c r="MYQ21" s="84"/>
      <c r="MYR21" s="84"/>
      <c r="MYS21" s="84"/>
      <c r="MYT21" s="84"/>
      <c r="MYU21" s="84"/>
      <c r="MYV21" s="84"/>
      <c r="MYW21" s="84"/>
      <c r="MYX21" s="84"/>
      <c r="MYY21" s="84"/>
      <c r="MYZ21" s="84"/>
      <c r="MZA21" s="84"/>
      <c r="MZB21" s="84"/>
      <c r="MZC21" s="84"/>
      <c r="MZD21" s="84"/>
      <c r="MZE21" s="84"/>
      <c r="MZF21" s="84"/>
      <c r="MZG21" s="84"/>
      <c r="MZH21" s="84"/>
      <c r="MZI21" s="84"/>
      <c r="MZJ21" s="84"/>
      <c r="MZK21" s="84"/>
      <c r="MZL21" s="84"/>
      <c r="MZM21" s="84"/>
      <c r="MZN21" s="84"/>
      <c r="MZO21" s="84"/>
      <c r="MZP21" s="84"/>
      <c r="MZQ21" s="84"/>
      <c r="MZR21" s="84"/>
      <c r="MZS21" s="84"/>
      <c r="MZT21" s="84"/>
      <c r="MZU21" s="84"/>
      <c r="MZV21" s="84"/>
      <c r="MZW21" s="84"/>
      <c r="MZX21" s="84"/>
      <c r="MZY21" s="84"/>
      <c r="MZZ21" s="84"/>
      <c r="NAA21" s="84"/>
      <c r="NAB21" s="84"/>
      <c r="NAC21" s="84"/>
      <c r="NAD21" s="84"/>
      <c r="NAE21" s="84"/>
      <c r="NAF21" s="84"/>
      <c r="NAG21" s="84"/>
      <c r="NAH21" s="84"/>
      <c r="NAI21" s="84"/>
      <c r="NAJ21" s="84"/>
      <c r="NAK21" s="84"/>
      <c r="NAL21" s="84"/>
      <c r="NAM21" s="84"/>
      <c r="NAN21" s="84"/>
      <c r="NAO21" s="84"/>
      <c r="NAP21" s="84"/>
      <c r="NAQ21" s="84"/>
      <c r="NAR21" s="84"/>
      <c r="NAS21" s="84"/>
      <c r="NAT21" s="84"/>
      <c r="NAU21" s="84"/>
      <c r="NAV21" s="84"/>
      <c r="NAW21" s="84"/>
      <c r="NAX21" s="84"/>
      <c r="NAY21" s="84"/>
      <c r="NAZ21" s="84"/>
      <c r="NBA21" s="84"/>
      <c r="NBB21" s="84"/>
      <c r="NBC21" s="84"/>
      <c r="NBD21" s="84"/>
      <c r="NBE21" s="84"/>
      <c r="NBF21" s="84"/>
      <c r="NBG21" s="84"/>
      <c r="NBH21" s="84"/>
      <c r="NBI21" s="84"/>
      <c r="NBJ21" s="84"/>
      <c r="NBK21" s="84"/>
      <c r="NBL21" s="84"/>
      <c r="NBM21" s="84"/>
      <c r="NBN21" s="84"/>
      <c r="NBO21" s="84"/>
      <c r="NBP21" s="84"/>
      <c r="NBQ21" s="84"/>
      <c r="NBR21" s="84"/>
      <c r="NBS21" s="84"/>
      <c r="NBT21" s="84"/>
      <c r="NBU21" s="84"/>
      <c r="NBV21" s="84"/>
      <c r="NBW21" s="84"/>
      <c r="NBX21" s="84"/>
      <c r="NBY21" s="84"/>
      <c r="NBZ21" s="84"/>
      <c r="NCA21" s="84"/>
      <c r="NCB21" s="84"/>
      <c r="NCC21" s="84"/>
      <c r="NCD21" s="84"/>
      <c r="NCE21" s="84"/>
      <c r="NCF21" s="84"/>
      <c r="NCG21" s="84"/>
      <c r="NCH21" s="84"/>
      <c r="NCI21" s="84"/>
      <c r="NCJ21" s="84"/>
      <c r="NCK21" s="84"/>
      <c r="NCL21" s="84"/>
      <c r="NCM21" s="84"/>
      <c r="NCN21" s="84"/>
      <c r="NCO21" s="84"/>
      <c r="NCP21" s="84"/>
      <c r="NCQ21" s="84"/>
      <c r="NCR21" s="84"/>
      <c r="NCS21" s="84"/>
      <c r="NCT21" s="84"/>
      <c r="NCU21" s="84"/>
      <c r="NCV21" s="84"/>
      <c r="NCW21" s="84"/>
      <c r="NCX21" s="84"/>
      <c r="NCY21" s="84"/>
      <c r="NCZ21" s="84"/>
      <c r="NDA21" s="84"/>
      <c r="NDB21" s="84"/>
      <c r="NDC21" s="84"/>
      <c r="NDD21" s="84"/>
      <c r="NDE21" s="84"/>
      <c r="NDF21" s="84"/>
      <c r="NDG21" s="84"/>
      <c r="NDH21" s="84"/>
      <c r="NDI21" s="84"/>
      <c r="NDJ21" s="84"/>
      <c r="NDK21" s="84"/>
      <c r="NDL21" s="84"/>
      <c r="NDM21" s="84"/>
      <c r="NDN21" s="84"/>
      <c r="NDO21" s="84"/>
      <c r="NDP21" s="84"/>
      <c r="NDQ21" s="84"/>
      <c r="NDR21" s="84"/>
      <c r="NDS21" s="84"/>
      <c r="NDT21" s="84"/>
      <c r="NDU21" s="84"/>
      <c r="NDV21" s="84"/>
      <c r="NDW21" s="84"/>
      <c r="NDX21" s="84"/>
      <c r="NDY21" s="84"/>
      <c r="NDZ21" s="84"/>
      <c r="NEA21" s="84"/>
      <c r="NEB21" s="84"/>
      <c r="NEC21" s="84"/>
      <c r="NED21" s="84"/>
      <c r="NEE21" s="84"/>
      <c r="NEF21" s="84"/>
      <c r="NEG21" s="84"/>
      <c r="NEH21" s="84"/>
      <c r="NEI21" s="84"/>
      <c r="NEJ21" s="84"/>
      <c r="NEK21" s="84"/>
      <c r="NEL21" s="84"/>
      <c r="NEM21" s="84"/>
      <c r="NEN21" s="84"/>
      <c r="NEO21" s="84"/>
      <c r="NEP21" s="84"/>
      <c r="NEQ21" s="84"/>
      <c r="NER21" s="84"/>
      <c r="NES21" s="84"/>
      <c r="NET21" s="84"/>
      <c r="NEU21" s="84"/>
      <c r="NEV21" s="84"/>
      <c r="NEW21" s="84"/>
      <c r="NEX21" s="84"/>
      <c r="NEY21" s="84"/>
      <c r="NEZ21" s="84"/>
      <c r="NFA21" s="84"/>
      <c r="NFB21" s="84"/>
      <c r="NFC21" s="84"/>
      <c r="NFD21" s="84"/>
      <c r="NFE21" s="84"/>
      <c r="NFF21" s="84"/>
      <c r="NFG21" s="84"/>
      <c r="NFH21" s="84"/>
      <c r="NFI21" s="84"/>
      <c r="NFJ21" s="84"/>
      <c r="NFK21" s="84"/>
      <c r="NFL21" s="84"/>
      <c r="NFM21" s="84"/>
      <c r="NFN21" s="84"/>
      <c r="NFO21" s="84"/>
      <c r="NFP21" s="84"/>
      <c r="NFQ21" s="84"/>
      <c r="NFR21" s="84"/>
      <c r="NFS21" s="84"/>
      <c r="NFT21" s="84"/>
      <c r="NFU21" s="84"/>
      <c r="NFV21" s="84"/>
      <c r="NFW21" s="84"/>
      <c r="NFX21" s="84"/>
      <c r="NFY21" s="84"/>
      <c r="NFZ21" s="84"/>
      <c r="NGA21" s="84"/>
      <c r="NGB21" s="84"/>
      <c r="NGC21" s="84"/>
      <c r="NGD21" s="84"/>
      <c r="NGE21" s="84"/>
      <c r="NGF21" s="84"/>
      <c r="NGG21" s="84"/>
      <c r="NGH21" s="84"/>
      <c r="NGI21" s="84"/>
      <c r="NGJ21" s="84"/>
      <c r="NGK21" s="84"/>
      <c r="NGL21" s="84"/>
      <c r="NGM21" s="84"/>
      <c r="NGN21" s="84"/>
      <c r="NGO21" s="84"/>
      <c r="NGP21" s="84"/>
      <c r="NGQ21" s="84"/>
      <c r="NGR21" s="84"/>
      <c r="NGS21" s="84"/>
      <c r="NGT21" s="84"/>
      <c r="NGU21" s="84"/>
      <c r="NGV21" s="84"/>
      <c r="NGW21" s="84"/>
      <c r="NGX21" s="84"/>
      <c r="NGY21" s="84"/>
      <c r="NGZ21" s="84"/>
      <c r="NHA21" s="84"/>
      <c r="NHB21" s="84"/>
      <c r="NHC21" s="84"/>
      <c r="NHD21" s="84"/>
      <c r="NHE21" s="84"/>
      <c r="NHF21" s="84"/>
      <c r="NHG21" s="84"/>
      <c r="NHH21" s="84"/>
      <c r="NHI21" s="84"/>
      <c r="NHJ21" s="84"/>
      <c r="NHK21" s="84"/>
      <c r="NHL21" s="84"/>
      <c r="NHM21" s="84"/>
      <c r="NHN21" s="84"/>
      <c r="NHO21" s="84"/>
      <c r="NHP21" s="84"/>
      <c r="NHQ21" s="84"/>
      <c r="NHR21" s="84"/>
      <c r="NHS21" s="84"/>
      <c r="NHT21" s="84"/>
      <c r="NHU21" s="84"/>
      <c r="NHV21" s="84"/>
      <c r="NHW21" s="84"/>
      <c r="NHX21" s="84"/>
      <c r="NHY21" s="84"/>
      <c r="NHZ21" s="84"/>
      <c r="NIA21" s="84"/>
      <c r="NIB21" s="84"/>
      <c r="NIC21" s="84"/>
      <c r="NID21" s="84"/>
      <c r="NIE21" s="84"/>
      <c r="NIF21" s="84"/>
      <c r="NIG21" s="84"/>
      <c r="NIH21" s="84"/>
      <c r="NII21" s="84"/>
      <c r="NIJ21" s="84"/>
      <c r="NIK21" s="84"/>
      <c r="NIL21" s="84"/>
      <c r="NIM21" s="84"/>
      <c r="NIN21" s="84"/>
      <c r="NIO21" s="84"/>
      <c r="NIP21" s="84"/>
      <c r="NIQ21" s="84"/>
      <c r="NIR21" s="84"/>
      <c r="NIS21" s="84"/>
      <c r="NIT21" s="84"/>
      <c r="NIU21" s="84"/>
      <c r="NIV21" s="84"/>
      <c r="NIW21" s="84"/>
      <c r="NIX21" s="84"/>
      <c r="NIY21" s="84"/>
      <c r="NIZ21" s="84"/>
      <c r="NJA21" s="84"/>
      <c r="NJB21" s="84"/>
      <c r="NJC21" s="84"/>
      <c r="NJD21" s="84"/>
      <c r="NJE21" s="84"/>
      <c r="NJF21" s="84"/>
      <c r="NJG21" s="84"/>
      <c r="NJH21" s="84"/>
      <c r="NJI21" s="84"/>
      <c r="NJJ21" s="84"/>
      <c r="NJK21" s="84"/>
      <c r="NJL21" s="84"/>
      <c r="NJM21" s="84"/>
      <c r="NJN21" s="84"/>
      <c r="NJO21" s="84"/>
      <c r="NJP21" s="84"/>
      <c r="NJQ21" s="84"/>
      <c r="NJR21" s="84"/>
      <c r="NJS21" s="84"/>
      <c r="NJT21" s="84"/>
      <c r="NJU21" s="84"/>
      <c r="NJV21" s="84"/>
      <c r="NJW21" s="84"/>
      <c r="NJX21" s="84"/>
      <c r="NJY21" s="84"/>
      <c r="NJZ21" s="84"/>
      <c r="NKA21" s="84"/>
      <c r="NKB21" s="84"/>
      <c r="NKC21" s="84"/>
      <c r="NKD21" s="84"/>
      <c r="NKE21" s="84"/>
      <c r="NKF21" s="84"/>
      <c r="NKG21" s="84"/>
      <c r="NKH21" s="84"/>
      <c r="NKI21" s="84"/>
      <c r="NKJ21" s="84"/>
      <c r="NKK21" s="84"/>
      <c r="NKL21" s="84"/>
      <c r="NKM21" s="84"/>
      <c r="NKN21" s="84"/>
      <c r="NKO21" s="84"/>
      <c r="NKP21" s="84"/>
      <c r="NKQ21" s="84"/>
      <c r="NKR21" s="84"/>
      <c r="NKS21" s="84"/>
      <c r="NKT21" s="84"/>
      <c r="NKU21" s="84"/>
      <c r="NKV21" s="84"/>
      <c r="NKW21" s="84"/>
      <c r="NKX21" s="84"/>
      <c r="NKY21" s="84"/>
      <c r="NKZ21" s="84"/>
      <c r="NLA21" s="84"/>
      <c r="NLB21" s="84"/>
      <c r="NLC21" s="84"/>
      <c r="NLD21" s="84"/>
      <c r="NLE21" s="84"/>
      <c r="NLF21" s="84"/>
      <c r="NLG21" s="84"/>
      <c r="NLH21" s="84"/>
      <c r="NLI21" s="84"/>
      <c r="NLJ21" s="84"/>
      <c r="NLK21" s="84"/>
      <c r="NLL21" s="84"/>
      <c r="NLM21" s="84"/>
      <c r="NLN21" s="84"/>
      <c r="NLO21" s="84"/>
      <c r="NLP21" s="84"/>
      <c r="NLQ21" s="84"/>
      <c r="NLR21" s="84"/>
      <c r="NLS21" s="84"/>
      <c r="NLT21" s="84"/>
      <c r="NLU21" s="84"/>
      <c r="NLV21" s="84"/>
      <c r="NLW21" s="84"/>
      <c r="NLX21" s="84"/>
      <c r="NLY21" s="84"/>
      <c r="NLZ21" s="84"/>
      <c r="NMA21" s="84"/>
      <c r="NMB21" s="84"/>
      <c r="NMC21" s="84"/>
      <c r="NMD21" s="84"/>
      <c r="NME21" s="84"/>
      <c r="NMF21" s="84"/>
      <c r="NMG21" s="84"/>
      <c r="NMH21" s="84"/>
      <c r="NMI21" s="84"/>
      <c r="NMJ21" s="84"/>
      <c r="NMK21" s="84"/>
      <c r="NML21" s="84"/>
      <c r="NMM21" s="84"/>
      <c r="NMN21" s="84"/>
      <c r="NMO21" s="84"/>
      <c r="NMP21" s="84"/>
      <c r="NMQ21" s="84"/>
      <c r="NMR21" s="84"/>
      <c r="NMS21" s="84"/>
      <c r="NMT21" s="84"/>
      <c r="NMU21" s="84"/>
      <c r="NMV21" s="84"/>
      <c r="NMW21" s="84"/>
      <c r="NMX21" s="84"/>
      <c r="NMY21" s="84"/>
      <c r="NMZ21" s="84"/>
      <c r="NNA21" s="84"/>
      <c r="NNB21" s="84"/>
      <c r="NNC21" s="84"/>
      <c r="NND21" s="84"/>
      <c r="NNE21" s="84"/>
      <c r="NNF21" s="84"/>
      <c r="NNG21" s="84"/>
      <c r="NNH21" s="84"/>
      <c r="NNI21" s="84"/>
      <c r="NNJ21" s="84"/>
      <c r="NNK21" s="84"/>
      <c r="NNL21" s="84"/>
      <c r="NNM21" s="84"/>
      <c r="NNN21" s="84"/>
      <c r="NNO21" s="84"/>
      <c r="NNP21" s="84"/>
      <c r="NNQ21" s="84"/>
      <c r="NNR21" s="84"/>
      <c r="NNS21" s="84"/>
      <c r="NNT21" s="84"/>
      <c r="NNU21" s="84"/>
      <c r="NNV21" s="84"/>
      <c r="NNW21" s="84"/>
      <c r="NNX21" s="84"/>
      <c r="NNY21" s="84"/>
      <c r="NNZ21" s="84"/>
      <c r="NOA21" s="84"/>
      <c r="NOB21" s="84"/>
      <c r="NOC21" s="84"/>
      <c r="NOD21" s="84"/>
      <c r="NOE21" s="84"/>
      <c r="NOF21" s="84"/>
      <c r="NOG21" s="84"/>
      <c r="NOH21" s="84"/>
      <c r="NOI21" s="84"/>
      <c r="NOJ21" s="84"/>
      <c r="NOK21" s="84"/>
      <c r="NOL21" s="84"/>
      <c r="NOM21" s="84"/>
      <c r="NON21" s="84"/>
      <c r="NOO21" s="84"/>
      <c r="NOP21" s="84"/>
      <c r="NOQ21" s="84"/>
      <c r="NOR21" s="84"/>
      <c r="NOS21" s="84"/>
      <c r="NOT21" s="84"/>
      <c r="NOU21" s="84"/>
      <c r="NOV21" s="84"/>
      <c r="NOW21" s="84"/>
      <c r="NOX21" s="84"/>
      <c r="NOY21" s="84"/>
      <c r="NOZ21" s="84"/>
      <c r="NPA21" s="84"/>
      <c r="NPB21" s="84"/>
      <c r="NPC21" s="84"/>
      <c r="NPD21" s="84"/>
      <c r="NPE21" s="84"/>
      <c r="NPF21" s="84"/>
      <c r="NPG21" s="84"/>
      <c r="NPH21" s="84"/>
      <c r="NPI21" s="84"/>
      <c r="NPJ21" s="84"/>
      <c r="NPK21" s="84"/>
      <c r="NPL21" s="84"/>
      <c r="NPM21" s="84"/>
      <c r="NPN21" s="84"/>
      <c r="NPO21" s="84"/>
      <c r="NPP21" s="84"/>
      <c r="NPQ21" s="84"/>
      <c r="NPR21" s="84"/>
      <c r="NPS21" s="84"/>
      <c r="NPT21" s="84"/>
      <c r="NPU21" s="84"/>
      <c r="NPV21" s="84"/>
      <c r="NPW21" s="84"/>
      <c r="NPX21" s="84"/>
      <c r="NPY21" s="84"/>
      <c r="NPZ21" s="84"/>
      <c r="NQA21" s="84"/>
      <c r="NQB21" s="84"/>
      <c r="NQC21" s="84"/>
      <c r="NQD21" s="84"/>
      <c r="NQE21" s="84"/>
      <c r="NQF21" s="84"/>
      <c r="NQG21" s="84"/>
      <c r="NQH21" s="84"/>
      <c r="NQI21" s="84"/>
      <c r="NQJ21" s="84"/>
      <c r="NQK21" s="84"/>
      <c r="NQL21" s="84"/>
      <c r="NQM21" s="84"/>
      <c r="NQN21" s="84"/>
      <c r="NQO21" s="84"/>
      <c r="NQP21" s="84"/>
      <c r="NQQ21" s="84"/>
      <c r="NQR21" s="84"/>
      <c r="NQS21" s="84"/>
      <c r="NQT21" s="84"/>
      <c r="NQU21" s="84"/>
      <c r="NQV21" s="84"/>
      <c r="NQW21" s="84"/>
      <c r="NQX21" s="84"/>
      <c r="NQY21" s="84"/>
      <c r="NQZ21" s="84"/>
      <c r="NRA21" s="84"/>
      <c r="NRB21" s="84"/>
      <c r="NRC21" s="84"/>
      <c r="NRD21" s="84"/>
      <c r="NRE21" s="84"/>
      <c r="NRF21" s="84"/>
      <c r="NRG21" s="84"/>
      <c r="NRH21" s="84"/>
      <c r="NRI21" s="84"/>
      <c r="NRJ21" s="84"/>
      <c r="NRK21" s="84"/>
      <c r="NRL21" s="84"/>
      <c r="NRM21" s="84"/>
      <c r="NRN21" s="84"/>
      <c r="NRO21" s="84"/>
      <c r="NRP21" s="84"/>
      <c r="NRQ21" s="84"/>
      <c r="NRR21" s="84"/>
      <c r="NRS21" s="84"/>
      <c r="NRT21" s="84"/>
      <c r="NRU21" s="84"/>
      <c r="NRV21" s="84"/>
      <c r="NRW21" s="84"/>
      <c r="NRX21" s="84"/>
      <c r="NRY21" s="84"/>
      <c r="NRZ21" s="84"/>
      <c r="NSA21" s="84"/>
      <c r="NSB21" s="84"/>
      <c r="NSC21" s="84"/>
      <c r="NSD21" s="84"/>
      <c r="NSE21" s="84"/>
      <c r="NSF21" s="84"/>
      <c r="NSG21" s="84"/>
      <c r="NSH21" s="84"/>
      <c r="NSI21" s="84"/>
      <c r="NSJ21" s="84"/>
      <c r="NSK21" s="84"/>
      <c r="NSL21" s="84"/>
      <c r="NSM21" s="84"/>
      <c r="NSN21" s="84"/>
      <c r="NSO21" s="84"/>
      <c r="NSP21" s="84"/>
      <c r="NSQ21" s="84"/>
      <c r="NSR21" s="84"/>
      <c r="NSS21" s="84"/>
      <c r="NST21" s="84"/>
      <c r="NSU21" s="84"/>
      <c r="NSV21" s="84"/>
      <c r="NSW21" s="84"/>
      <c r="NSX21" s="84"/>
      <c r="NSY21" s="84"/>
      <c r="NSZ21" s="84"/>
      <c r="NTA21" s="84"/>
      <c r="NTB21" s="84"/>
      <c r="NTC21" s="84"/>
      <c r="NTD21" s="84"/>
      <c r="NTE21" s="84"/>
      <c r="NTF21" s="84"/>
      <c r="NTG21" s="84"/>
      <c r="NTH21" s="84"/>
      <c r="NTI21" s="84"/>
      <c r="NTJ21" s="84"/>
      <c r="NTK21" s="84"/>
      <c r="NTL21" s="84"/>
      <c r="NTM21" s="84"/>
      <c r="NTN21" s="84"/>
      <c r="NTO21" s="84"/>
      <c r="NTP21" s="84"/>
      <c r="NTQ21" s="84"/>
      <c r="NTR21" s="84"/>
      <c r="NTS21" s="84"/>
      <c r="NTT21" s="84"/>
      <c r="NTU21" s="84"/>
      <c r="NTV21" s="84"/>
      <c r="NTW21" s="84"/>
      <c r="NTX21" s="84"/>
      <c r="NTY21" s="84"/>
      <c r="NTZ21" s="84"/>
      <c r="NUA21" s="84"/>
      <c r="NUB21" s="84"/>
      <c r="NUC21" s="84"/>
      <c r="NUD21" s="84"/>
      <c r="NUE21" s="84"/>
      <c r="NUF21" s="84"/>
      <c r="NUG21" s="84"/>
      <c r="NUH21" s="84"/>
      <c r="NUI21" s="84"/>
      <c r="NUJ21" s="84"/>
      <c r="NUK21" s="84"/>
      <c r="NUL21" s="84"/>
      <c r="NUM21" s="84"/>
      <c r="NUN21" s="84"/>
      <c r="NUO21" s="84"/>
      <c r="NUP21" s="84"/>
      <c r="NUQ21" s="84"/>
      <c r="NUR21" s="84"/>
      <c r="NUS21" s="84"/>
      <c r="NUT21" s="84"/>
      <c r="NUU21" s="84"/>
      <c r="NUV21" s="84"/>
      <c r="NUW21" s="84"/>
      <c r="NUX21" s="84"/>
      <c r="NUY21" s="84"/>
      <c r="NUZ21" s="84"/>
      <c r="NVA21" s="84"/>
      <c r="NVB21" s="84"/>
      <c r="NVC21" s="84"/>
      <c r="NVD21" s="84"/>
      <c r="NVE21" s="84"/>
      <c r="NVF21" s="84"/>
      <c r="NVG21" s="84"/>
      <c r="NVH21" s="84"/>
      <c r="NVI21" s="84"/>
      <c r="NVJ21" s="84"/>
      <c r="NVK21" s="84"/>
      <c r="NVL21" s="84"/>
      <c r="NVM21" s="84"/>
      <c r="NVN21" s="84"/>
      <c r="NVO21" s="84"/>
      <c r="NVP21" s="84"/>
      <c r="NVQ21" s="84"/>
      <c r="NVR21" s="84"/>
      <c r="NVS21" s="84"/>
      <c r="NVT21" s="84"/>
      <c r="NVU21" s="84"/>
      <c r="NVV21" s="84"/>
      <c r="NVW21" s="84"/>
      <c r="NVX21" s="84"/>
      <c r="NVY21" s="84"/>
      <c r="NVZ21" s="84"/>
      <c r="NWA21" s="84"/>
      <c r="NWB21" s="84"/>
      <c r="NWC21" s="84"/>
      <c r="NWD21" s="84"/>
      <c r="NWE21" s="84"/>
      <c r="NWF21" s="84"/>
      <c r="NWG21" s="84"/>
      <c r="NWH21" s="84"/>
      <c r="NWI21" s="84"/>
      <c r="NWJ21" s="84"/>
      <c r="NWK21" s="84"/>
      <c r="NWL21" s="84"/>
      <c r="NWM21" s="84"/>
      <c r="NWN21" s="84"/>
      <c r="NWO21" s="84"/>
      <c r="NWP21" s="84"/>
      <c r="NWQ21" s="84"/>
      <c r="NWR21" s="84"/>
      <c r="NWS21" s="84"/>
      <c r="NWT21" s="84"/>
      <c r="NWU21" s="84"/>
      <c r="NWV21" s="84"/>
      <c r="NWW21" s="84"/>
      <c r="NWX21" s="84"/>
      <c r="NWY21" s="84"/>
      <c r="NWZ21" s="84"/>
      <c r="NXA21" s="84"/>
      <c r="NXB21" s="84"/>
      <c r="NXC21" s="84"/>
      <c r="NXD21" s="84"/>
      <c r="NXE21" s="84"/>
      <c r="NXF21" s="84"/>
      <c r="NXG21" s="84"/>
      <c r="NXH21" s="84"/>
      <c r="NXI21" s="84"/>
      <c r="NXJ21" s="84"/>
      <c r="NXK21" s="84"/>
      <c r="NXL21" s="84"/>
      <c r="NXM21" s="84"/>
      <c r="NXN21" s="84"/>
      <c r="NXO21" s="84"/>
      <c r="NXP21" s="84"/>
      <c r="NXQ21" s="84"/>
      <c r="NXR21" s="84"/>
      <c r="NXS21" s="84"/>
      <c r="NXT21" s="84"/>
      <c r="NXU21" s="84"/>
      <c r="NXV21" s="84"/>
      <c r="NXW21" s="84"/>
      <c r="NXX21" s="84"/>
      <c r="NXY21" s="84"/>
      <c r="NXZ21" s="84"/>
      <c r="NYA21" s="84"/>
      <c r="NYB21" s="84"/>
      <c r="NYC21" s="84"/>
      <c r="NYD21" s="84"/>
      <c r="NYE21" s="84"/>
      <c r="NYF21" s="84"/>
      <c r="NYG21" s="84"/>
      <c r="NYH21" s="84"/>
      <c r="NYI21" s="84"/>
      <c r="NYJ21" s="84"/>
      <c r="NYK21" s="84"/>
      <c r="NYL21" s="84"/>
      <c r="NYM21" s="84"/>
      <c r="NYN21" s="84"/>
      <c r="NYO21" s="84"/>
      <c r="NYP21" s="84"/>
      <c r="NYQ21" s="84"/>
      <c r="NYR21" s="84"/>
      <c r="NYS21" s="84"/>
      <c r="NYT21" s="84"/>
      <c r="NYU21" s="84"/>
      <c r="NYV21" s="84"/>
      <c r="NYW21" s="84"/>
      <c r="NYX21" s="84"/>
      <c r="NYY21" s="84"/>
      <c r="NYZ21" s="84"/>
      <c r="NZA21" s="84"/>
      <c r="NZB21" s="84"/>
      <c r="NZC21" s="84"/>
      <c r="NZD21" s="84"/>
      <c r="NZE21" s="84"/>
      <c r="NZF21" s="84"/>
      <c r="NZG21" s="84"/>
      <c r="NZH21" s="84"/>
      <c r="NZI21" s="84"/>
      <c r="NZJ21" s="84"/>
      <c r="NZK21" s="84"/>
      <c r="NZL21" s="84"/>
      <c r="NZM21" s="84"/>
      <c r="NZN21" s="84"/>
      <c r="NZO21" s="84"/>
      <c r="NZP21" s="84"/>
      <c r="NZQ21" s="84"/>
      <c r="NZR21" s="84"/>
      <c r="NZS21" s="84"/>
      <c r="NZT21" s="84"/>
      <c r="NZU21" s="84"/>
      <c r="NZV21" s="84"/>
      <c r="NZW21" s="84"/>
      <c r="NZX21" s="84"/>
      <c r="NZY21" s="84"/>
      <c r="NZZ21" s="84"/>
      <c r="OAA21" s="84"/>
      <c r="OAB21" s="84"/>
      <c r="OAC21" s="84"/>
      <c r="OAD21" s="84"/>
      <c r="OAE21" s="84"/>
      <c r="OAF21" s="84"/>
      <c r="OAG21" s="84"/>
      <c r="OAH21" s="84"/>
      <c r="OAI21" s="84"/>
      <c r="OAJ21" s="84"/>
      <c r="OAK21" s="84"/>
      <c r="OAL21" s="84"/>
      <c r="OAM21" s="84"/>
      <c r="OAN21" s="84"/>
      <c r="OAO21" s="84"/>
      <c r="OAP21" s="84"/>
      <c r="OAQ21" s="84"/>
      <c r="OAR21" s="84"/>
      <c r="OAS21" s="84"/>
      <c r="OAT21" s="84"/>
      <c r="OAU21" s="84"/>
      <c r="OAV21" s="84"/>
      <c r="OAW21" s="84"/>
      <c r="OAX21" s="84"/>
      <c r="OAY21" s="84"/>
      <c r="OAZ21" s="84"/>
      <c r="OBA21" s="84"/>
      <c r="OBB21" s="84"/>
      <c r="OBC21" s="84"/>
      <c r="OBD21" s="84"/>
      <c r="OBE21" s="84"/>
      <c r="OBF21" s="84"/>
      <c r="OBG21" s="84"/>
      <c r="OBH21" s="84"/>
      <c r="OBI21" s="84"/>
      <c r="OBJ21" s="84"/>
      <c r="OBK21" s="84"/>
      <c r="OBL21" s="84"/>
      <c r="OBM21" s="84"/>
      <c r="OBN21" s="84"/>
      <c r="OBO21" s="84"/>
      <c r="OBP21" s="84"/>
      <c r="OBQ21" s="84"/>
      <c r="OBR21" s="84"/>
      <c r="OBS21" s="84"/>
      <c r="OBT21" s="84"/>
      <c r="OBU21" s="84"/>
      <c r="OBV21" s="84"/>
      <c r="OBW21" s="84"/>
      <c r="OBX21" s="84"/>
      <c r="OBY21" s="84"/>
      <c r="OBZ21" s="84"/>
      <c r="OCA21" s="84"/>
      <c r="OCB21" s="84"/>
      <c r="OCC21" s="84"/>
      <c r="OCD21" s="84"/>
      <c r="OCE21" s="84"/>
      <c r="OCF21" s="84"/>
      <c r="OCG21" s="84"/>
      <c r="OCH21" s="84"/>
      <c r="OCI21" s="84"/>
      <c r="OCJ21" s="84"/>
      <c r="OCK21" s="84"/>
      <c r="OCL21" s="84"/>
      <c r="OCM21" s="84"/>
      <c r="OCN21" s="84"/>
      <c r="OCO21" s="84"/>
      <c r="OCP21" s="84"/>
      <c r="OCQ21" s="84"/>
      <c r="OCR21" s="84"/>
      <c r="OCS21" s="84"/>
      <c r="OCT21" s="84"/>
      <c r="OCU21" s="84"/>
      <c r="OCV21" s="84"/>
      <c r="OCW21" s="84"/>
      <c r="OCX21" s="84"/>
      <c r="OCY21" s="84"/>
      <c r="OCZ21" s="84"/>
      <c r="ODA21" s="84"/>
      <c r="ODB21" s="84"/>
      <c r="ODC21" s="84"/>
      <c r="ODD21" s="84"/>
      <c r="ODE21" s="84"/>
      <c r="ODF21" s="84"/>
      <c r="ODG21" s="84"/>
      <c r="ODH21" s="84"/>
      <c r="ODI21" s="84"/>
      <c r="ODJ21" s="84"/>
      <c r="ODK21" s="84"/>
      <c r="ODL21" s="84"/>
      <c r="ODM21" s="84"/>
      <c r="ODN21" s="84"/>
      <c r="ODO21" s="84"/>
      <c r="ODP21" s="84"/>
      <c r="ODQ21" s="84"/>
      <c r="ODR21" s="84"/>
      <c r="ODS21" s="84"/>
      <c r="ODT21" s="84"/>
      <c r="ODU21" s="84"/>
      <c r="ODV21" s="84"/>
      <c r="ODW21" s="84"/>
      <c r="ODX21" s="84"/>
      <c r="ODY21" s="84"/>
      <c r="ODZ21" s="84"/>
      <c r="OEA21" s="84"/>
      <c r="OEB21" s="84"/>
      <c r="OEC21" s="84"/>
      <c r="OED21" s="84"/>
      <c r="OEE21" s="84"/>
      <c r="OEF21" s="84"/>
      <c r="OEG21" s="84"/>
      <c r="OEH21" s="84"/>
      <c r="OEI21" s="84"/>
      <c r="OEJ21" s="84"/>
      <c r="OEK21" s="84"/>
      <c r="OEL21" s="84"/>
      <c r="OEM21" s="84"/>
      <c r="OEN21" s="84"/>
      <c r="OEO21" s="84"/>
      <c r="OEP21" s="84"/>
      <c r="OEQ21" s="84"/>
      <c r="OER21" s="84"/>
      <c r="OES21" s="84"/>
      <c r="OET21" s="84"/>
      <c r="OEU21" s="84"/>
      <c r="OEV21" s="84"/>
      <c r="OEW21" s="84"/>
      <c r="OEX21" s="84"/>
      <c r="OEY21" s="84"/>
      <c r="OEZ21" s="84"/>
      <c r="OFA21" s="84"/>
      <c r="OFB21" s="84"/>
      <c r="OFC21" s="84"/>
      <c r="OFD21" s="84"/>
      <c r="OFE21" s="84"/>
      <c r="OFF21" s="84"/>
      <c r="OFG21" s="84"/>
      <c r="OFH21" s="84"/>
      <c r="OFI21" s="84"/>
      <c r="OFJ21" s="84"/>
      <c r="OFK21" s="84"/>
      <c r="OFL21" s="84"/>
      <c r="OFM21" s="84"/>
      <c r="OFN21" s="84"/>
      <c r="OFO21" s="84"/>
      <c r="OFP21" s="84"/>
      <c r="OFQ21" s="84"/>
      <c r="OFR21" s="84"/>
      <c r="OFS21" s="84"/>
      <c r="OFT21" s="84"/>
      <c r="OFU21" s="84"/>
      <c r="OFV21" s="84"/>
      <c r="OFW21" s="84"/>
      <c r="OFX21" s="84"/>
      <c r="OFY21" s="84"/>
      <c r="OFZ21" s="84"/>
      <c r="OGA21" s="84"/>
      <c r="OGB21" s="84"/>
      <c r="OGC21" s="84"/>
      <c r="OGD21" s="84"/>
      <c r="OGE21" s="84"/>
      <c r="OGF21" s="84"/>
      <c r="OGG21" s="84"/>
      <c r="OGH21" s="84"/>
      <c r="OGI21" s="84"/>
      <c r="OGJ21" s="84"/>
      <c r="OGK21" s="84"/>
      <c r="OGL21" s="84"/>
      <c r="OGM21" s="84"/>
      <c r="OGN21" s="84"/>
      <c r="OGO21" s="84"/>
      <c r="OGP21" s="84"/>
      <c r="OGQ21" s="84"/>
      <c r="OGR21" s="84"/>
      <c r="OGS21" s="84"/>
      <c r="OGT21" s="84"/>
      <c r="OGU21" s="84"/>
      <c r="OGV21" s="84"/>
      <c r="OGW21" s="84"/>
      <c r="OGX21" s="84"/>
      <c r="OGY21" s="84"/>
      <c r="OGZ21" s="84"/>
      <c r="OHA21" s="84"/>
      <c r="OHB21" s="84"/>
      <c r="OHC21" s="84"/>
      <c r="OHD21" s="84"/>
      <c r="OHE21" s="84"/>
      <c r="OHF21" s="84"/>
      <c r="OHG21" s="84"/>
      <c r="OHH21" s="84"/>
      <c r="OHI21" s="84"/>
      <c r="OHJ21" s="84"/>
      <c r="OHK21" s="84"/>
      <c r="OHL21" s="84"/>
      <c r="OHM21" s="84"/>
      <c r="OHN21" s="84"/>
      <c r="OHO21" s="84"/>
      <c r="OHP21" s="84"/>
      <c r="OHQ21" s="84"/>
      <c r="OHR21" s="84"/>
      <c r="OHS21" s="84"/>
      <c r="OHT21" s="84"/>
      <c r="OHU21" s="84"/>
      <c r="OHV21" s="84"/>
      <c r="OHW21" s="84"/>
      <c r="OHX21" s="84"/>
      <c r="OHY21" s="84"/>
      <c r="OHZ21" s="84"/>
      <c r="OIA21" s="84"/>
      <c r="OIB21" s="84"/>
      <c r="OIC21" s="84"/>
      <c r="OID21" s="84"/>
      <c r="OIE21" s="84"/>
      <c r="OIF21" s="84"/>
      <c r="OIG21" s="84"/>
      <c r="OIH21" s="84"/>
      <c r="OII21" s="84"/>
      <c r="OIJ21" s="84"/>
      <c r="OIK21" s="84"/>
      <c r="OIL21" s="84"/>
      <c r="OIM21" s="84"/>
      <c r="OIN21" s="84"/>
      <c r="OIO21" s="84"/>
      <c r="OIP21" s="84"/>
      <c r="OIQ21" s="84"/>
      <c r="OIR21" s="84"/>
      <c r="OIS21" s="84"/>
      <c r="OIT21" s="84"/>
      <c r="OIU21" s="84"/>
      <c r="OIV21" s="84"/>
      <c r="OIW21" s="84"/>
      <c r="OIX21" s="84"/>
      <c r="OIY21" s="84"/>
      <c r="OIZ21" s="84"/>
      <c r="OJA21" s="84"/>
      <c r="OJB21" s="84"/>
      <c r="OJC21" s="84"/>
      <c r="OJD21" s="84"/>
      <c r="OJE21" s="84"/>
      <c r="OJF21" s="84"/>
      <c r="OJG21" s="84"/>
      <c r="OJH21" s="84"/>
      <c r="OJI21" s="84"/>
      <c r="OJJ21" s="84"/>
      <c r="OJK21" s="84"/>
      <c r="OJL21" s="84"/>
      <c r="OJM21" s="84"/>
      <c r="OJN21" s="84"/>
      <c r="OJO21" s="84"/>
      <c r="OJP21" s="84"/>
      <c r="OJQ21" s="84"/>
      <c r="OJR21" s="84"/>
      <c r="OJS21" s="84"/>
      <c r="OJT21" s="84"/>
      <c r="OJU21" s="84"/>
      <c r="OJV21" s="84"/>
      <c r="OJW21" s="84"/>
      <c r="OJX21" s="84"/>
      <c r="OJY21" s="84"/>
      <c r="OJZ21" s="84"/>
      <c r="OKA21" s="84"/>
      <c r="OKB21" s="84"/>
      <c r="OKC21" s="84"/>
      <c r="OKD21" s="84"/>
      <c r="OKE21" s="84"/>
      <c r="OKF21" s="84"/>
      <c r="OKG21" s="84"/>
      <c r="OKH21" s="84"/>
      <c r="OKI21" s="84"/>
      <c r="OKJ21" s="84"/>
      <c r="OKK21" s="84"/>
      <c r="OKL21" s="84"/>
      <c r="OKM21" s="84"/>
      <c r="OKN21" s="84"/>
      <c r="OKO21" s="84"/>
      <c r="OKP21" s="84"/>
      <c r="OKQ21" s="84"/>
      <c r="OKR21" s="84"/>
      <c r="OKS21" s="84"/>
      <c r="OKT21" s="84"/>
      <c r="OKU21" s="84"/>
      <c r="OKV21" s="84"/>
      <c r="OKW21" s="84"/>
      <c r="OKX21" s="84"/>
      <c r="OKY21" s="84"/>
      <c r="OKZ21" s="84"/>
      <c r="OLA21" s="84"/>
      <c r="OLB21" s="84"/>
      <c r="OLC21" s="84"/>
      <c r="OLD21" s="84"/>
      <c r="OLE21" s="84"/>
      <c r="OLF21" s="84"/>
      <c r="OLG21" s="84"/>
      <c r="OLH21" s="84"/>
      <c r="OLI21" s="84"/>
      <c r="OLJ21" s="84"/>
      <c r="OLK21" s="84"/>
      <c r="OLL21" s="84"/>
      <c r="OLM21" s="84"/>
      <c r="OLN21" s="84"/>
      <c r="OLO21" s="84"/>
      <c r="OLP21" s="84"/>
      <c r="OLQ21" s="84"/>
      <c r="OLR21" s="84"/>
      <c r="OLS21" s="84"/>
      <c r="OLT21" s="84"/>
      <c r="OLU21" s="84"/>
      <c r="OLV21" s="84"/>
      <c r="OLW21" s="84"/>
      <c r="OLX21" s="84"/>
      <c r="OLY21" s="84"/>
      <c r="OLZ21" s="84"/>
      <c r="OMA21" s="84"/>
      <c r="OMB21" s="84"/>
      <c r="OMC21" s="84"/>
      <c r="OMD21" s="84"/>
      <c r="OME21" s="84"/>
      <c r="OMF21" s="84"/>
      <c r="OMG21" s="84"/>
      <c r="OMH21" s="84"/>
      <c r="OMI21" s="84"/>
      <c r="OMJ21" s="84"/>
      <c r="OMK21" s="84"/>
      <c r="OML21" s="84"/>
      <c r="OMM21" s="84"/>
      <c r="OMN21" s="84"/>
      <c r="OMO21" s="84"/>
      <c r="OMP21" s="84"/>
      <c r="OMQ21" s="84"/>
      <c r="OMR21" s="84"/>
      <c r="OMS21" s="84"/>
      <c r="OMT21" s="84"/>
      <c r="OMU21" s="84"/>
      <c r="OMV21" s="84"/>
      <c r="OMW21" s="84"/>
      <c r="OMX21" s="84"/>
      <c r="OMY21" s="84"/>
      <c r="OMZ21" s="84"/>
      <c r="ONA21" s="84"/>
      <c r="ONB21" s="84"/>
      <c r="ONC21" s="84"/>
      <c r="OND21" s="84"/>
      <c r="ONE21" s="84"/>
      <c r="ONF21" s="84"/>
      <c r="ONG21" s="84"/>
      <c r="ONH21" s="84"/>
      <c r="ONI21" s="84"/>
      <c r="ONJ21" s="84"/>
      <c r="ONK21" s="84"/>
      <c r="ONL21" s="84"/>
      <c r="ONM21" s="84"/>
      <c r="ONN21" s="84"/>
      <c r="ONO21" s="84"/>
      <c r="ONP21" s="84"/>
      <c r="ONQ21" s="84"/>
      <c r="ONR21" s="84"/>
      <c r="ONS21" s="84"/>
      <c r="ONT21" s="84"/>
      <c r="ONU21" s="84"/>
      <c r="ONV21" s="84"/>
      <c r="ONW21" s="84"/>
      <c r="ONX21" s="84"/>
      <c r="ONY21" s="84"/>
      <c r="ONZ21" s="84"/>
      <c r="OOA21" s="84"/>
      <c r="OOB21" s="84"/>
      <c r="OOC21" s="84"/>
      <c r="OOD21" s="84"/>
      <c r="OOE21" s="84"/>
      <c r="OOF21" s="84"/>
      <c r="OOG21" s="84"/>
      <c r="OOH21" s="84"/>
      <c r="OOI21" s="84"/>
      <c r="OOJ21" s="84"/>
      <c r="OOK21" s="84"/>
      <c r="OOL21" s="84"/>
      <c r="OOM21" s="84"/>
      <c r="OON21" s="84"/>
      <c r="OOO21" s="84"/>
      <c r="OOP21" s="84"/>
      <c r="OOQ21" s="84"/>
      <c r="OOR21" s="84"/>
      <c r="OOS21" s="84"/>
      <c r="OOT21" s="84"/>
      <c r="OOU21" s="84"/>
      <c r="OOV21" s="84"/>
      <c r="OOW21" s="84"/>
      <c r="OOX21" s="84"/>
      <c r="OOY21" s="84"/>
      <c r="OOZ21" s="84"/>
      <c r="OPA21" s="84"/>
      <c r="OPB21" s="84"/>
      <c r="OPC21" s="84"/>
      <c r="OPD21" s="84"/>
      <c r="OPE21" s="84"/>
      <c r="OPF21" s="84"/>
      <c r="OPG21" s="84"/>
      <c r="OPH21" s="84"/>
      <c r="OPI21" s="84"/>
      <c r="OPJ21" s="84"/>
      <c r="OPK21" s="84"/>
      <c r="OPL21" s="84"/>
      <c r="OPM21" s="84"/>
      <c r="OPN21" s="84"/>
      <c r="OPO21" s="84"/>
      <c r="OPP21" s="84"/>
      <c r="OPQ21" s="84"/>
      <c r="OPR21" s="84"/>
      <c r="OPS21" s="84"/>
      <c r="OPT21" s="84"/>
      <c r="OPU21" s="84"/>
      <c r="OPV21" s="84"/>
      <c r="OPW21" s="84"/>
      <c r="OPX21" s="84"/>
      <c r="OPY21" s="84"/>
      <c r="OPZ21" s="84"/>
      <c r="OQA21" s="84"/>
      <c r="OQB21" s="84"/>
      <c r="OQC21" s="84"/>
      <c r="OQD21" s="84"/>
      <c r="OQE21" s="84"/>
      <c r="OQF21" s="84"/>
      <c r="OQG21" s="84"/>
      <c r="OQH21" s="84"/>
      <c r="OQI21" s="84"/>
      <c r="OQJ21" s="84"/>
      <c r="OQK21" s="84"/>
      <c r="OQL21" s="84"/>
      <c r="OQM21" s="84"/>
      <c r="OQN21" s="84"/>
      <c r="OQO21" s="84"/>
      <c r="OQP21" s="84"/>
      <c r="OQQ21" s="84"/>
      <c r="OQR21" s="84"/>
      <c r="OQS21" s="84"/>
      <c r="OQT21" s="84"/>
      <c r="OQU21" s="84"/>
      <c r="OQV21" s="84"/>
      <c r="OQW21" s="84"/>
      <c r="OQX21" s="84"/>
      <c r="OQY21" s="84"/>
      <c r="OQZ21" s="84"/>
      <c r="ORA21" s="84"/>
      <c r="ORB21" s="84"/>
      <c r="ORC21" s="84"/>
      <c r="ORD21" s="84"/>
      <c r="ORE21" s="84"/>
      <c r="ORF21" s="84"/>
      <c r="ORG21" s="84"/>
      <c r="ORH21" s="84"/>
      <c r="ORI21" s="84"/>
      <c r="ORJ21" s="84"/>
      <c r="ORK21" s="84"/>
      <c r="ORL21" s="84"/>
      <c r="ORM21" s="84"/>
      <c r="ORN21" s="84"/>
      <c r="ORO21" s="84"/>
      <c r="ORP21" s="84"/>
      <c r="ORQ21" s="84"/>
      <c r="ORR21" s="84"/>
      <c r="ORS21" s="84"/>
      <c r="ORT21" s="84"/>
      <c r="ORU21" s="84"/>
      <c r="ORV21" s="84"/>
      <c r="ORW21" s="84"/>
      <c r="ORX21" s="84"/>
      <c r="ORY21" s="84"/>
      <c r="ORZ21" s="84"/>
      <c r="OSA21" s="84"/>
      <c r="OSB21" s="84"/>
      <c r="OSC21" s="84"/>
      <c r="OSD21" s="84"/>
      <c r="OSE21" s="84"/>
      <c r="OSF21" s="84"/>
      <c r="OSG21" s="84"/>
      <c r="OSH21" s="84"/>
      <c r="OSI21" s="84"/>
      <c r="OSJ21" s="84"/>
      <c r="OSK21" s="84"/>
      <c r="OSL21" s="84"/>
      <c r="OSM21" s="84"/>
      <c r="OSN21" s="84"/>
      <c r="OSO21" s="84"/>
      <c r="OSP21" s="84"/>
      <c r="OSQ21" s="84"/>
      <c r="OSR21" s="84"/>
      <c r="OSS21" s="84"/>
      <c r="OST21" s="84"/>
      <c r="OSU21" s="84"/>
      <c r="OSV21" s="84"/>
      <c r="OSW21" s="84"/>
      <c r="OSX21" s="84"/>
      <c r="OSY21" s="84"/>
      <c r="OSZ21" s="84"/>
      <c r="OTA21" s="84"/>
      <c r="OTB21" s="84"/>
      <c r="OTC21" s="84"/>
      <c r="OTD21" s="84"/>
      <c r="OTE21" s="84"/>
      <c r="OTF21" s="84"/>
      <c r="OTG21" s="84"/>
      <c r="OTH21" s="84"/>
      <c r="OTI21" s="84"/>
      <c r="OTJ21" s="84"/>
      <c r="OTK21" s="84"/>
      <c r="OTL21" s="84"/>
      <c r="OTM21" s="84"/>
      <c r="OTN21" s="84"/>
      <c r="OTO21" s="84"/>
      <c r="OTP21" s="84"/>
      <c r="OTQ21" s="84"/>
      <c r="OTR21" s="84"/>
      <c r="OTS21" s="84"/>
      <c r="OTT21" s="84"/>
      <c r="OTU21" s="84"/>
      <c r="OTV21" s="84"/>
      <c r="OTW21" s="84"/>
      <c r="OTX21" s="84"/>
      <c r="OTY21" s="84"/>
      <c r="OTZ21" s="84"/>
      <c r="OUA21" s="84"/>
      <c r="OUB21" s="84"/>
      <c r="OUC21" s="84"/>
      <c r="OUD21" s="84"/>
      <c r="OUE21" s="84"/>
      <c r="OUF21" s="84"/>
      <c r="OUG21" s="84"/>
      <c r="OUH21" s="84"/>
      <c r="OUI21" s="84"/>
      <c r="OUJ21" s="84"/>
      <c r="OUK21" s="84"/>
      <c r="OUL21" s="84"/>
      <c r="OUM21" s="84"/>
      <c r="OUN21" s="84"/>
      <c r="OUO21" s="84"/>
      <c r="OUP21" s="84"/>
      <c r="OUQ21" s="84"/>
      <c r="OUR21" s="84"/>
      <c r="OUS21" s="84"/>
      <c r="OUT21" s="84"/>
      <c r="OUU21" s="84"/>
      <c r="OUV21" s="84"/>
      <c r="OUW21" s="84"/>
      <c r="OUX21" s="84"/>
      <c r="OUY21" s="84"/>
      <c r="OUZ21" s="84"/>
      <c r="OVA21" s="84"/>
      <c r="OVB21" s="84"/>
      <c r="OVC21" s="84"/>
      <c r="OVD21" s="84"/>
      <c r="OVE21" s="84"/>
      <c r="OVF21" s="84"/>
      <c r="OVG21" s="84"/>
      <c r="OVH21" s="84"/>
      <c r="OVI21" s="84"/>
      <c r="OVJ21" s="84"/>
      <c r="OVK21" s="84"/>
      <c r="OVL21" s="84"/>
      <c r="OVM21" s="84"/>
      <c r="OVN21" s="84"/>
      <c r="OVO21" s="84"/>
      <c r="OVP21" s="84"/>
      <c r="OVQ21" s="84"/>
      <c r="OVR21" s="84"/>
      <c r="OVS21" s="84"/>
      <c r="OVT21" s="84"/>
      <c r="OVU21" s="84"/>
      <c r="OVV21" s="84"/>
      <c r="OVW21" s="84"/>
      <c r="OVX21" s="84"/>
      <c r="OVY21" s="84"/>
      <c r="OVZ21" s="84"/>
      <c r="OWA21" s="84"/>
      <c r="OWB21" s="84"/>
      <c r="OWC21" s="84"/>
      <c r="OWD21" s="84"/>
      <c r="OWE21" s="84"/>
      <c r="OWF21" s="84"/>
      <c r="OWG21" s="84"/>
      <c r="OWH21" s="84"/>
      <c r="OWI21" s="84"/>
      <c r="OWJ21" s="84"/>
      <c r="OWK21" s="84"/>
      <c r="OWL21" s="84"/>
      <c r="OWM21" s="84"/>
      <c r="OWN21" s="84"/>
      <c r="OWO21" s="84"/>
      <c r="OWP21" s="84"/>
      <c r="OWQ21" s="84"/>
      <c r="OWR21" s="84"/>
      <c r="OWS21" s="84"/>
      <c r="OWT21" s="84"/>
      <c r="OWU21" s="84"/>
      <c r="OWV21" s="84"/>
      <c r="OWW21" s="84"/>
      <c r="OWX21" s="84"/>
      <c r="OWY21" s="84"/>
      <c r="OWZ21" s="84"/>
      <c r="OXA21" s="84"/>
      <c r="OXB21" s="84"/>
      <c r="OXC21" s="84"/>
      <c r="OXD21" s="84"/>
      <c r="OXE21" s="84"/>
      <c r="OXF21" s="84"/>
      <c r="OXG21" s="84"/>
      <c r="OXH21" s="84"/>
      <c r="OXI21" s="84"/>
      <c r="OXJ21" s="84"/>
      <c r="OXK21" s="84"/>
      <c r="OXL21" s="84"/>
      <c r="OXM21" s="84"/>
      <c r="OXN21" s="84"/>
      <c r="OXO21" s="84"/>
      <c r="OXP21" s="84"/>
      <c r="OXQ21" s="84"/>
      <c r="OXR21" s="84"/>
      <c r="OXS21" s="84"/>
      <c r="OXT21" s="84"/>
      <c r="OXU21" s="84"/>
      <c r="OXV21" s="84"/>
      <c r="OXW21" s="84"/>
      <c r="OXX21" s="84"/>
      <c r="OXY21" s="84"/>
      <c r="OXZ21" s="84"/>
      <c r="OYA21" s="84"/>
      <c r="OYB21" s="84"/>
      <c r="OYC21" s="84"/>
      <c r="OYD21" s="84"/>
      <c r="OYE21" s="84"/>
      <c r="OYF21" s="84"/>
      <c r="OYG21" s="84"/>
      <c r="OYH21" s="84"/>
      <c r="OYI21" s="84"/>
      <c r="OYJ21" s="84"/>
      <c r="OYK21" s="84"/>
      <c r="OYL21" s="84"/>
      <c r="OYM21" s="84"/>
      <c r="OYN21" s="84"/>
      <c r="OYO21" s="84"/>
      <c r="OYP21" s="84"/>
      <c r="OYQ21" s="84"/>
      <c r="OYR21" s="84"/>
      <c r="OYS21" s="84"/>
      <c r="OYT21" s="84"/>
      <c r="OYU21" s="84"/>
      <c r="OYV21" s="84"/>
      <c r="OYW21" s="84"/>
      <c r="OYX21" s="84"/>
      <c r="OYY21" s="84"/>
      <c r="OYZ21" s="84"/>
      <c r="OZA21" s="84"/>
      <c r="OZB21" s="84"/>
      <c r="OZC21" s="84"/>
      <c r="OZD21" s="84"/>
      <c r="OZE21" s="84"/>
      <c r="OZF21" s="84"/>
      <c r="OZG21" s="84"/>
      <c r="OZH21" s="84"/>
      <c r="OZI21" s="84"/>
      <c r="OZJ21" s="84"/>
      <c r="OZK21" s="84"/>
      <c r="OZL21" s="84"/>
      <c r="OZM21" s="84"/>
      <c r="OZN21" s="84"/>
      <c r="OZO21" s="84"/>
      <c r="OZP21" s="84"/>
      <c r="OZQ21" s="84"/>
      <c r="OZR21" s="84"/>
      <c r="OZS21" s="84"/>
      <c r="OZT21" s="84"/>
      <c r="OZU21" s="84"/>
      <c r="OZV21" s="84"/>
      <c r="OZW21" s="84"/>
      <c r="OZX21" s="84"/>
      <c r="OZY21" s="84"/>
      <c r="OZZ21" s="84"/>
      <c r="PAA21" s="84"/>
      <c r="PAB21" s="84"/>
      <c r="PAC21" s="84"/>
      <c r="PAD21" s="84"/>
      <c r="PAE21" s="84"/>
      <c r="PAF21" s="84"/>
      <c r="PAG21" s="84"/>
      <c r="PAH21" s="84"/>
      <c r="PAI21" s="84"/>
      <c r="PAJ21" s="84"/>
      <c r="PAK21" s="84"/>
      <c r="PAL21" s="84"/>
      <c r="PAM21" s="84"/>
      <c r="PAN21" s="84"/>
      <c r="PAO21" s="84"/>
      <c r="PAP21" s="84"/>
      <c r="PAQ21" s="84"/>
      <c r="PAR21" s="84"/>
      <c r="PAS21" s="84"/>
      <c r="PAT21" s="84"/>
      <c r="PAU21" s="84"/>
      <c r="PAV21" s="84"/>
      <c r="PAW21" s="84"/>
      <c r="PAX21" s="84"/>
      <c r="PAY21" s="84"/>
      <c r="PAZ21" s="84"/>
      <c r="PBA21" s="84"/>
      <c r="PBB21" s="84"/>
      <c r="PBC21" s="84"/>
      <c r="PBD21" s="84"/>
      <c r="PBE21" s="84"/>
      <c r="PBF21" s="84"/>
      <c r="PBG21" s="84"/>
      <c r="PBH21" s="84"/>
      <c r="PBI21" s="84"/>
      <c r="PBJ21" s="84"/>
      <c r="PBK21" s="84"/>
      <c r="PBL21" s="84"/>
      <c r="PBM21" s="84"/>
      <c r="PBN21" s="84"/>
      <c r="PBO21" s="84"/>
      <c r="PBP21" s="84"/>
      <c r="PBQ21" s="84"/>
      <c r="PBR21" s="84"/>
      <c r="PBS21" s="84"/>
      <c r="PBT21" s="84"/>
      <c r="PBU21" s="84"/>
      <c r="PBV21" s="84"/>
      <c r="PBW21" s="84"/>
      <c r="PBX21" s="84"/>
      <c r="PBY21" s="84"/>
      <c r="PBZ21" s="84"/>
      <c r="PCA21" s="84"/>
      <c r="PCB21" s="84"/>
      <c r="PCC21" s="84"/>
      <c r="PCD21" s="84"/>
      <c r="PCE21" s="84"/>
      <c r="PCF21" s="84"/>
      <c r="PCG21" s="84"/>
      <c r="PCH21" s="84"/>
      <c r="PCI21" s="84"/>
      <c r="PCJ21" s="84"/>
      <c r="PCK21" s="84"/>
      <c r="PCL21" s="84"/>
      <c r="PCM21" s="84"/>
      <c r="PCN21" s="84"/>
      <c r="PCO21" s="84"/>
      <c r="PCP21" s="84"/>
      <c r="PCQ21" s="84"/>
      <c r="PCR21" s="84"/>
      <c r="PCS21" s="84"/>
      <c r="PCT21" s="84"/>
      <c r="PCU21" s="84"/>
      <c r="PCV21" s="84"/>
      <c r="PCW21" s="84"/>
      <c r="PCX21" s="84"/>
      <c r="PCY21" s="84"/>
      <c r="PCZ21" s="84"/>
      <c r="PDA21" s="84"/>
      <c r="PDB21" s="84"/>
      <c r="PDC21" s="84"/>
      <c r="PDD21" s="84"/>
      <c r="PDE21" s="84"/>
      <c r="PDF21" s="84"/>
      <c r="PDG21" s="84"/>
      <c r="PDH21" s="84"/>
      <c r="PDI21" s="84"/>
      <c r="PDJ21" s="84"/>
      <c r="PDK21" s="84"/>
      <c r="PDL21" s="84"/>
      <c r="PDM21" s="84"/>
      <c r="PDN21" s="84"/>
      <c r="PDO21" s="84"/>
      <c r="PDP21" s="84"/>
      <c r="PDQ21" s="84"/>
      <c r="PDR21" s="84"/>
      <c r="PDS21" s="84"/>
      <c r="PDT21" s="84"/>
      <c r="PDU21" s="84"/>
      <c r="PDV21" s="84"/>
      <c r="PDW21" s="84"/>
      <c r="PDX21" s="84"/>
      <c r="PDY21" s="84"/>
      <c r="PDZ21" s="84"/>
      <c r="PEA21" s="84"/>
      <c r="PEB21" s="84"/>
      <c r="PEC21" s="84"/>
      <c r="PED21" s="84"/>
      <c r="PEE21" s="84"/>
      <c r="PEF21" s="84"/>
      <c r="PEG21" s="84"/>
      <c r="PEH21" s="84"/>
      <c r="PEI21" s="84"/>
      <c r="PEJ21" s="84"/>
      <c r="PEK21" s="84"/>
      <c r="PEL21" s="84"/>
      <c r="PEM21" s="84"/>
      <c r="PEN21" s="84"/>
      <c r="PEO21" s="84"/>
      <c r="PEP21" s="84"/>
      <c r="PEQ21" s="84"/>
      <c r="PER21" s="84"/>
      <c r="PES21" s="84"/>
      <c r="PET21" s="84"/>
      <c r="PEU21" s="84"/>
      <c r="PEV21" s="84"/>
      <c r="PEW21" s="84"/>
      <c r="PEX21" s="84"/>
      <c r="PEY21" s="84"/>
      <c r="PEZ21" s="84"/>
      <c r="PFA21" s="84"/>
      <c r="PFB21" s="84"/>
      <c r="PFC21" s="84"/>
      <c r="PFD21" s="84"/>
      <c r="PFE21" s="84"/>
      <c r="PFF21" s="84"/>
      <c r="PFG21" s="84"/>
      <c r="PFH21" s="84"/>
      <c r="PFI21" s="84"/>
      <c r="PFJ21" s="84"/>
      <c r="PFK21" s="84"/>
      <c r="PFL21" s="84"/>
      <c r="PFM21" s="84"/>
      <c r="PFN21" s="84"/>
      <c r="PFO21" s="84"/>
      <c r="PFP21" s="84"/>
      <c r="PFQ21" s="84"/>
      <c r="PFR21" s="84"/>
      <c r="PFS21" s="84"/>
      <c r="PFT21" s="84"/>
      <c r="PFU21" s="84"/>
      <c r="PFV21" s="84"/>
      <c r="PFW21" s="84"/>
      <c r="PFX21" s="84"/>
      <c r="PFY21" s="84"/>
      <c r="PFZ21" s="84"/>
      <c r="PGA21" s="84"/>
      <c r="PGB21" s="84"/>
      <c r="PGC21" s="84"/>
      <c r="PGD21" s="84"/>
      <c r="PGE21" s="84"/>
      <c r="PGF21" s="84"/>
      <c r="PGG21" s="84"/>
      <c r="PGH21" s="84"/>
      <c r="PGI21" s="84"/>
      <c r="PGJ21" s="84"/>
      <c r="PGK21" s="84"/>
      <c r="PGL21" s="84"/>
      <c r="PGM21" s="84"/>
      <c r="PGN21" s="84"/>
      <c r="PGO21" s="84"/>
      <c r="PGP21" s="84"/>
      <c r="PGQ21" s="84"/>
      <c r="PGR21" s="84"/>
      <c r="PGS21" s="84"/>
      <c r="PGT21" s="84"/>
      <c r="PGU21" s="84"/>
      <c r="PGV21" s="84"/>
      <c r="PGW21" s="84"/>
      <c r="PGX21" s="84"/>
      <c r="PGY21" s="84"/>
      <c r="PGZ21" s="84"/>
      <c r="PHA21" s="84"/>
      <c r="PHB21" s="84"/>
      <c r="PHC21" s="84"/>
      <c r="PHD21" s="84"/>
      <c r="PHE21" s="84"/>
      <c r="PHF21" s="84"/>
      <c r="PHG21" s="84"/>
      <c r="PHH21" s="84"/>
      <c r="PHI21" s="84"/>
      <c r="PHJ21" s="84"/>
      <c r="PHK21" s="84"/>
      <c r="PHL21" s="84"/>
      <c r="PHM21" s="84"/>
      <c r="PHN21" s="84"/>
      <c r="PHO21" s="84"/>
      <c r="PHP21" s="84"/>
      <c r="PHQ21" s="84"/>
      <c r="PHR21" s="84"/>
      <c r="PHS21" s="84"/>
      <c r="PHT21" s="84"/>
      <c r="PHU21" s="84"/>
      <c r="PHV21" s="84"/>
      <c r="PHW21" s="84"/>
      <c r="PHX21" s="84"/>
      <c r="PHY21" s="84"/>
      <c r="PHZ21" s="84"/>
      <c r="PIA21" s="84"/>
      <c r="PIB21" s="84"/>
      <c r="PIC21" s="84"/>
      <c r="PID21" s="84"/>
      <c r="PIE21" s="84"/>
      <c r="PIF21" s="84"/>
      <c r="PIG21" s="84"/>
      <c r="PIH21" s="84"/>
      <c r="PII21" s="84"/>
      <c r="PIJ21" s="84"/>
      <c r="PIK21" s="84"/>
      <c r="PIL21" s="84"/>
      <c r="PIM21" s="84"/>
      <c r="PIN21" s="84"/>
      <c r="PIO21" s="84"/>
      <c r="PIP21" s="84"/>
      <c r="PIQ21" s="84"/>
      <c r="PIR21" s="84"/>
      <c r="PIS21" s="84"/>
      <c r="PIT21" s="84"/>
      <c r="PIU21" s="84"/>
      <c r="PIV21" s="84"/>
      <c r="PIW21" s="84"/>
      <c r="PIX21" s="84"/>
      <c r="PIY21" s="84"/>
      <c r="PIZ21" s="84"/>
      <c r="PJA21" s="84"/>
      <c r="PJB21" s="84"/>
      <c r="PJC21" s="84"/>
      <c r="PJD21" s="84"/>
      <c r="PJE21" s="84"/>
      <c r="PJF21" s="84"/>
      <c r="PJG21" s="84"/>
      <c r="PJH21" s="84"/>
      <c r="PJI21" s="84"/>
      <c r="PJJ21" s="84"/>
      <c r="PJK21" s="84"/>
      <c r="PJL21" s="84"/>
      <c r="PJM21" s="84"/>
      <c r="PJN21" s="84"/>
      <c r="PJO21" s="84"/>
      <c r="PJP21" s="84"/>
      <c r="PJQ21" s="84"/>
      <c r="PJR21" s="84"/>
      <c r="PJS21" s="84"/>
      <c r="PJT21" s="84"/>
      <c r="PJU21" s="84"/>
      <c r="PJV21" s="84"/>
      <c r="PJW21" s="84"/>
      <c r="PJX21" s="84"/>
      <c r="PJY21" s="84"/>
      <c r="PJZ21" s="84"/>
      <c r="PKA21" s="84"/>
      <c r="PKB21" s="84"/>
      <c r="PKC21" s="84"/>
      <c r="PKD21" s="84"/>
      <c r="PKE21" s="84"/>
      <c r="PKF21" s="84"/>
      <c r="PKG21" s="84"/>
      <c r="PKH21" s="84"/>
      <c r="PKI21" s="84"/>
      <c r="PKJ21" s="84"/>
      <c r="PKK21" s="84"/>
      <c r="PKL21" s="84"/>
      <c r="PKM21" s="84"/>
      <c r="PKN21" s="84"/>
      <c r="PKO21" s="84"/>
      <c r="PKP21" s="84"/>
      <c r="PKQ21" s="84"/>
      <c r="PKR21" s="84"/>
      <c r="PKS21" s="84"/>
      <c r="PKT21" s="84"/>
      <c r="PKU21" s="84"/>
      <c r="PKV21" s="84"/>
      <c r="PKW21" s="84"/>
      <c r="PKX21" s="84"/>
      <c r="PKY21" s="84"/>
      <c r="PKZ21" s="84"/>
      <c r="PLA21" s="84"/>
      <c r="PLB21" s="84"/>
      <c r="PLC21" s="84"/>
      <c r="PLD21" s="84"/>
      <c r="PLE21" s="84"/>
      <c r="PLF21" s="84"/>
      <c r="PLG21" s="84"/>
      <c r="PLH21" s="84"/>
      <c r="PLI21" s="84"/>
      <c r="PLJ21" s="84"/>
      <c r="PLK21" s="84"/>
      <c r="PLL21" s="84"/>
      <c r="PLM21" s="84"/>
      <c r="PLN21" s="84"/>
      <c r="PLO21" s="84"/>
      <c r="PLP21" s="84"/>
      <c r="PLQ21" s="84"/>
      <c r="PLR21" s="84"/>
      <c r="PLS21" s="84"/>
      <c r="PLT21" s="84"/>
      <c r="PLU21" s="84"/>
      <c r="PLV21" s="84"/>
      <c r="PLW21" s="84"/>
      <c r="PLX21" s="84"/>
      <c r="PLY21" s="84"/>
      <c r="PLZ21" s="84"/>
      <c r="PMA21" s="84"/>
      <c r="PMB21" s="84"/>
      <c r="PMC21" s="84"/>
      <c r="PMD21" s="84"/>
      <c r="PME21" s="84"/>
      <c r="PMF21" s="84"/>
      <c r="PMG21" s="84"/>
      <c r="PMH21" s="84"/>
      <c r="PMI21" s="84"/>
      <c r="PMJ21" s="84"/>
      <c r="PMK21" s="84"/>
      <c r="PML21" s="84"/>
      <c r="PMM21" s="84"/>
      <c r="PMN21" s="84"/>
      <c r="PMO21" s="84"/>
      <c r="PMP21" s="84"/>
      <c r="PMQ21" s="84"/>
      <c r="PMR21" s="84"/>
      <c r="PMS21" s="84"/>
      <c r="PMT21" s="84"/>
      <c r="PMU21" s="84"/>
      <c r="PMV21" s="84"/>
      <c r="PMW21" s="84"/>
      <c r="PMX21" s="84"/>
      <c r="PMY21" s="84"/>
      <c r="PMZ21" s="84"/>
      <c r="PNA21" s="84"/>
      <c r="PNB21" s="84"/>
      <c r="PNC21" s="84"/>
      <c r="PND21" s="84"/>
      <c r="PNE21" s="84"/>
      <c r="PNF21" s="84"/>
      <c r="PNG21" s="84"/>
      <c r="PNH21" s="84"/>
      <c r="PNI21" s="84"/>
      <c r="PNJ21" s="84"/>
      <c r="PNK21" s="84"/>
      <c r="PNL21" s="84"/>
      <c r="PNM21" s="84"/>
      <c r="PNN21" s="84"/>
      <c r="PNO21" s="84"/>
      <c r="PNP21" s="84"/>
      <c r="PNQ21" s="84"/>
      <c r="PNR21" s="84"/>
      <c r="PNS21" s="84"/>
      <c r="PNT21" s="84"/>
      <c r="PNU21" s="84"/>
      <c r="PNV21" s="84"/>
      <c r="PNW21" s="84"/>
      <c r="PNX21" s="84"/>
      <c r="PNY21" s="84"/>
      <c r="PNZ21" s="84"/>
      <c r="POA21" s="84"/>
      <c r="POB21" s="84"/>
      <c r="POC21" s="84"/>
      <c r="POD21" s="84"/>
      <c r="POE21" s="84"/>
      <c r="POF21" s="84"/>
      <c r="POG21" s="84"/>
      <c r="POH21" s="84"/>
      <c r="POI21" s="84"/>
      <c r="POJ21" s="84"/>
      <c r="POK21" s="84"/>
      <c r="POL21" s="84"/>
      <c r="POM21" s="84"/>
      <c r="PON21" s="84"/>
      <c r="POO21" s="84"/>
      <c r="POP21" s="84"/>
      <c r="POQ21" s="84"/>
      <c r="POR21" s="84"/>
      <c r="POS21" s="84"/>
      <c r="POT21" s="84"/>
      <c r="POU21" s="84"/>
      <c r="POV21" s="84"/>
      <c r="POW21" s="84"/>
      <c r="POX21" s="84"/>
      <c r="POY21" s="84"/>
      <c r="POZ21" s="84"/>
      <c r="PPA21" s="84"/>
      <c r="PPB21" s="84"/>
      <c r="PPC21" s="84"/>
      <c r="PPD21" s="84"/>
      <c r="PPE21" s="84"/>
      <c r="PPF21" s="84"/>
      <c r="PPG21" s="84"/>
      <c r="PPH21" s="84"/>
      <c r="PPI21" s="84"/>
      <c r="PPJ21" s="84"/>
      <c r="PPK21" s="84"/>
      <c r="PPL21" s="84"/>
      <c r="PPM21" s="84"/>
      <c r="PPN21" s="84"/>
      <c r="PPO21" s="84"/>
      <c r="PPP21" s="84"/>
      <c r="PPQ21" s="84"/>
      <c r="PPR21" s="84"/>
      <c r="PPS21" s="84"/>
      <c r="PPT21" s="84"/>
      <c r="PPU21" s="84"/>
      <c r="PPV21" s="84"/>
      <c r="PPW21" s="84"/>
      <c r="PPX21" s="84"/>
      <c r="PPY21" s="84"/>
      <c r="PPZ21" s="84"/>
      <c r="PQA21" s="84"/>
      <c r="PQB21" s="84"/>
      <c r="PQC21" s="84"/>
      <c r="PQD21" s="84"/>
      <c r="PQE21" s="84"/>
      <c r="PQF21" s="84"/>
      <c r="PQG21" s="84"/>
      <c r="PQH21" s="84"/>
      <c r="PQI21" s="84"/>
      <c r="PQJ21" s="84"/>
      <c r="PQK21" s="84"/>
      <c r="PQL21" s="84"/>
      <c r="PQM21" s="84"/>
      <c r="PQN21" s="84"/>
      <c r="PQO21" s="84"/>
      <c r="PQP21" s="84"/>
      <c r="PQQ21" s="84"/>
      <c r="PQR21" s="84"/>
      <c r="PQS21" s="84"/>
      <c r="PQT21" s="84"/>
      <c r="PQU21" s="84"/>
      <c r="PQV21" s="84"/>
      <c r="PQW21" s="84"/>
      <c r="PQX21" s="84"/>
      <c r="PQY21" s="84"/>
      <c r="PQZ21" s="84"/>
      <c r="PRA21" s="84"/>
      <c r="PRB21" s="84"/>
      <c r="PRC21" s="84"/>
      <c r="PRD21" s="84"/>
      <c r="PRE21" s="84"/>
      <c r="PRF21" s="84"/>
      <c r="PRG21" s="84"/>
      <c r="PRH21" s="84"/>
      <c r="PRI21" s="84"/>
      <c r="PRJ21" s="84"/>
      <c r="PRK21" s="84"/>
      <c r="PRL21" s="84"/>
      <c r="PRM21" s="84"/>
      <c r="PRN21" s="84"/>
      <c r="PRO21" s="84"/>
      <c r="PRP21" s="84"/>
      <c r="PRQ21" s="84"/>
      <c r="PRR21" s="84"/>
      <c r="PRS21" s="84"/>
      <c r="PRT21" s="84"/>
      <c r="PRU21" s="84"/>
      <c r="PRV21" s="84"/>
      <c r="PRW21" s="84"/>
      <c r="PRX21" s="84"/>
      <c r="PRY21" s="84"/>
      <c r="PRZ21" s="84"/>
      <c r="PSA21" s="84"/>
      <c r="PSB21" s="84"/>
      <c r="PSC21" s="84"/>
      <c r="PSD21" s="84"/>
      <c r="PSE21" s="84"/>
      <c r="PSF21" s="84"/>
      <c r="PSG21" s="84"/>
      <c r="PSH21" s="84"/>
      <c r="PSI21" s="84"/>
      <c r="PSJ21" s="84"/>
      <c r="PSK21" s="84"/>
      <c r="PSL21" s="84"/>
      <c r="PSM21" s="84"/>
      <c r="PSN21" s="84"/>
      <c r="PSO21" s="84"/>
      <c r="PSP21" s="84"/>
      <c r="PSQ21" s="84"/>
      <c r="PSR21" s="84"/>
      <c r="PSS21" s="84"/>
      <c r="PST21" s="84"/>
      <c r="PSU21" s="84"/>
      <c r="PSV21" s="84"/>
      <c r="PSW21" s="84"/>
      <c r="PSX21" s="84"/>
      <c r="PSY21" s="84"/>
      <c r="PSZ21" s="84"/>
      <c r="PTA21" s="84"/>
      <c r="PTB21" s="84"/>
      <c r="PTC21" s="84"/>
      <c r="PTD21" s="84"/>
      <c r="PTE21" s="84"/>
      <c r="PTF21" s="84"/>
      <c r="PTG21" s="84"/>
      <c r="PTH21" s="84"/>
      <c r="PTI21" s="84"/>
      <c r="PTJ21" s="84"/>
      <c r="PTK21" s="84"/>
      <c r="PTL21" s="84"/>
      <c r="PTM21" s="84"/>
      <c r="PTN21" s="84"/>
      <c r="PTO21" s="84"/>
      <c r="PTP21" s="84"/>
      <c r="PTQ21" s="84"/>
      <c r="PTR21" s="84"/>
      <c r="PTS21" s="84"/>
      <c r="PTT21" s="84"/>
      <c r="PTU21" s="84"/>
      <c r="PTV21" s="84"/>
      <c r="PTW21" s="84"/>
      <c r="PTX21" s="84"/>
      <c r="PTY21" s="84"/>
      <c r="PTZ21" s="84"/>
      <c r="PUA21" s="84"/>
      <c r="PUB21" s="84"/>
      <c r="PUC21" s="84"/>
      <c r="PUD21" s="84"/>
      <c r="PUE21" s="84"/>
      <c r="PUF21" s="84"/>
      <c r="PUG21" s="84"/>
      <c r="PUH21" s="84"/>
      <c r="PUI21" s="84"/>
      <c r="PUJ21" s="84"/>
      <c r="PUK21" s="84"/>
      <c r="PUL21" s="84"/>
      <c r="PUM21" s="84"/>
      <c r="PUN21" s="84"/>
      <c r="PUO21" s="84"/>
      <c r="PUP21" s="84"/>
      <c r="PUQ21" s="84"/>
      <c r="PUR21" s="84"/>
      <c r="PUS21" s="84"/>
      <c r="PUT21" s="84"/>
      <c r="PUU21" s="84"/>
      <c r="PUV21" s="84"/>
      <c r="PUW21" s="84"/>
      <c r="PUX21" s="84"/>
      <c r="PUY21" s="84"/>
      <c r="PUZ21" s="84"/>
      <c r="PVA21" s="84"/>
      <c r="PVB21" s="84"/>
      <c r="PVC21" s="84"/>
      <c r="PVD21" s="84"/>
      <c r="PVE21" s="84"/>
      <c r="PVF21" s="84"/>
      <c r="PVG21" s="84"/>
      <c r="PVH21" s="84"/>
      <c r="PVI21" s="84"/>
      <c r="PVJ21" s="84"/>
      <c r="PVK21" s="84"/>
      <c r="PVL21" s="84"/>
      <c r="PVM21" s="84"/>
      <c r="PVN21" s="84"/>
      <c r="PVO21" s="84"/>
      <c r="PVP21" s="84"/>
      <c r="PVQ21" s="84"/>
      <c r="PVR21" s="84"/>
      <c r="PVS21" s="84"/>
      <c r="PVT21" s="84"/>
      <c r="PVU21" s="84"/>
      <c r="PVV21" s="84"/>
      <c r="PVW21" s="84"/>
      <c r="PVX21" s="84"/>
      <c r="PVY21" s="84"/>
      <c r="PVZ21" s="84"/>
      <c r="PWA21" s="84"/>
      <c r="PWB21" s="84"/>
      <c r="PWC21" s="84"/>
      <c r="PWD21" s="84"/>
      <c r="PWE21" s="84"/>
      <c r="PWF21" s="84"/>
      <c r="PWG21" s="84"/>
      <c r="PWH21" s="84"/>
      <c r="PWI21" s="84"/>
      <c r="PWJ21" s="84"/>
      <c r="PWK21" s="84"/>
      <c r="PWL21" s="84"/>
      <c r="PWM21" s="84"/>
      <c r="PWN21" s="84"/>
      <c r="PWO21" s="84"/>
      <c r="PWP21" s="84"/>
      <c r="PWQ21" s="84"/>
      <c r="PWR21" s="84"/>
      <c r="PWS21" s="84"/>
      <c r="PWT21" s="84"/>
      <c r="PWU21" s="84"/>
      <c r="PWV21" s="84"/>
      <c r="PWW21" s="84"/>
      <c r="PWX21" s="84"/>
      <c r="PWY21" s="84"/>
      <c r="PWZ21" s="84"/>
      <c r="PXA21" s="84"/>
      <c r="PXB21" s="84"/>
      <c r="PXC21" s="84"/>
      <c r="PXD21" s="84"/>
      <c r="PXE21" s="84"/>
      <c r="PXF21" s="84"/>
      <c r="PXG21" s="84"/>
      <c r="PXH21" s="84"/>
      <c r="PXI21" s="84"/>
      <c r="PXJ21" s="84"/>
      <c r="PXK21" s="84"/>
      <c r="PXL21" s="84"/>
      <c r="PXM21" s="84"/>
      <c r="PXN21" s="84"/>
      <c r="PXO21" s="84"/>
      <c r="PXP21" s="84"/>
      <c r="PXQ21" s="84"/>
      <c r="PXR21" s="84"/>
      <c r="PXS21" s="84"/>
      <c r="PXT21" s="84"/>
      <c r="PXU21" s="84"/>
      <c r="PXV21" s="84"/>
      <c r="PXW21" s="84"/>
      <c r="PXX21" s="84"/>
      <c r="PXY21" s="84"/>
      <c r="PXZ21" s="84"/>
      <c r="PYA21" s="84"/>
      <c r="PYB21" s="84"/>
      <c r="PYC21" s="84"/>
      <c r="PYD21" s="84"/>
      <c r="PYE21" s="84"/>
      <c r="PYF21" s="84"/>
      <c r="PYG21" s="84"/>
      <c r="PYH21" s="84"/>
      <c r="PYI21" s="84"/>
      <c r="PYJ21" s="84"/>
      <c r="PYK21" s="84"/>
      <c r="PYL21" s="84"/>
      <c r="PYM21" s="84"/>
      <c r="PYN21" s="84"/>
      <c r="PYO21" s="84"/>
      <c r="PYP21" s="84"/>
      <c r="PYQ21" s="84"/>
      <c r="PYR21" s="84"/>
      <c r="PYS21" s="84"/>
      <c r="PYT21" s="84"/>
      <c r="PYU21" s="84"/>
      <c r="PYV21" s="84"/>
      <c r="PYW21" s="84"/>
      <c r="PYX21" s="84"/>
      <c r="PYY21" s="84"/>
      <c r="PYZ21" s="84"/>
      <c r="PZA21" s="84"/>
      <c r="PZB21" s="84"/>
      <c r="PZC21" s="84"/>
      <c r="PZD21" s="84"/>
      <c r="PZE21" s="84"/>
      <c r="PZF21" s="84"/>
      <c r="PZG21" s="84"/>
      <c r="PZH21" s="84"/>
      <c r="PZI21" s="84"/>
      <c r="PZJ21" s="84"/>
      <c r="PZK21" s="84"/>
      <c r="PZL21" s="84"/>
      <c r="PZM21" s="84"/>
      <c r="PZN21" s="84"/>
      <c r="PZO21" s="84"/>
      <c r="PZP21" s="84"/>
      <c r="PZQ21" s="84"/>
      <c r="PZR21" s="84"/>
      <c r="PZS21" s="84"/>
      <c r="PZT21" s="84"/>
      <c r="PZU21" s="84"/>
      <c r="PZV21" s="84"/>
      <c r="PZW21" s="84"/>
      <c r="PZX21" s="84"/>
      <c r="PZY21" s="84"/>
      <c r="PZZ21" s="84"/>
      <c r="QAA21" s="84"/>
      <c r="QAB21" s="84"/>
      <c r="QAC21" s="84"/>
      <c r="QAD21" s="84"/>
      <c r="QAE21" s="84"/>
      <c r="QAF21" s="84"/>
      <c r="QAG21" s="84"/>
      <c r="QAH21" s="84"/>
      <c r="QAI21" s="84"/>
      <c r="QAJ21" s="84"/>
      <c r="QAK21" s="84"/>
      <c r="QAL21" s="84"/>
      <c r="QAM21" s="84"/>
      <c r="QAN21" s="84"/>
      <c r="QAO21" s="84"/>
      <c r="QAP21" s="84"/>
      <c r="QAQ21" s="84"/>
      <c r="QAR21" s="84"/>
      <c r="QAS21" s="84"/>
      <c r="QAT21" s="84"/>
      <c r="QAU21" s="84"/>
      <c r="QAV21" s="84"/>
      <c r="QAW21" s="84"/>
      <c r="QAX21" s="84"/>
      <c r="QAY21" s="84"/>
      <c r="QAZ21" s="84"/>
      <c r="QBA21" s="84"/>
      <c r="QBB21" s="84"/>
      <c r="QBC21" s="84"/>
      <c r="QBD21" s="84"/>
      <c r="QBE21" s="84"/>
      <c r="QBF21" s="84"/>
      <c r="QBG21" s="84"/>
      <c r="QBH21" s="84"/>
      <c r="QBI21" s="84"/>
      <c r="QBJ21" s="84"/>
      <c r="QBK21" s="84"/>
      <c r="QBL21" s="84"/>
      <c r="QBM21" s="84"/>
      <c r="QBN21" s="84"/>
      <c r="QBO21" s="84"/>
      <c r="QBP21" s="84"/>
      <c r="QBQ21" s="84"/>
      <c r="QBR21" s="84"/>
      <c r="QBS21" s="84"/>
      <c r="QBT21" s="84"/>
      <c r="QBU21" s="84"/>
      <c r="QBV21" s="84"/>
      <c r="QBW21" s="84"/>
      <c r="QBX21" s="84"/>
      <c r="QBY21" s="84"/>
      <c r="QBZ21" s="84"/>
      <c r="QCA21" s="84"/>
      <c r="QCB21" s="84"/>
      <c r="QCC21" s="84"/>
      <c r="QCD21" s="84"/>
      <c r="QCE21" s="84"/>
      <c r="QCF21" s="84"/>
      <c r="QCG21" s="84"/>
      <c r="QCH21" s="84"/>
      <c r="QCI21" s="84"/>
      <c r="QCJ21" s="84"/>
      <c r="QCK21" s="84"/>
      <c r="QCL21" s="84"/>
      <c r="QCM21" s="84"/>
      <c r="QCN21" s="84"/>
      <c r="QCO21" s="84"/>
      <c r="QCP21" s="84"/>
      <c r="QCQ21" s="84"/>
      <c r="QCR21" s="84"/>
      <c r="QCS21" s="84"/>
      <c r="QCT21" s="84"/>
      <c r="QCU21" s="84"/>
      <c r="QCV21" s="84"/>
      <c r="QCW21" s="84"/>
      <c r="QCX21" s="84"/>
      <c r="QCY21" s="84"/>
      <c r="QCZ21" s="84"/>
      <c r="QDA21" s="84"/>
      <c r="QDB21" s="84"/>
      <c r="QDC21" s="84"/>
      <c r="QDD21" s="84"/>
      <c r="QDE21" s="84"/>
      <c r="QDF21" s="84"/>
      <c r="QDG21" s="84"/>
      <c r="QDH21" s="84"/>
      <c r="QDI21" s="84"/>
      <c r="QDJ21" s="84"/>
      <c r="QDK21" s="84"/>
      <c r="QDL21" s="84"/>
      <c r="QDM21" s="84"/>
      <c r="QDN21" s="84"/>
      <c r="QDO21" s="84"/>
      <c r="QDP21" s="84"/>
      <c r="QDQ21" s="84"/>
      <c r="QDR21" s="84"/>
      <c r="QDS21" s="84"/>
      <c r="QDT21" s="84"/>
      <c r="QDU21" s="84"/>
      <c r="QDV21" s="84"/>
      <c r="QDW21" s="84"/>
      <c r="QDX21" s="84"/>
      <c r="QDY21" s="84"/>
      <c r="QDZ21" s="84"/>
      <c r="QEA21" s="84"/>
      <c r="QEB21" s="84"/>
      <c r="QEC21" s="84"/>
      <c r="QED21" s="84"/>
      <c r="QEE21" s="84"/>
      <c r="QEF21" s="84"/>
      <c r="QEG21" s="84"/>
      <c r="QEH21" s="84"/>
      <c r="QEI21" s="84"/>
      <c r="QEJ21" s="84"/>
      <c r="QEK21" s="84"/>
      <c r="QEL21" s="84"/>
      <c r="QEM21" s="84"/>
      <c r="QEN21" s="84"/>
      <c r="QEO21" s="84"/>
      <c r="QEP21" s="84"/>
      <c r="QEQ21" s="84"/>
      <c r="QER21" s="84"/>
      <c r="QES21" s="84"/>
      <c r="QET21" s="84"/>
      <c r="QEU21" s="84"/>
      <c r="QEV21" s="84"/>
      <c r="QEW21" s="84"/>
      <c r="QEX21" s="84"/>
      <c r="QEY21" s="84"/>
      <c r="QEZ21" s="84"/>
      <c r="QFA21" s="84"/>
      <c r="QFB21" s="84"/>
      <c r="QFC21" s="84"/>
      <c r="QFD21" s="84"/>
      <c r="QFE21" s="84"/>
      <c r="QFF21" s="84"/>
      <c r="QFG21" s="84"/>
      <c r="QFH21" s="84"/>
      <c r="QFI21" s="84"/>
      <c r="QFJ21" s="84"/>
      <c r="QFK21" s="84"/>
      <c r="QFL21" s="84"/>
      <c r="QFM21" s="84"/>
      <c r="QFN21" s="84"/>
      <c r="QFO21" s="84"/>
      <c r="QFP21" s="84"/>
      <c r="QFQ21" s="84"/>
      <c r="QFR21" s="84"/>
      <c r="QFS21" s="84"/>
      <c r="QFT21" s="84"/>
      <c r="QFU21" s="84"/>
      <c r="QFV21" s="84"/>
      <c r="QFW21" s="84"/>
      <c r="QFX21" s="84"/>
      <c r="QFY21" s="84"/>
      <c r="QFZ21" s="84"/>
      <c r="QGA21" s="84"/>
      <c r="QGB21" s="84"/>
      <c r="QGC21" s="84"/>
      <c r="QGD21" s="84"/>
      <c r="QGE21" s="84"/>
      <c r="QGF21" s="84"/>
      <c r="QGG21" s="84"/>
      <c r="QGH21" s="84"/>
      <c r="QGI21" s="84"/>
      <c r="QGJ21" s="84"/>
      <c r="QGK21" s="84"/>
      <c r="QGL21" s="84"/>
      <c r="QGM21" s="84"/>
      <c r="QGN21" s="84"/>
      <c r="QGO21" s="84"/>
      <c r="QGP21" s="84"/>
      <c r="QGQ21" s="84"/>
      <c r="QGR21" s="84"/>
      <c r="QGS21" s="84"/>
      <c r="QGT21" s="84"/>
      <c r="QGU21" s="84"/>
      <c r="QGV21" s="84"/>
      <c r="QGW21" s="84"/>
      <c r="QGX21" s="84"/>
      <c r="QGY21" s="84"/>
      <c r="QGZ21" s="84"/>
      <c r="QHA21" s="84"/>
      <c r="QHB21" s="84"/>
      <c r="QHC21" s="84"/>
      <c r="QHD21" s="84"/>
      <c r="QHE21" s="84"/>
      <c r="QHF21" s="84"/>
      <c r="QHG21" s="84"/>
      <c r="QHH21" s="84"/>
      <c r="QHI21" s="84"/>
      <c r="QHJ21" s="84"/>
      <c r="QHK21" s="84"/>
      <c r="QHL21" s="84"/>
      <c r="QHM21" s="84"/>
      <c r="QHN21" s="84"/>
      <c r="QHO21" s="84"/>
      <c r="QHP21" s="84"/>
      <c r="QHQ21" s="84"/>
      <c r="QHR21" s="84"/>
      <c r="QHS21" s="84"/>
      <c r="QHT21" s="84"/>
      <c r="QHU21" s="84"/>
      <c r="QHV21" s="84"/>
      <c r="QHW21" s="84"/>
      <c r="QHX21" s="84"/>
      <c r="QHY21" s="84"/>
      <c r="QHZ21" s="84"/>
      <c r="QIA21" s="84"/>
      <c r="QIB21" s="84"/>
      <c r="QIC21" s="84"/>
      <c r="QID21" s="84"/>
      <c r="QIE21" s="84"/>
      <c r="QIF21" s="84"/>
      <c r="QIG21" s="84"/>
      <c r="QIH21" s="84"/>
      <c r="QII21" s="84"/>
      <c r="QIJ21" s="84"/>
      <c r="QIK21" s="84"/>
      <c r="QIL21" s="84"/>
      <c r="QIM21" s="84"/>
      <c r="QIN21" s="84"/>
      <c r="QIO21" s="84"/>
      <c r="QIP21" s="84"/>
      <c r="QIQ21" s="84"/>
      <c r="QIR21" s="84"/>
      <c r="QIS21" s="84"/>
      <c r="QIT21" s="84"/>
      <c r="QIU21" s="84"/>
      <c r="QIV21" s="84"/>
      <c r="QIW21" s="84"/>
      <c r="QIX21" s="84"/>
      <c r="QIY21" s="84"/>
      <c r="QIZ21" s="84"/>
      <c r="QJA21" s="84"/>
      <c r="QJB21" s="84"/>
      <c r="QJC21" s="84"/>
      <c r="QJD21" s="84"/>
      <c r="QJE21" s="84"/>
      <c r="QJF21" s="84"/>
      <c r="QJG21" s="84"/>
      <c r="QJH21" s="84"/>
      <c r="QJI21" s="84"/>
      <c r="QJJ21" s="84"/>
      <c r="QJK21" s="84"/>
      <c r="QJL21" s="84"/>
      <c r="QJM21" s="84"/>
      <c r="QJN21" s="84"/>
      <c r="QJO21" s="84"/>
      <c r="QJP21" s="84"/>
      <c r="QJQ21" s="84"/>
      <c r="QJR21" s="84"/>
      <c r="QJS21" s="84"/>
      <c r="QJT21" s="84"/>
      <c r="QJU21" s="84"/>
      <c r="QJV21" s="84"/>
      <c r="QJW21" s="84"/>
      <c r="QJX21" s="84"/>
      <c r="QJY21" s="84"/>
      <c r="QJZ21" s="84"/>
      <c r="QKA21" s="84"/>
      <c r="QKB21" s="84"/>
      <c r="QKC21" s="84"/>
      <c r="QKD21" s="84"/>
      <c r="QKE21" s="84"/>
      <c r="QKF21" s="84"/>
      <c r="QKG21" s="84"/>
      <c r="QKH21" s="84"/>
      <c r="QKI21" s="84"/>
      <c r="QKJ21" s="84"/>
      <c r="QKK21" s="84"/>
      <c r="QKL21" s="84"/>
      <c r="QKM21" s="84"/>
      <c r="QKN21" s="84"/>
      <c r="QKO21" s="84"/>
      <c r="QKP21" s="84"/>
      <c r="QKQ21" s="84"/>
      <c r="QKR21" s="84"/>
      <c r="QKS21" s="84"/>
      <c r="QKT21" s="84"/>
      <c r="QKU21" s="84"/>
      <c r="QKV21" s="84"/>
      <c r="QKW21" s="84"/>
      <c r="QKX21" s="84"/>
      <c r="QKY21" s="84"/>
      <c r="QKZ21" s="84"/>
      <c r="QLA21" s="84"/>
      <c r="QLB21" s="84"/>
      <c r="QLC21" s="84"/>
      <c r="QLD21" s="84"/>
      <c r="QLE21" s="84"/>
      <c r="QLF21" s="84"/>
      <c r="QLG21" s="84"/>
      <c r="QLH21" s="84"/>
      <c r="QLI21" s="84"/>
      <c r="QLJ21" s="84"/>
      <c r="QLK21" s="84"/>
      <c r="QLL21" s="84"/>
      <c r="QLM21" s="84"/>
      <c r="QLN21" s="84"/>
      <c r="QLO21" s="84"/>
      <c r="QLP21" s="84"/>
      <c r="QLQ21" s="84"/>
      <c r="QLR21" s="84"/>
      <c r="QLS21" s="84"/>
      <c r="QLT21" s="84"/>
      <c r="QLU21" s="84"/>
      <c r="QLV21" s="84"/>
      <c r="QLW21" s="84"/>
      <c r="QLX21" s="84"/>
      <c r="QLY21" s="84"/>
      <c r="QLZ21" s="84"/>
      <c r="QMA21" s="84"/>
      <c r="QMB21" s="84"/>
      <c r="QMC21" s="84"/>
      <c r="QMD21" s="84"/>
      <c r="QME21" s="84"/>
      <c r="QMF21" s="84"/>
      <c r="QMG21" s="84"/>
      <c r="QMH21" s="84"/>
      <c r="QMI21" s="84"/>
      <c r="QMJ21" s="84"/>
      <c r="QMK21" s="84"/>
      <c r="QML21" s="84"/>
      <c r="QMM21" s="84"/>
      <c r="QMN21" s="84"/>
      <c r="QMO21" s="84"/>
      <c r="QMP21" s="84"/>
      <c r="QMQ21" s="84"/>
      <c r="QMR21" s="84"/>
      <c r="QMS21" s="84"/>
      <c r="QMT21" s="84"/>
      <c r="QMU21" s="84"/>
      <c r="QMV21" s="84"/>
      <c r="QMW21" s="84"/>
      <c r="QMX21" s="84"/>
      <c r="QMY21" s="84"/>
      <c r="QMZ21" s="84"/>
      <c r="QNA21" s="84"/>
      <c r="QNB21" s="84"/>
      <c r="QNC21" s="84"/>
      <c r="QND21" s="84"/>
      <c r="QNE21" s="84"/>
      <c r="QNF21" s="84"/>
      <c r="QNG21" s="84"/>
      <c r="QNH21" s="84"/>
      <c r="QNI21" s="84"/>
      <c r="QNJ21" s="84"/>
      <c r="QNK21" s="84"/>
      <c r="QNL21" s="84"/>
      <c r="QNM21" s="84"/>
      <c r="QNN21" s="84"/>
      <c r="QNO21" s="84"/>
      <c r="QNP21" s="84"/>
      <c r="QNQ21" s="84"/>
      <c r="QNR21" s="84"/>
      <c r="QNS21" s="84"/>
      <c r="QNT21" s="84"/>
      <c r="QNU21" s="84"/>
      <c r="QNV21" s="84"/>
      <c r="QNW21" s="84"/>
      <c r="QNX21" s="84"/>
      <c r="QNY21" s="84"/>
      <c r="QNZ21" s="84"/>
      <c r="QOA21" s="84"/>
      <c r="QOB21" s="84"/>
      <c r="QOC21" s="84"/>
      <c r="QOD21" s="84"/>
      <c r="QOE21" s="84"/>
      <c r="QOF21" s="84"/>
      <c r="QOG21" s="84"/>
      <c r="QOH21" s="84"/>
      <c r="QOI21" s="84"/>
      <c r="QOJ21" s="84"/>
      <c r="QOK21" s="84"/>
      <c r="QOL21" s="84"/>
      <c r="QOM21" s="84"/>
      <c r="QON21" s="84"/>
      <c r="QOO21" s="84"/>
      <c r="QOP21" s="84"/>
      <c r="QOQ21" s="84"/>
      <c r="QOR21" s="84"/>
      <c r="QOS21" s="84"/>
      <c r="QOT21" s="84"/>
      <c r="QOU21" s="84"/>
      <c r="QOV21" s="84"/>
      <c r="QOW21" s="84"/>
      <c r="QOX21" s="84"/>
      <c r="QOY21" s="84"/>
      <c r="QOZ21" s="84"/>
      <c r="QPA21" s="84"/>
      <c r="QPB21" s="84"/>
      <c r="QPC21" s="84"/>
      <c r="QPD21" s="84"/>
      <c r="QPE21" s="84"/>
      <c r="QPF21" s="84"/>
      <c r="QPG21" s="84"/>
      <c r="QPH21" s="84"/>
      <c r="QPI21" s="84"/>
      <c r="QPJ21" s="84"/>
      <c r="QPK21" s="84"/>
      <c r="QPL21" s="84"/>
      <c r="QPM21" s="84"/>
      <c r="QPN21" s="84"/>
      <c r="QPO21" s="84"/>
      <c r="QPP21" s="84"/>
      <c r="QPQ21" s="84"/>
      <c r="QPR21" s="84"/>
      <c r="QPS21" s="84"/>
      <c r="QPT21" s="84"/>
      <c r="QPU21" s="84"/>
      <c r="QPV21" s="84"/>
      <c r="QPW21" s="84"/>
      <c r="QPX21" s="84"/>
      <c r="QPY21" s="84"/>
      <c r="QPZ21" s="84"/>
      <c r="QQA21" s="84"/>
      <c r="QQB21" s="84"/>
      <c r="QQC21" s="84"/>
      <c r="QQD21" s="84"/>
      <c r="QQE21" s="84"/>
      <c r="QQF21" s="84"/>
      <c r="QQG21" s="84"/>
      <c r="QQH21" s="84"/>
      <c r="QQI21" s="84"/>
      <c r="QQJ21" s="84"/>
      <c r="QQK21" s="84"/>
      <c r="QQL21" s="84"/>
      <c r="QQM21" s="84"/>
      <c r="QQN21" s="84"/>
      <c r="QQO21" s="84"/>
      <c r="QQP21" s="84"/>
      <c r="QQQ21" s="84"/>
      <c r="QQR21" s="84"/>
      <c r="QQS21" s="84"/>
      <c r="QQT21" s="84"/>
      <c r="QQU21" s="84"/>
      <c r="QQV21" s="84"/>
      <c r="QQW21" s="84"/>
      <c r="QQX21" s="84"/>
      <c r="QQY21" s="84"/>
      <c r="QQZ21" s="84"/>
      <c r="QRA21" s="84"/>
      <c r="QRB21" s="84"/>
      <c r="QRC21" s="84"/>
      <c r="QRD21" s="84"/>
      <c r="QRE21" s="84"/>
      <c r="QRF21" s="84"/>
      <c r="QRG21" s="84"/>
      <c r="QRH21" s="84"/>
      <c r="QRI21" s="84"/>
      <c r="QRJ21" s="84"/>
      <c r="QRK21" s="84"/>
      <c r="QRL21" s="84"/>
      <c r="QRM21" s="84"/>
      <c r="QRN21" s="84"/>
      <c r="QRO21" s="84"/>
      <c r="QRP21" s="84"/>
      <c r="QRQ21" s="84"/>
      <c r="QRR21" s="84"/>
      <c r="QRS21" s="84"/>
      <c r="QRT21" s="84"/>
      <c r="QRU21" s="84"/>
      <c r="QRV21" s="84"/>
      <c r="QRW21" s="84"/>
      <c r="QRX21" s="84"/>
      <c r="QRY21" s="84"/>
      <c r="QRZ21" s="84"/>
      <c r="QSA21" s="84"/>
      <c r="QSB21" s="84"/>
      <c r="QSC21" s="84"/>
      <c r="QSD21" s="84"/>
      <c r="QSE21" s="84"/>
      <c r="QSF21" s="84"/>
      <c r="QSG21" s="84"/>
      <c r="QSH21" s="84"/>
      <c r="QSI21" s="84"/>
      <c r="QSJ21" s="84"/>
      <c r="QSK21" s="84"/>
      <c r="QSL21" s="84"/>
      <c r="QSM21" s="84"/>
      <c r="QSN21" s="84"/>
      <c r="QSO21" s="84"/>
      <c r="QSP21" s="84"/>
      <c r="QSQ21" s="84"/>
      <c r="QSR21" s="84"/>
      <c r="QSS21" s="84"/>
      <c r="QST21" s="84"/>
      <c r="QSU21" s="84"/>
      <c r="QSV21" s="84"/>
      <c r="QSW21" s="84"/>
      <c r="QSX21" s="84"/>
      <c r="QSY21" s="84"/>
      <c r="QSZ21" s="84"/>
      <c r="QTA21" s="84"/>
      <c r="QTB21" s="84"/>
      <c r="QTC21" s="84"/>
      <c r="QTD21" s="84"/>
      <c r="QTE21" s="84"/>
      <c r="QTF21" s="84"/>
      <c r="QTG21" s="84"/>
      <c r="QTH21" s="84"/>
      <c r="QTI21" s="84"/>
      <c r="QTJ21" s="84"/>
      <c r="QTK21" s="84"/>
      <c r="QTL21" s="84"/>
      <c r="QTM21" s="84"/>
      <c r="QTN21" s="84"/>
      <c r="QTO21" s="84"/>
      <c r="QTP21" s="84"/>
      <c r="QTQ21" s="84"/>
      <c r="QTR21" s="84"/>
      <c r="QTS21" s="84"/>
      <c r="QTT21" s="84"/>
      <c r="QTU21" s="84"/>
      <c r="QTV21" s="84"/>
      <c r="QTW21" s="84"/>
      <c r="QTX21" s="84"/>
      <c r="QTY21" s="84"/>
      <c r="QTZ21" s="84"/>
      <c r="QUA21" s="84"/>
      <c r="QUB21" s="84"/>
      <c r="QUC21" s="84"/>
      <c r="QUD21" s="84"/>
      <c r="QUE21" s="84"/>
      <c r="QUF21" s="84"/>
      <c r="QUG21" s="84"/>
      <c r="QUH21" s="84"/>
      <c r="QUI21" s="84"/>
      <c r="QUJ21" s="84"/>
      <c r="QUK21" s="84"/>
      <c r="QUL21" s="84"/>
      <c r="QUM21" s="84"/>
      <c r="QUN21" s="84"/>
      <c r="QUO21" s="84"/>
      <c r="QUP21" s="84"/>
      <c r="QUQ21" s="84"/>
      <c r="QUR21" s="84"/>
      <c r="QUS21" s="84"/>
      <c r="QUT21" s="84"/>
      <c r="QUU21" s="84"/>
      <c r="QUV21" s="84"/>
      <c r="QUW21" s="84"/>
      <c r="QUX21" s="84"/>
      <c r="QUY21" s="84"/>
      <c r="QUZ21" s="84"/>
      <c r="QVA21" s="84"/>
      <c r="QVB21" s="84"/>
      <c r="QVC21" s="84"/>
      <c r="QVD21" s="84"/>
      <c r="QVE21" s="84"/>
      <c r="QVF21" s="84"/>
      <c r="QVG21" s="84"/>
      <c r="QVH21" s="84"/>
      <c r="QVI21" s="84"/>
      <c r="QVJ21" s="84"/>
      <c r="QVK21" s="84"/>
      <c r="QVL21" s="84"/>
      <c r="QVM21" s="84"/>
      <c r="QVN21" s="84"/>
      <c r="QVO21" s="84"/>
      <c r="QVP21" s="84"/>
      <c r="QVQ21" s="84"/>
      <c r="QVR21" s="84"/>
      <c r="QVS21" s="84"/>
      <c r="QVT21" s="84"/>
      <c r="QVU21" s="84"/>
      <c r="QVV21" s="84"/>
      <c r="QVW21" s="84"/>
      <c r="QVX21" s="84"/>
      <c r="QVY21" s="84"/>
      <c r="QVZ21" s="84"/>
      <c r="QWA21" s="84"/>
      <c r="QWB21" s="84"/>
      <c r="QWC21" s="84"/>
      <c r="QWD21" s="84"/>
      <c r="QWE21" s="84"/>
      <c r="QWF21" s="84"/>
      <c r="QWG21" s="84"/>
      <c r="QWH21" s="84"/>
      <c r="QWI21" s="84"/>
      <c r="QWJ21" s="84"/>
      <c r="QWK21" s="84"/>
      <c r="QWL21" s="84"/>
      <c r="QWM21" s="84"/>
      <c r="QWN21" s="84"/>
      <c r="QWO21" s="84"/>
      <c r="QWP21" s="84"/>
      <c r="QWQ21" s="84"/>
      <c r="QWR21" s="84"/>
      <c r="QWS21" s="84"/>
      <c r="QWT21" s="84"/>
      <c r="QWU21" s="84"/>
      <c r="QWV21" s="84"/>
      <c r="QWW21" s="84"/>
      <c r="QWX21" s="84"/>
      <c r="QWY21" s="84"/>
      <c r="QWZ21" s="84"/>
      <c r="QXA21" s="84"/>
      <c r="QXB21" s="84"/>
      <c r="QXC21" s="84"/>
      <c r="QXD21" s="84"/>
      <c r="QXE21" s="84"/>
      <c r="QXF21" s="84"/>
      <c r="QXG21" s="84"/>
      <c r="QXH21" s="84"/>
      <c r="QXI21" s="84"/>
      <c r="QXJ21" s="84"/>
      <c r="QXK21" s="84"/>
      <c r="QXL21" s="84"/>
      <c r="QXM21" s="84"/>
      <c r="QXN21" s="84"/>
      <c r="QXO21" s="84"/>
      <c r="QXP21" s="84"/>
      <c r="QXQ21" s="84"/>
      <c r="QXR21" s="84"/>
      <c r="QXS21" s="84"/>
      <c r="QXT21" s="84"/>
      <c r="QXU21" s="84"/>
      <c r="QXV21" s="84"/>
      <c r="QXW21" s="84"/>
      <c r="QXX21" s="84"/>
      <c r="QXY21" s="84"/>
      <c r="QXZ21" s="84"/>
      <c r="QYA21" s="84"/>
      <c r="QYB21" s="84"/>
      <c r="QYC21" s="84"/>
      <c r="QYD21" s="84"/>
      <c r="QYE21" s="84"/>
      <c r="QYF21" s="84"/>
      <c r="QYG21" s="84"/>
      <c r="QYH21" s="84"/>
      <c r="QYI21" s="84"/>
      <c r="QYJ21" s="84"/>
      <c r="QYK21" s="84"/>
      <c r="QYL21" s="84"/>
      <c r="QYM21" s="84"/>
      <c r="QYN21" s="84"/>
      <c r="QYO21" s="84"/>
      <c r="QYP21" s="84"/>
      <c r="QYQ21" s="84"/>
      <c r="QYR21" s="84"/>
      <c r="QYS21" s="84"/>
      <c r="QYT21" s="84"/>
      <c r="QYU21" s="84"/>
      <c r="QYV21" s="84"/>
      <c r="QYW21" s="84"/>
      <c r="QYX21" s="84"/>
      <c r="QYY21" s="84"/>
      <c r="QYZ21" s="84"/>
      <c r="QZA21" s="84"/>
      <c r="QZB21" s="84"/>
      <c r="QZC21" s="84"/>
      <c r="QZD21" s="84"/>
      <c r="QZE21" s="84"/>
      <c r="QZF21" s="84"/>
      <c r="QZG21" s="84"/>
      <c r="QZH21" s="84"/>
      <c r="QZI21" s="84"/>
      <c r="QZJ21" s="84"/>
      <c r="QZK21" s="84"/>
      <c r="QZL21" s="84"/>
      <c r="QZM21" s="84"/>
      <c r="QZN21" s="84"/>
      <c r="QZO21" s="84"/>
      <c r="QZP21" s="84"/>
      <c r="QZQ21" s="84"/>
      <c r="QZR21" s="84"/>
      <c r="QZS21" s="84"/>
      <c r="QZT21" s="84"/>
      <c r="QZU21" s="84"/>
      <c r="QZV21" s="84"/>
      <c r="QZW21" s="84"/>
      <c r="QZX21" s="84"/>
      <c r="QZY21" s="84"/>
      <c r="QZZ21" s="84"/>
      <c r="RAA21" s="84"/>
      <c r="RAB21" s="84"/>
      <c r="RAC21" s="84"/>
      <c r="RAD21" s="84"/>
      <c r="RAE21" s="84"/>
      <c r="RAF21" s="84"/>
      <c r="RAG21" s="84"/>
      <c r="RAH21" s="84"/>
      <c r="RAI21" s="84"/>
      <c r="RAJ21" s="84"/>
      <c r="RAK21" s="84"/>
      <c r="RAL21" s="84"/>
      <c r="RAM21" s="84"/>
      <c r="RAN21" s="84"/>
      <c r="RAO21" s="84"/>
      <c r="RAP21" s="84"/>
      <c r="RAQ21" s="84"/>
      <c r="RAR21" s="84"/>
      <c r="RAS21" s="84"/>
      <c r="RAT21" s="84"/>
      <c r="RAU21" s="84"/>
      <c r="RAV21" s="84"/>
      <c r="RAW21" s="84"/>
      <c r="RAX21" s="84"/>
      <c r="RAY21" s="84"/>
      <c r="RAZ21" s="84"/>
      <c r="RBA21" s="84"/>
      <c r="RBB21" s="84"/>
      <c r="RBC21" s="84"/>
      <c r="RBD21" s="84"/>
      <c r="RBE21" s="84"/>
      <c r="RBF21" s="84"/>
      <c r="RBG21" s="84"/>
      <c r="RBH21" s="84"/>
      <c r="RBI21" s="84"/>
      <c r="RBJ21" s="84"/>
      <c r="RBK21" s="84"/>
      <c r="RBL21" s="84"/>
      <c r="RBM21" s="84"/>
      <c r="RBN21" s="84"/>
      <c r="RBO21" s="84"/>
      <c r="RBP21" s="84"/>
      <c r="RBQ21" s="84"/>
      <c r="RBR21" s="84"/>
      <c r="RBS21" s="84"/>
      <c r="RBT21" s="84"/>
      <c r="RBU21" s="84"/>
      <c r="RBV21" s="84"/>
      <c r="RBW21" s="84"/>
      <c r="RBX21" s="84"/>
      <c r="RBY21" s="84"/>
      <c r="RBZ21" s="84"/>
      <c r="RCA21" s="84"/>
      <c r="RCB21" s="84"/>
      <c r="RCC21" s="84"/>
      <c r="RCD21" s="84"/>
      <c r="RCE21" s="84"/>
      <c r="RCF21" s="84"/>
      <c r="RCG21" s="84"/>
      <c r="RCH21" s="84"/>
      <c r="RCI21" s="84"/>
      <c r="RCJ21" s="84"/>
      <c r="RCK21" s="84"/>
      <c r="RCL21" s="84"/>
      <c r="RCM21" s="84"/>
      <c r="RCN21" s="84"/>
      <c r="RCO21" s="84"/>
      <c r="RCP21" s="84"/>
      <c r="RCQ21" s="84"/>
      <c r="RCR21" s="84"/>
      <c r="RCS21" s="84"/>
      <c r="RCT21" s="84"/>
      <c r="RCU21" s="84"/>
      <c r="RCV21" s="84"/>
      <c r="RCW21" s="84"/>
      <c r="RCX21" s="84"/>
      <c r="RCY21" s="84"/>
      <c r="RCZ21" s="84"/>
      <c r="RDA21" s="84"/>
      <c r="RDB21" s="84"/>
      <c r="RDC21" s="84"/>
      <c r="RDD21" s="84"/>
      <c r="RDE21" s="84"/>
      <c r="RDF21" s="84"/>
      <c r="RDG21" s="84"/>
      <c r="RDH21" s="84"/>
      <c r="RDI21" s="84"/>
      <c r="RDJ21" s="84"/>
      <c r="RDK21" s="84"/>
      <c r="RDL21" s="84"/>
      <c r="RDM21" s="84"/>
      <c r="RDN21" s="84"/>
      <c r="RDO21" s="84"/>
      <c r="RDP21" s="84"/>
      <c r="RDQ21" s="84"/>
      <c r="RDR21" s="84"/>
      <c r="RDS21" s="84"/>
      <c r="RDT21" s="84"/>
      <c r="RDU21" s="84"/>
      <c r="RDV21" s="84"/>
      <c r="RDW21" s="84"/>
      <c r="RDX21" s="84"/>
      <c r="RDY21" s="84"/>
      <c r="RDZ21" s="84"/>
      <c r="REA21" s="84"/>
      <c r="REB21" s="84"/>
      <c r="REC21" s="84"/>
      <c r="RED21" s="84"/>
      <c r="REE21" s="84"/>
      <c r="REF21" s="84"/>
      <c r="REG21" s="84"/>
      <c r="REH21" s="84"/>
      <c r="REI21" s="84"/>
      <c r="REJ21" s="84"/>
      <c r="REK21" s="84"/>
      <c r="REL21" s="84"/>
      <c r="REM21" s="84"/>
      <c r="REN21" s="84"/>
      <c r="REO21" s="84"/>
      <c r="REP21" s="84"/>
      <c r="REQ21" s="84"/>
      <c r="RER21" s="84"/>
      <c r="RES21" s="84"/>
      <c r="RET21" s="84"/>
      <c r="REU21" s="84"/>
      <c r="REV21" s="84"/>
      <c r="REW21" s="84"/>
      <c r="REX21" s="84"/>
      <c r="REY21" s="84"/>
      <c r="REZ21" s="84"/>
      <c r="RFA21" s="84"/>
      <c r="RFB21" s="84"/>
      <c r="RFC21" s="84"/>
      <c r="RFD21" s="84"/>
      <c r="RFE21" s="84"/>
      <c r="RFF21" s="84"/>
      <c r="RFG21" s="84"/>
      <c r="RFH21" s="84"/>
      <c r="RFI21" s="84"/>
      <c r="RFJ21" s="84"/>
      <c r="RFK21" s="84"/>
      <c r="RFL21" s="84"/>
      <c r="RFM21" s="84"/>
      <c r="RFN21" s="84"/>
      <c r="RFO21" s="84"/>
      <c r="RFP21" s="84"/>
      <c r="RFQ21" s="84"/>
      <c r="RFR21" s="84"/>
      <c r="RFS21" s="84"/>
      <c r="RFT21" s="84"/>
      <c r="RFU21" s="84"/>
      <c r="RFV21" s="84"/>
      <c r="RFW21" s="84"/>
      <c r="RFX21" s="84"/>
      <c r="RFY21" s="84"/>
      <c r="RFZ21" s="84"/>
      <c r="RGA21" s="84"/>
      <c r="RGB21" s="84"/>
      <c r="RGC21" s="84"/>
      <c r="RGD21" s="84"/>
      <c r="RGE21" s="84"/>
      <c r="RGF21" s="84"/>
      <c r="RGG21" s="84"/>
      <c r="RGH21" s="84"/>
      <c r="RGI21" s="84"/>
      <c r="RGJ21" s="84"/>
      <c r="RGK21" s="84"/>
      <c r="RGL21" s="84"/>
      <c r="RGM21" s="84"/>
      <c r="RGN21" s="84"/>
      <c r="RGO21" s="84"/>
      <c r="RGP21" s="84"/>
      <c r="RGQ21" s="84"/>
      <c r="RGR21" s="84"/>
      <c r="RGS21" s="84"/>
      <c r="RGT21" s="84"/>
      <c r="RGU21" s="84"/>
      <c r="RGV21" s="84"/>
      <c r="RGW21" s="84"/>
      <c r="RGX21" s="84"/>
      <c r="RGY21" s="84"/>
      <c r="RGZ21" s="84"/>
      <c r="RHA21" s="84"/>
      <c r="RHB21" s="84"/>
      <c r="RHC21" s="84"/>
      <c r="RHD21" s="84"/>
      <c r="RHE21" s="84"/>
      <c r="RHF21" s="84"/>
      <c r="RHG21" s="84"/>
      <c r="RHH21" s="84"/>
      <c r="RHI21" s="84"/>
      <c r="RHJ21" s="84"/>
      <c r="RHK21" s="84"/>
      <c r="RHL21" s="84"/>
      <c r="RHM21" s="84"/>
      <c r="RHN21" s="84"/>
      <c r="RHO21" s="84"/>
      <c r="RHP21" s="84"/>
      <c r="RHQ21" s="84"/>
      <c r="RHR21" s="84"/>
      <c r="RHS21" s="84"/>
      <c r="RHT21" s="84"/>
      <c r="RHU21" s="84"/>
      <c r="RHV21" s="84"/>
      <c r="RHW21" s="84"/>
      <c r="RHX21" s="84"/>
      <c r="RHY21" s="84"/>
      <c r="RHZ21" s="84"/>
      <c r="RIA21" s="84"/>
      <c r="RIB21" s="84"/>
      <c r="RIC21" s="84"/>
      <c r="RID21" s="84"/>
      <c r="RIE21" s="84"/>
      <c r="RIF21" s="84"/>
      <c r="RIG21" s="84"/>
      <c r="RIH21" s="84"/>
      <c r="RII21" s="84"/>
      <c r="RIJ21" s="84"/>
      <c r="RIK21" s="84"/>
      <c r="RIL21" s="84"/>
      <c r="RIM21" s="84"/>
      <c r="RIN21" s="84"/>
      <c r="RIO21" s="84"/>
      <c r="RIP21" s="84"/>
      <c r="RIQ21" s="84"/>
      <c r="RIR21" s="84"/>
      <c r="RIS21" s="84"/>
      <c r="RIT21" s="84"/>
      <c r="RIU21" s="84"/>
      <c r="RIV21" s="84"/>
      <c r="RIW21" s="84"/>
      <c r="RIX21" s="84"/>
      <c r="RIY21" s="84"/>
      <c r="RIZ21" s="84"/>
      <c r="RJA21" s="84"/>
      <c r="RJB21" s="84"/>
      <c r="RJC21" s="84"/>
      <c r="RJD21" s="84"/>
      <c r="RJE21" s="84"/>
      <c r="RJF21" s="84"/>
      <c r="RJG21" s="84"/>
      <c r="RJH21" s="84"/>
      <c r="RJI21" s="84"/>
      <c r="RJJ21" s="84"/>
      <c r="RJK21" s="84"/>
      <c r="RJL21" s="84"/>
      <c r="RJM21" s="84"/>
      <c r="RJN21" s="84"/>
      <c r="RJO21" s="84"/>
      <c r="RJP21" s="84"/>
      <c r="RJQ21" s="84"/>
      <c r="RJR21" s="84"/>
      <c r="RJS21" s="84"/>
      <c r="RJT21" s="84"/>
      <c r="RJU21" s="84"/>
      <c r="RJV21" s="84"/>
      <c r="RJW21" s="84"/>
      <c r="RJX21" s="84"/>
      <c r="RJY21" s="84"/>
      <c r="RJZ21" s="84"/>
      <c r="RKA21" s="84"/>
      <c r="RKB21" s="84"/>
      <c r="RKC21" s="84"/>
      <c r="RKD21" s="84"/>
      <c r="RKE21" s="84"/>
      <c r="RKF21" s="84"/>
      <c r="RKG21" s="84"/>
      <c r="RKH21" s="84"/>
      <c r="RKI21" s="84"/>
      <c r="RKJ21" s="84"/>
      <c r="RKK21" s="84"/>
      <c r="RKL21" s="84"/>
      <c r="RKM21" s="84"/>
      <c r="RKN21" s="84"/>
      <c r="RKO21" s="84"/>
      <c r="RKP21" s="84"/>
      <c r="RKQ21" s="84"/>
      <c r="RKR21" s="84"/>
      <c r="RKS21" s="84"/>
      <c r="RKT21" s="84"/>
      <c r="RKU21" s="84"/>
      <c r="RKV21" s="84"/>
      <c r="RKW21" s="84"/>
      <c r="RKX21" s="84"/>
      <c r="RKY21" s="84"/>
      <c r="RKZ21" s="84"/>
      <c r="RLA21" s="84"/>
      <c r="RLB21" s="84"/>
      <c r="RLC21" s="84"/>
      <c r="RLD21" s="84"/>
      <c r="RLE21" s="84"/>
      <c r="RLF21" s="84"/>
      <c r="RLG21" s="84"/>
      <c r="RLH21" s="84"/>
      <c r="RLI21" s="84"/>
      <c r="RLJ21" s="84"/>
      <c r="RLK21" s="84"/>
      <c r="RLL21" s="84"/>
      <c r="RLM21" s="84"/>
      <c r="RLN21" s="84"/>
      <c r="RLO21" s="84"/>
      <c r="RLP21" s="84"/>
      <c r="RLQ21" s="84"/>
      <c r="RLR21" s="84"/>
      <c r="RLS21" s="84"/>
      <c r="RLT21" s="84"/>
      <c r="RLU21" s="84"/>
      <c r="RLV21" s="84"/>
      <c r="RLW21" s="84"/>
      <c r="RLX21" s="84"/>
      <c r="RLY21" s="84"/>
      <c r="RLZ21" s="84"/>
      <c r="RMA21" s="84"/>
      <c r="RMB21" s="84"/>
      <c r="RMC21" s="84"/>
      <c r="RMD21" s="84"/>
      <c r="RME21" s="84"/>
      <c r="RMF21" s="84"/>
      <c r="RMG21" s="84"/>
      <c r="RMH21" s="84"/>
      <c r="RMI21" s="84"/>
      <c r="RMJ21" s="84"/>
      <c r="RMK21" s="84"/>
      <c r="RML21" s="84"/>
      <c r="RMM21" s="84"/>
      <c r="RMN21" s="84"/>
      <c r="RMO21" s="84"/>
      <c r="RMP21" s="84"/>
      <c r="RMQ21" s="84"/>
      <c r="RMR21" s="84"/>
      <c r="RMS21" s="84"/>
      <c r="RMT21" s="84"/>
      <c r="RMU21" s="84"/>
      <c r="RMV21" s="84"/>
      <c r="RMW21" s="84"/>
      <c r="RMX21" s="84"/>
      <c r="RMY21" s="84"/>
      <c r="RMZ21" s="84"/>
      <c r="RNA21" s="84"/>
      <c r="RNB21" s="84"/>
      <c r="RNC21" s="84"/>
      <c r="RND21" s="84"/>
      <c r="RNE21" s="84"/>
      <c r="RNF21" s="84"/>
      <c r="RNG21" s="84"/>
      <c r="RNH21" s="84"/>
      <c r="RNI21" s="84"/>
      <c r="RNJ21" s="84"/>
      <c r="RNK21" s="84"/>
      <c r="RNL21" s="84"/>
      <c r="RNM21" s="84"/>
      <c r="RNN21" s="84"/>
      <c r="RNO21" s="84"/>
      <c r="RNP21" s="84"/>
      <c r="RNQ21" s="84"/>
      <c r="RNR21" s="84"/>
      <c r="RNS21" s="84"/>
      <c r="RNT21" s="84"/>
      <c r="RNU21" s="84"/>
      <c r="RNV21" s="84"/>
      <c r="RNW21" s="84"/>
      <c r="RNX21" s="84"/>
      <c r="RNY21" s="84"/>
      <c r="RNZ21" s="84"/>
      <c r="ROA21" s="84"/>
      <c r="ROB21" s="84"/>
      <c r="ROC21" s="84"/>
      <c r="ROD21" s="84"/>
      <c r="ROE21" s="84"/>
      <c r="ROF21" s="84"/>
      <c r="ROG21" s="84"/>
      <c r="ROH21" s="84"/>
      <c r="ROI21" s="84"/>
      <c r="ROJ21" s="84"/>
      <c r="ROK21" s="84"/>
      <c r="ROL21" s="84"/>
      <c r="ROM21" s="84"/>
      <c r="RON21" s="84"/>
      <c r="ROO21" s="84"/>
      <c r="ROP21" s="84"/>
      <c r="ROQ21" s="84"/>
      <c r="ROR21" s="84"/>
      <c r="ROS21" s="84"/>
      <c r="ROT21" s="84"/>
      <c r="ROU21" s="84"/>
      <c r="ROV21" s="84"/>
      <c r="ROW21" s="84"/>
      <c r="ROX21" s="84"/>
      <c r="ROY21" s="84"/>
      <c r="ROZ21" s="84"/>
      <c r="RPA21" s="84"/>
      <c r="RPB21" s="84"/>
      <c r="RPC21" s="84"/>
      <c r="RPD21" s="84"/>
      <c r="RPE21" s="84"/>
      <c r="RPF21" s="84"/>
      <c r="RPG21" s="84"/>
      <c r="RPH21" s="84"/>
      <c r="RPI21" s="84"/>
      <c r="RPJ21" s="84"/>
      <c r="RPK21" s="84"/>
      <c r="RPL21" s="84"/>
      <c r="RPM21" s="84"/>
      <c r="RPN21" s="84"/>
      <c r="RPO21" s="84"/>
      <c r="RPP21" s="84"/>
      <c r="RPQ21" s="84"/>
      <c r="RPR21" s="84"/>
      <c r="RPS21" s="84"/>
      <c r="RPT21" s="84"/>
      <c r="RPU21" s="84"/>
      <c r="RPV21" s="84"/>
      <c r="RPW21" s="84"/>
      <c r="RPX21" s="84"/>
      <c r="RPY21" s="84"/>
      <c r="RPZ21" s="84"/>
      <c r="RQA21" s="84"/>
      <c r="RQB21" s="84"/>
      <c r="RQC21" s="84"/>
      <c r="RQD21" s="84"/>
      <c r="RQE21" s="84"/>
      <c r="RQF21" s="84"/>
      <c r="RQG21" s="84"/>
      <c r="RQH21" s="84"/>
      <c r="RQI21" s="84"/>
      <c r="RQJ21" s="84"/>
      <c r="RQK21" s="84"/>
      <c r="RQL21" s="84"/>
      <c r="RQM21" s="84"/>
      <c r="RQN21" s="84"/>
      <c r="RQO21" s="84"/>
      <c r="RQP21" s="84"/>
      <c r="RQQ21" s="84"/>
      <c r="RQR21" s="84"/>
      <c r="RQS21" s="84"/>
      <c r="RQT21" s="84"/>
      <c r="RQU21" s="84"/>
      <c r="RQV21" s="84"/>
      <c r="RQW21" s="84"/>
      <c r="RQX21" s="84"/>
      <c r="RQY21" s="84"/>
      <c r="RQZ21" s="84"/>
      <c r="RRA21" s="84"/>
      <c r="RRB21" s="84"/>
      <c r="RRC21" s="84"/>
      <c r="RRD21" s="84"/>
      <c r="RRE21" s="84"/>
      <c r="RRF21" s="84"/>
      <c r="RRG21" s="84"/>
      <c r="RRH21" s="84"/>
      <c r="RRI21" s="84"/>
      <c r="RRJ21" s="84"/>
      <c r="RRK21" s="84"/>
      <c r="RRL21" s="84"/>
      <c r="RRM21" s="84"/>
      <c r="RRN21" s="84"/>
      <c r="RRO21" s="84"/>
      <c r="RRP21" s="84"/>
      <c r="RRQ21" s="84"/>
      <c r="RRR21" s="84"/>
      <c r="RRS21" s="84"/>
      <c r="RRT21" s="84"/>
      <c r="RRU21" s="84"/>
      <c r="RRV21" s="84"/>
      <c r="RRW21" s="84"/>
      <c r="RRX21" s="84"/>
      <c r="RRY21" s="84"/>
      <c r="RRZ21" s="84"/>
      <c r="RSA21" s="84"/>
      <c r="RSB21" s="84"/>
      <c r="RSC21" s="84"/>
      <c r="RSD21" s="84"/>
      <c r="RSE21" s="84"/>
      <c r="RSF21" s="84"/>
      <c r="RSG21" s="84"/>
      <c r="RSH21" s="84"/>
      <c r="RSI21" s="84"/>
      <c r="RSJ21" s="84"/>
      <c r="RSK21" s="84"/>
      <c r="RSL21" s="84"/>
      <c r="RSM21" s="84"/>
      <c r="RSN21" s="84"/>
      <c r="RSO21" s="84"/>
      <c r="RSP21" s="84"/>
      <c r="RSQ21" s="84"/>
      <c r="RSR21" s="84"/>
      <c r="RSS21" s="84"/>
      <c r="RST21" s="84"/>
      <c r="RSU21" s="84"/>
      <c r="RSV21" s="84"/>
      <c r="RSW21" s="84"/>
      <c r="RSX21" s="84"/>
      <c r="RSY21" s="84"/>
      <c r="RSZ21" s="84"/>
      <c r="RTA21" s="84"/>
      <c r="RTB21" s="84"/>
      <c r="RTC21" s="84"/>
      <c r="RTD21" s="84"/>
      <c r="RTE21" s="84"/>
      <c r="RTF21" s="84"/>
      <c r="RTG21" s="84"/>
      <c r="RTH21" s="84"/>
      <c r="RTI21" s="84"/>
      <c r="RTJ21" s="84"/>
      <c r="RTK21" s="84"/>
      <c r="RTL21" s="84"/>
      <c r="RTM21" s="84"/>
      <c r="RTN21" s="84"/>
      <c r="RTO21" s="84"/>
      <c r="RTP21" s="84"/>
      <c r="RTQ21" s="84"/>
      <c r="RTR21" s="84"/>
      <c r="RTS21" s="84"/>
      <c r="RTT21" s="84"/>
      <c r="RTU21" s="84"/>
      <c r="RTV21" s="84"/>
      <c r="RTW21" s="84"/>
      <c r="RTX21" s="84"/>
      <c r="RTY21" s="84"/>
      <c r="RTZ21" s="84"/>
      <c r="RUA21" s="84"/>
      <c r="RUB21" s="84"/>
      <c r="RUC21" s="84"/>
      <c r="RUD21" s="84"/>
      <c r="RUE21" s="84"/>
      <c r="RUF21" s="84"/>
      <c r="RUG21" s="84"/>
      <c r="RUH21" s="84"/>
      <c r="RUI21" s="84"/>
      <c r="RUJ21" s="84"/>
      <c r="RUK21" s="84"/>
      <c r="RUL21" s="84"/>
      <c r="RUM21" s="84"/>
      <c r="RUN21" s="84"/>
      <c r="RUO21" s="84"/>
      <c r="RUP21" s="84"/>
      <c r="RUQ21" s="84"/>
      <c r="RUR21" s="84"/>
      <c r="RUS21" s="84"/>
      <c r="RUT21" s="84"/>
      <c r="RUU21" s="84"/>
      <c r="RUV21" s="84"/>
      <c r="RUW21" s="84"/>
      <c r="RUX21" s="84"/>
      <c r="RUY21" s="84"/>
      <c r="RUZ21" s="84"/>
      <c r="RVA21" s="84"/>
      <c r="RVB21" s="84"/>
      <c r="RVC21" s="84"/>
      <c r="RVD21" s="84"/>
      <c r="RVE21" s="84"/>
      <c r="RVF21" s="84"/>
      <c r="RVG21" s="84"/>
      <c r="RVH21" s="84"/>
      <c r="RVI21" s="84"/>
      <c r="RVJ21" s="84"/>
      <c r="RVK21" s="84"/>
      <c r="RVL21" s="84"/>
      <c r="RVM21" s="84"/>
      <c r="RVN21" s="84"/>
      <c r="RVO21" s="84"/>
      <c r="RVP21" s="84"/>
      <c r="RVQ21" s="84"/>
      <c r="RVR21" s="84"/>
      <c r="RVS21" s="84"/>
      <c r="RVT21" s="84"/>
      <c r="RVU21" s="84"/>
      <c r="RVV21" s="84"/>
      <c r="RVW21" s="84"/>
      <c r="RVX21" s="84"/>
      <c r="RVY21" s="84"/>
      <c r="RVZ21" s="84"/>
      <c r="RWA21" s="84"/>
      <c r="RWB21" s="84"/>
      <c r="RWC21" s="84"/>
      <c r="RWD21" s="84"/>
      <c r="RWE21" s="84"/>
      <c r="RWF21" s="84"/>
      <c r="RWG21" s="84"/>
      <c r="RWH21" s="84"/>
      <c r="RWI21" s="84"/>
      <c r="RWJ21" s="84"/>
      <c r="RWK21" s="84"/>
      <c r="RWL21" s="84"/>
      <c r="RWM21" s="84"/>
      <c r="RWN21" s="84"/>
      <c r="RWO21" s="84"/>
      <c r="RWP21" s="84"/>
      <c r="RWQ21" s="84"/>
      <c r="RWR21" s="84"/>
      <c r="RWS21" s="84"/>
      <c r="RWT21" s="84"/>
      <c r="RWU21" s="84"/>
      <c r="RWV21" s="84"/>
      <c r="RWW21" s="84"/>
      <c r="RWX21" s="84"/>
      <c r="RWY21" s="84"/>
      <c r="RWZ21" s="84"/>
      <c r="RXA21" s="84"/>
      <c r="RXB21" s="84"/>
      <c r="RXC21" s="84"/>
      <c r="RXD21" s="84"/>
      <c r="RXE21" s="84"/>
      <c r="RXF21" s="84"/>
      <c r="RXG21" s="84"/>
      <c r="RXH21" s="84"/>
      <c r="RXI21" s="84"/>
      <c r="RXJ21" s="84"/>
      <c r="RXK21" s="84"/>
      <c r="RXL21" s="84"/>
      <c r="RXM21" s="84"/>
      <c r="RXN21" s="84"/>
      <c r="RXO21" s="84"/>
      <c r="RXP21" s="84"/>
      <c r="RXQ21" s="84"/>
      <c r="RXR21" s="84"/>
      <c r="RXS21" s="84"/>
      <c r="RXT21" s="84"/>
      <c r="RXU21" s="84"/>
      <c r="RXV21" s="84"/>
      <c r="RXW21" s="84"/>
      <c r="RXX21" s="84"/>
      <c r="RXY21" s="84"/>
      <c r="RXZ21" s="84"/>
      <c r="RYA21" s="84"/>
      <c r="RYB21" s="84"/>
      <c r="RYC21" s="84"/>
      <c r="RYD21" s="84"/>
      <c r="RYE21" s="84"/>
      <c r="RYF21" s="84"/>
      <c r="RYG21" s="84"/>
      <c r="RYH21" s="84"/>
      <c r="RYI21" s="84"/>
      <c r="RYJ21" s="84"/>
      <c r="RYK21" s="84"/>
      <c r="RYL21" s="84"/>
      <c r="RYM21" s="84"/>
      <c r="RYN21" s="84"/>
      <c r="RYO21" s="84"/>
      <c r="RYP21" s="84"/>
      <c r="RYQ21" s="84"/>
      <c r="RYR21" s="84"/>
      <c r="RYS21" s="84"/>
      <c r="RYT21" s="84"/>
      <c r="RYU21" s="84"/>
      <c r="RYV21" s="84"/>
      <c r="RYW21" s="84"/>
      <c r="RYX21" s="84"/>
      <c r="RYY21" s="84"/>
      <c r="RYZ21" s="84"/>
      <c r="RZA21" s="84"/>
      <c r="RZB21" s="84"/>
      <c r="RZC21" s="84"/>
      <c r="RZD21" s="84"/>
      <c r="RZE21" s="84"/>
      <c r="RZF21" s="84"/>
      <c r="RZG21" s="84"/>
      <c r="RZH21" s="84"/>
      <c r="RZI21" s="84"/>
      <c r="RZJ21" s="84"/>
      <c r="RZK21" s="84"/>
      <c r="RZL21" s="84"/>
      <c r="RZM21" s="84"/>
      <c r="RZN21" s="84"/>
      <c r="RZO21" s="84"/>
      <c r="RZP21" s="84"/>
      <c r="RZQ21" s="84"/>
      <c r="RZR21" s="84"/>
      <c r="RZS21" s="84"/>
      <c r="RZT21" s="84"/>
      <c r="RZU21" s="84"/>
      <c r="RZV21" s="84"/>
      <c r="RZW21" s="84"/>
      <c r="RZX21" s="84"/>
      <c r="RZY21" s="84"/>
      <c r="RZZ21" s="84"/>
      <c r="SAA21" s="84"/>
      <c r="SAB21" s="84"/>
      <c r="SAC21" s="84"/>
      <c r="SAD21" s="84"/>
      <c r="SAE21" s="84"/>
      <c r="SAF21" s="84"/>
      <c r="SAG21" s="84"/>
      <c r="SAH21" s="84"/>
      <c r="SAI21" s="84"/>
      <c r="SAJ21" s="84"/>
      <c r="SAK21" s="84"/>
      <c r="SAL21" s="84"/>
      <c r="SAM21" s="84"/>
      <c r="SAN21" s="84"/>
      <c r="SAO21" s="84"/>
      <c r="SAP21" s="84"/>
      <c r="SAQ21" s="84"/>
      <c r="SAR21" s="84"/>
      <c r="SAS21" s="84"/>
      <c r="SAT21" s="84"/>
      <c r="SAU21" s="84"/>
      <c r="SAV21" s="84"/>
      <c r="SAW21" s="84"/>
      <c r="SAX21" s="84"/>
      <c r="SAY21" s="84"/>
      <c r="SAZ21" s="84"/>
      <c r="SBA21" s="84"/>
      <c r="SBB21" s="84"/>
      <c r="SBC21" s="84"/>
      <c r="SBD21" s="84"/>
      <c r="SBE21" s="84"/>
      <c r="SBF21" s="84"/>
      <c r="SBG21" s="84"/>
      <c r="SBH21" s="84"/>
      <c r="SBI21" s="84"/>
      <c r="SBJ21" s="84"/>
      <c r="SBK21" s="84"/>
      <c r="SBL21" s="84"/>
      <c r="SBM21" s="84"/>
      <c r="SBN21" s="84"/>
      <c r="SBO21" s="84"/>
      <c r="SBP21" s="84"/>
      <c r="SBQ21" s="84"/>
      <c r="SBR21" s="84"/>
      <c r="SBS21" s="84"/>
      <c r="SBT21" s="84"/>
      <c r="SBU21" s="84"/>
      <c r="SBV21" s="84"/>
      <c r="SBW21" s="84"/>
      <c r="SBX21" s="84"/>
      <c r="SBY21" s="84"/>
      <c r="SBZ21" s="84"/>
      <c r="SCA21" s="84"/>
      <c r="SCB21" s="84"/>
      <c r="SCC21" s="84"/>
      <c r="SCD21" s="84"/>
      <c r="SCE21" s="84"/>
      <c r="SCF21" s="84"/>
      <c r="SCG21" s="84"/>
      <c r="SCH21" s="84"/>
      <c r="SCI21" s="84"/>
      <c r="SCJ21" s="84"/>
      <c r="SCK21" s="84"/>
      <c r="SCL21" s="84"/>
      <c r="SCM21" s="84"/>
      <c r="SCN21" s="84"/>
      <c r="SCO21" s="84"/>
      <c r="SCP21" s="84"/>
      <c r="SCQ21" s="84"/>
      <c r="SCR21" s="84"/>
      <c r="SCS21" s="84"/>
      <c r="SCT21" s="84"/>
      <c r="SCU21" s="84"/>
      <c r="SCV21" s="84"/>
      <c r="SCW21" s="84"/>
      <c r="SCX21" s="84"/>
      <c r="SCY21" s="84"/>
      <c r="SCZ21" s="84"/>
      <c r="SDA21" s="84"/>
      <c r="SDB21" s="84"/>
      <c r="SDC21" s="84"/>
      <c r="SDD21" s="84"/>
      <c r="SDE21" s="84"/>
      <c r="SDF21" s="84"/>
      <c r="SDG21" s="84"/>
      <c r="SDH21" s="84"/>
      <c r="SDI21" s="84"/>
      <c r="SDJ21" s="84"/>
      <c r="SDK21" s="84"/>
      <c r="SDL21" s="84"/>
      <c r="SDM21" s="84"/>
      <c r="SDN21" s="84"/>
      <c r="SDO21" s="84"/>
      <c r="SDP21" s="84"/>
      <c r="SDQ21" s="84"/>
      <c r="SDR21" s="84"/>
      <c r="SDS21" s="84"/>
      <c r="SDT21" s="84"/>
      <c r="SDU21" s="84"/>
      <c r="SDV21" s="84"/>
      <c r="SDW21" s="84"/>
      <c r="SDX21" s="84"/>
      <c r="SDY21" s="84"/>
      <c r="SDZ21" s="84"/>
      <c r="SEA21" s="84"/>
      <c r="SEB21" s="84"/>
      <c r="SEC21" s="84"/>
      <c r="SED21" s="84"/>
      <c r="SEE21" s="84"/>
      <c r="SEF21" s="84"/>
      <c r="SEG21" s="84"/>
      <c r="SEH21" s="84"/>
      <c r="SEI21" s="84"/>
      <c r="SEJ21" s="84"/>
      <c r="SEK21" s="84"/>
      <c r="SEL21" s="84"/>
      <c r="SEM21" s="84"/>
      <c r="SEN21" s="84"/>
      <c r="SEO21" s="84"/>
      <c r="SEP21" s="84"/>
      <c r="SEQ21" s="84"/>
      <c r="SER21" s="84"/>
      <c r="SES21" s="84"/>
      <c r="SET21" s="84"/>
      <c r="SEU21" s="84"/>
      <c r="SEV21" s="84"/>
      <c r="SEW21" s="84"/>
      <c r="SEX21" s="84"/>
      <c r="SEY21" s="84"/>
      <c r="SEZ21" s="84"/>
      <c r="SFA21" s="84"/>
      <c r="SFB21" s="84"/>
      <c r="SFC21" s="84"/>
      <c r="SFD21" s="84"/>
      <c r="SFE21" s="84"/>
      <c r="SFF21" s="84"/>
      <c r="SFG21" s="84"/>
      <c r="SFH21" s="84"/>
      <c r="SFI21" s="84"/>
      <c r="SFJ21" s="84"/>
      <c r="SFK21" s="84"/>
      <c r="SFL21" s="84"/>
      <c r="SFM21" s="84"/>
      <c r="SFN21" s="84"/>
      <c r="SFO21" s="84"/>
      <c r="SFP21" s="84"/>
      <c r="SFQ21" s="84"/>
      <c r="SFR21" s="84"/>
      <c r="SFS21" s="84"/>
      <c r="SFT21" s="84"/>
      <c r="SFU21" s="84"/>
      <c r="SFV21" s="84"/>
      <c r="SFW21" s="84"/>
      <c r="SFX21" s="84"/>
      <c r="SFY21" s="84"/>
      <c r="SFZ21" s="84"/>
      <c r="SGA21" s="84"/>
      <c r="SGB21" s="84"/>
      <c r="SGC21" s="84"/>
      <c r="SGD21" s="84"/>
      <c r="SGE21" s="84"/>
      <c r="SGF21" s="84"/>
      <c r="SGG21" s="84"/>
      <c r="SGH21" s="84"/>
      <c r="SGI21" s="84"/>
      <c r="SGJ21" s="84"/>
      <c r="SGK21" s="84"/>
      <c r="SGL21" s="84"/>
      <c r="SGM21" s="84"/>
      <c r="SGN21" s="84"/>
      <c r="SGO21" s="84"/>
      <c r="SGP21" s="84"/>
      <c r="SGQ21" s="84"/>
      <c r="SGR21" s="84"/>
      <c r="SGS21" s="84"/>
      <c r="SGT21" s="84"/>
      <c r="SGU21" s="84"/>
      <c r="SGV21" s="84"/>
      <c r="SGW21" s="84"/>
      <c r="SGX21" s="84"/>
      <c r="SGY21" s="84"/>
      <c r="SGZ21" s="84"/>
      <c r="SHA21" s="84"/>
      <c r="SHB21" s="84"/>
      <c r="SHC21" s="84"/>
      <c r="SHD21" s="84"/>
      <c r="SHE21" s="84"/>
      <c r="SHF21" s="84"/>
      <c r="SHG21" s="84"/>
      <c r="SHH21" s="84"/>
      <c r="SHI21" s="84"/>
      <c r="SHJ21" s="84"/>
      <c r="SHK21" s="84"/>
      <c r="SHL21" s="84"/>
      <c r="SHM21" s="84"/>
      <c r="SHN21" s="84"/>
      <c r="SHO21" s="84"/>
      <c r="SHP21" s="84"/>
      <c r="SHQ21" s="84"/>
      <c r="SHR21" s="84"/>
      <c r="SHS21" s="84"/>
      <c r="SHT21" s="84"/>
      <c r="SHU21" s="84"/>
      <c r="SHV21" s="84"/>
      <c r="SHW21" s="84"/>
      <c r="SHX21" s="84"/>
      <c r="SHY21" s="84"/>
      <c r="SHZ21" s="84"/>
      <c r="SIA21" s="84"/>
      <c r="SIB21" s="84"/>
      <c r="SIC21" s="84"/>
      <c r="SID21" s="84"/>
      <c r="SIE21" s="84"/>
      <c r="SIF21" s="84"/>
      <c r="SIG21" s="84"/>
      <c r="SIH21" s="84"/>
      <c r="SII21" s="84"/>
      <c r="SIJ21" s="84"/>
      <c r="SIK21" s="84"/>
      <c r="SIL21" s="84"/>
      <c r="SIM21" s="84"/>
      <c r="SIN21" s="84"/>
      <c r="SIO21" s="84"/>
      <c r="SIP21" s="84"/>
      <c r="SIQ21" s="84"/>
      <c r="SIR21" s="84"/>
      <c r="SIS21" s="84"/>
      <c r="SIT21" s="84"/>
      <c r="SIU21" s="84"/>
      <c r="SIV21" s="84"/>
      <c r="SIW21" s="84"/>
      <c r="SIX21" s="84"/>
      <c r="SIY21" s="84"/>
      <c r="SIZ21" s="84"/>
      <c r="SJA21" s="84"/>
      <c r="SJB21" s="84"/>
      <c r="SJC21" s="84"/>
      <c r="SJD21" s="84"/>
      <c r="SJE21" s="84"/>
      <c r="SJF21" s="84"/>
      <c r="SJG21" s="84"/>
      <c r="SJH21" s="84"/>
      <c r="SJI21" s="84"/>
      <c r="SJJ21" s="84"/>
      <c r="SJK21" s="84"/>
      <c r="SJL21" s="84"/>
      <c r="SJM21" s="84"/>
      <c r="SJN21" s="84"/>
      <c r="SJO21" s="84"/>
      <c r="SJP21" s="84"/>
      <c r="SJQ21" s="84"/>
      <c r="SJR21" s="84"/>
      <c r="SJS21" s="84"/>
      <c r="SJT21" s="84"/>
      <c r="SJU21" s="84"/>
      <c r="SJV21" s="84"/>
      <c r="SJW21" s="84"/>
      <c r="SJX21" s="84"/>
      <c r="SJY21" s="84"/>
      <c r="SJZ21" s="84"/>
      <c r="SKA21" s="84"/>
      <c r="SKB21" s="84"/>
      <c r="SKC21" s="84"/>
      <c r="SKD21" s="84"/>
      <c r="SKE21" s="84"/>
      <c r="SKF21" s="84"/>
      <c r="SKG21" s="84"/>
      <c r="SKH21" s="84"/>
      <c r="SKI21" s="84"/>
      <c r="SKJ21" s="84"/>
      <c r="SKK21" s="84"/>
      <c r="SKL21" s="84"/>
      <c r="SKM21" s="84"/>
      <c r="SKN21" s="84"/>
      <c r="SKO21" s="84"/>
      <c r="SKP21" s="84"/>
      <c r="SKQ21" s="84"/>
      <c r="SKR21" s="84"/>
      <c r="SKS21" s="84"/>
      <c r="SKT21" s="84"/>
      <c r="SKU21" s="84"/>
      <c r="SKV21" s="84"/>
      <c r="SKW21" s="84"/>
      <c r="SKX21" s="84"/>
      <c r="SKY21" s="84"/>
      <c r="SKZ21" s="84"/>
      <c r="SLA21" s="84"/>
      <c r="SLB21" s="84"/>
      <c r="SLC21" s="84"/>
      <c r="SLD21" s="84"/>
      <c r="SLE21" s="84"/>
      <c r="SLF21" s="84"/>
      <c r="SLG21" s="84"/>
      <c r="SLH21" s="84"/>
      <c r="SLI21" s="84"/>
      <c r="SLJ21" s="84"/>
      <c r="SLK21" s="84"/>
      <c r="SLL21" s="84"/>
      <c r="SLM21" s="84"/>
      <c r="SLN21" s="84"/>
      <c r="SLO21" s="84"/>
      <c r="SLP21" s="84"/>
      <c r="SLQ21" s="84"/>
      <c r="SLR21" s="84"/>
      <c r="SLS21" s="84"/>
      <c r="SLT21" s="84"/>
      <c r="SLU21" s="84"/>
      <c r="SLV21" s="84"/>
      <c r="SLW21" s="84"/>
      <c r="SLX21" s="84"/>
      <c r="SLY21" s="84"/>
      <c r="SLZ21" s="84"/>
      <c r="SMA21" s="84"/>
      <c r="SMB21" s="84"/>
      <c r="SMC21" s="84"/>
      <c r="SMD21" s="84"/>
      <c r="SME21" s="84"/>
      <c r="SMF21" s="84"/>
      <c r="SMG21" s="84"/>
      <c r="SMH21" s="84"/>
      <c r="SMI21" s="84"/>
      <c r="SMJ21" s="84"/>
      <c r="SMK21" s="84"/>
      <c r="SML21" s="84"/>
      <c r="SMM21" s="84"/>
      <c r="SMN21" s="84"/>
      <c r="SMO21" s="84"/>
      <c r="SMP21" s="84"/>
      <c r="SMQ21" s="84"/>
      <c r="SMR21" s="84"/>
      <c r="SMS21" s="84"/>
      <c r="SMT21" s="84"/>
      <c r="SMU21" s="84"/>
      <c r="SMV21" s="84"/>
      <c r="SMW21" s="84"/>
      <c r="SMX21" s="84"/>
      <c r="SMY21" s="84"/>
      <c r="SMZ21" s="84"/>
      <c r="SNA21" s="84"/>
      <c r="SNB21" s="84"/>
      <c r="SNC21" s="84"/>
      <c r="SND21" s="84"/>
      <c r="SNE21" s="84"/>
      <c r="SNF21" s="84"/>
      <c r="SNG21" s="84"/>
      <c r="SNH21" s="84"/>
      <c r="SNI21" s="84"/>
      <c r="SNJ21" s="84"/>
      <c r="SNK21" s="84"/>
      <c r="SNL21" s="84"/>
      <c r="SNM21" s="84"/>
      <c r="SNN21" s="84"/>
      <c r="SNO21" s="84"/>
      <c r="SNP21" s="84"/>
      <c r="SNQ21" s="84"/>
      <c r="SNR21" s="84"/>
      <c r="SNS21" s="84"/>
      <c r="SNT21" s="84"/>
      <c r="SNU21" s="84"/>
      <c r="SNV21" s="84"/>
      <c r="SNW21" s="84"/>
      <c r="SNX21" s="84"/>
      <c r="SNY21" s="84"/>
      <c r="SNZ21" s="84"/>
      <c r="SOA21" s="84"/>
      <c r="SOB21" s="84"/>
      <c r="SOC21" s="84"/>
      <c r="SOD21" s="84"/>
      <c r="SOE21" s="84"/>
      <c r="SOF21" s="84"/>
      <c r="SOG21" s="84"/>
      <c r="SOH21" s="84"/>
      <c r="SOI21" s="84"/>
      <c r="SOJ21" s="84"/>
      <c r="SOK21" s="84"/>
      <c r="SOL21" s="84"/>
      <c r="SOM21" s="84"/>
      <c r="SON21" s="84"/>
      <c r="SOO21" s="84"/>
      <c r="SOP21" s="84"/>
      <c r="SOQ21" s="84"/>
      <c r="SOR21" s="84"/>
      <c r="SOS21" s="84"/>
      <c r="SOT21" s="84"/>
      <c r="SOU21" s="84"/>
      <c r="SOV21" s="84"/>
      <c r="SOW21" s="84"/>
      <c r="SOX21" s="84"/>
      <c r="SOY21" s="84"/>
      <c r="SOZ21" s="84"/>
      <c r="SPA21" s="84"/>
      <c r="SPB21" s="84"/>
      <c r="SPC21" s="84"/>
      <c r="SPD21" s="84"/>
      <c r="SPE21" s="84"/>
      <c r="SPF21" s="84"/>
      <c r="SPG21" s="84"/>
      <c r="SPH21" s="84"/>
      <c r="SPI21" s="84"/>
      <c r="SPJ21" s="84"/>
      <c r="SPK21" s="84"/>
      <c r="SPL21" s="84"/>
      <c r="SPM21" s="84"/>
      <c r="SPN21" s="84"/>
      <c r="SPO21" s="84"/>
      <c r="SPP21" s="84"/>
      <c r="SPQ21" s="84"/>
      <c r="SPR21" s="84"/>
      <c r="SPS21" s="84"/>
      <c r="SPT21" s="84"/>
      <c r="SPU21" s="84"/>
      <c r="SPV21" s="84"/>
      <c r="SPW21" s="84"/>
      <c r="SPX21" s="84"/>
      <c r="SPY21" s="84"/>
      <c r="SPZ21" s="84"/>
      <c r="SQA21" s="84"/>
      <c r="SQB21" s="84"/>
      <c r="SQC21" s="84"/>
      <c r="SQD21" s="84"/>
      <c r="SQE21" s="84"/>
      <c r="SQF21" s="84"/>
      <c r="SQG21" s="84"/>
      <c r="SQH21" s="84"/>
      <c r="SQI21" s="84"/>
      <c r="SQJ21" s="84"/>
      <c r="SQK21" s="84"/>
      <c r="SQL21" s="84"/>
      <c r="SQM21" s="84"/>
      <c r="SQN21" s="84"/>
      <c r="SQO21" s="84"/>
      <c r="SQP21" s="84"/>
      <c r="SQQ21" s="84"/>
      <c r="SQR21" s="84"/>
      <c r="SQS21" s="84"/>
      <c r="SQT21" s="84"/>
      <c r="SQU21" s="84"/>
      <c r="SQV21" s="84"/>
      <c r="SQW21" s="84"/>
      <c r="SQX21" s="84"/>
      <c r="SQY21" s="84"/>
      <c r="SQZ21" s="84"/>
      <c r="SRA21" s="84"/>
      <c r="SRB21" s="84"/>
      <c r="SRC21" s="84"/>
      <c r="SRD21" s="84"/>
      <c r="SRE21" s="84"/>
      <c r="SRF21" s="84"/>
      <c r="SRG21" s="84"/>
      <c r="SRH21" s="84"/>
      <c r="SRI21" s="84"/>
      <c r="SRJ21" s="84"/>
      <c r="SRK21" s="84"/>
      <c r="SRL21" s="84"/>
      <c r="SRM21" s="84"/>
      <c r="SRN21" s="84"/>
      <c r="SRO21" s="84"/>
      <c r="SRP21" s="84"/>
      <c r="SRQ21" s="84"/>
      <c r="SRR21" s="84"/>
      <c r="SRS21" s="84"/>
      <c r="SRT21" s="84"/>
      <c r="SRU21" s="84"/>
      <c r="SRV21" s="84"/>
      <c r="SRW21" s="84"/>
      <c r="SRX21" s="84"/>
      <c r="SRY21" s="84"/>
      <c r="SRZ21" s="84"/>
      <c r="SSA21" s="84"/>
      <c r="SSB21" s="84"/>
      <c r="SSC21" s="84"/>
      <c r="SSD21" s="84"/>
      <c r="SSE21" s="84"/>
      <c r="SSF21" s="84"/>
      <c r="SSG21" s="84"/>
      <c r="SSH21" s="84"/>
      <c r="SSI21" s="84"/>
      <c r="SSJ21" s="84"/>
      <c r="SSK21" s="84"/>
      <c r="SSL21" s="84"/>
      <c r="SSM21" s="84"/>
      <c r="SSN21" s="84"/>
      <c r="SSO21" s="84"/>
      <c r="SSP21" s="84"/>
      <c r="SSQ21" s="84"/>
      <c r="SSR21" s="84"/>
      <c r="SSS21" s="84"/>
      <c r="SST21" s="84"/>
      <c r="SSU21" s="84"/>
      <c r="SSV21" s="84"/>
      <c r="SSW21" s="84"/>
      <c r="SSX21" s="84"/>
      <c r="SSY21" s="84"/>
      <c r="SSZ21" s="84"/>
      <c r="STA21" s="84"/>
      <c r="STB21" s="84"/>
      <c r="STC21" s="84"/>
      <c r="STD21" s="84"/>
      <c r="STE21" s="84"/>
      <c r="STF21" s="84"/>
      <c r="STG21" s="84"/>
      <c r="STH21" s="84"/>
      <c r="STI21" s="84"/>
      <c r="STJ21" s="84"/>
      <c r="STK21" s="84"/>
      <c r="STL21" s="84"/>
      <c r="STM21" s="84"/>
      <c r="STN21" s="84"/>
      <c r="STO21" s="84"/>
      <c r="STP21" s="84"/>
      <c r="STQ21" s="84"/>
      <c r="STR21" s="84"/>
      <c r="STS21" s="84"/>
      <c r="STT21" s="84"/>
      <c r="STU21" s="84"/>
      <c r="STV21" s="84"/>
      <c r="STW21" s="84"/>
      <c r="STX21" s="84"/>
      <c r="STY21" s="84"/>
      <c r="STZ21" s="84"/>
      <c r="SUA21" s="84"/>
      <c r="SUB21" s="84"/>
      <c r="SUC21" s="84"/>
      <c r="SUD21" s="84"/>
      <c r="SUE21" s="84"/>
      <c r="SUF21" s="84"/>
      <c r="SUG21" s="84"/>
      <c r="SUH21" s="84"/>
      <c r="SUI21" s="84"/>
      <c r="SUJ21" s="84"/>
      <c r="SUK21" s="84"/>
      <c r="SUL21" s="84"/>
      <c r="SUM21" s="84"/>
      <c r="SUN21" s="84"/>
      <c r="SUO21" s="84"/>
      <c r="SUP21" s="84"/>
      <c r="SUQ21" s="84"/>
      <c r="SUR21" s="84"/>
      <c r="SUS21" s="84"/>
      <c r="SUT21" s="84"/>
      <c r="SUU21" s="84"/>
      <c r="SUV21" s="84"/>
      <c r="SUW21" s="84"/>
      <c r="SUX21" s="84"/>
      <c r="SUY21" s="84"/>
      <c r="SUZ21" s="84"/>
      <c r="SVA21" s="84"/>
      <c r="SVB21" s="84"/>
      <c r="SVC21" s="84"/>
      <c r="SVD21" s="84"/>
      <c r="SVE21" s="84"/>
      <c r="SVF21" s="84"/>
      <c r="SVG21" s="84"/>
      <c r="SVH21" s="84"/>
      <c r="SVI21" s="84"/>
      <c r="SVJ21" s="84"/>
      <c r="SVK21" s="84"/>
      <c r="SVL21" s="84"/>
      <c r="SVM21" s="84"/>
      <c r="SVN21" s="84"/>
      <c r="SVO21" s="84"/>
      <c r="SVP21" s="84"/>
      <c r="SVQ21" s="84"/>
      <c r="SVR21" s="84"/>
      <c r="SVS21" s="84"/>
      <c r="SVT21" s="84"/>
      <c r="SVU21" s="84"/>
      <c r="SVV21" s="84"/>
      <c r="SVW21" s="84"/>
      <c r="SVX21" s="84"/>
      <c r="SVY21" s="84"/>
      <c r="SVZ21" s="84"/>
      <c r="SWA21" s="84"/>
      <c r="SWB21" s="84"/>
      <c r="SWC21" s="84"/>
      <c r="SWD21" s="84"/>
      <c r="SWE21" s="84"/>
      <c r="SWF21" s="84"/>
      <c r="SWG21" s="84"/>
      <c r="SWH21" s="84"/>
      <c r="SWI21" s="84"/>
      <c r="SWJ21" s="84"/>
      <c r="SWK21" s="84"/>
      <c r="SWL21" s="84"/>
      <c r="SWM21" s="84"/>
      <c r="SWN21" s="84"/>
      <c r="SWO21" s="84"/>
      <c r="SWP21" s="84"/>
      <c r="SWQ21" s="84"/>
      <c r="SWR21" s="84"/>
      <c r="SWS21" s="84"/>
      <c r="SWT21" s="84"/>
      <c r="SWU21" s="84"/>
      <c r="SWV21" s="84"/>
      <c r="SWW21" s="84"/>
      <c r="SWX21" s="84"/>
      <c r="SWY21" s="84"/>
      <c r="SWZ21" s="84"/>
      <c r="SXA21" s="84"/>
      <c r="SXB21" s="84"/>
      <c r="SXC21" s="84"/>
      <c r="SXD21" s="84"/>
      <c r="SXE21" s="84"/>
      <c r="SXF21" s="84"/>
      <c r="SXG21" s="84"/>
      <c r="SXH21" s="84"/>
      <c r="SXI21" s="84"/>
      <c r="SXJ21" s="84"/>
      <c r="SXK21" s="84"/>
      <c r="SXL21" s="84"/>
      <c r="SXM21" s="84"/>
      <c r="SXN21" s="84"/>
      <c r="SXO21" s="84"/>
      <c r="SXP21" s="84"/>
      <c r="SXQ21" s="84"/>
      <c r="SXR21" s="84"/>
      <c r="SXS21" s="84"/>
      <c r="SXT21" s="84"/>
      <c r="SXU21" s="84"/>
      <c r="SXV21" s="84"/>
      <c r="SXW21" s="84"/>
      <c r="SXX21" s="84"/>
      <c r="SXY21" s="84"/>
      <c r="SXZ21" s="84"/>
      <c r="SYA21" s="84"/>
      <c r="SYB21" s="84"/>
      <c r="SYC21" s="84"/>
      <c r="SYD21" s="84"/>
      <c r="SYE21" s="84"/>
      <c r="SYF21" s="84"/>
      <c r="SYG21" s="84"/>
      <c r="SYH21" s="84"/>
      <c r="SYI21" s="84"/>
      <c r="SYJ21" s="84"/>
      <c r="SYK21" s="84"/>
      <c r="SYL21" s="84"/>
      <c r="SYM21" s="84"/>
      <c r="SYN21" s="84"/>
      <c r="SYO21" s="84"/>
      <c r="SYP21" s="84"/>
      <c r="SYQ21" s="84"/>
      <c r="SYR21" s="84"/>
      <c r="SYS21" s="84"/>
      <c r="SYT21" s="84"/>
      <c r="SYU21" s="84"/>
      <c r="SYV21" s="84"/>
      <c r="SYW21" s="84"/>
      <c r="SYX21" s="84"/>
      <c r="SYY21" s="84"/>
      <c r="SYZ21" s="84"/>
      <c r="SZA21" s="84"/>
      <c r="SZB21" s="84"/>
      <c r="SZC21" s="84"/>
      <c r="SZD21" s="84"/>
      <c r="SZE21" s="84"/>
      <c r="SZF21" s="84"/>
      <c r="SZG21" s="84"/>
      <c r="SZH21" s="84"/>
      <c r="SZI21" s="84"/>
      <c r="SZJ21" s="84"/>
      <c r="SZK21" s="84"/>
      <c r="SZL21" s="84"/>
      <c r="SZM21" s="84"/>
      <c r="SZN21" s="84"/>
      <c r="SZO21" s="84"/>
      <c r="SZP21" s="84"/>
      <c r="SZQ21" s="84"/>
      <c r="SZR21" s="84"/>
      <c r="SZS21" s="84"/>
      <c r="SZT21" s="84"/>
      <c r="SZU21" s="84"/>
      <c r="SZV21" s="84"/>
      <c r="SZW21" s="84"/>
      <c r="SZX21" s="84"/>
      <c r="SZY21" s="84"/>
      <c r="SZZ21" s="84"/>
      <c r="TAA21" s="84"/>
      <c r="TAB21" s="84"/>
      <c r="TAC21" s="84"/>
      <c r="TAD21" s="84"/>
      <c r="TAE21" s="84"/>
      <c r="TAF21" s="84"/>
      <c r="TAG21" s="84"/>
      <c r="TAH21" s="84"/>
      <c r="TAI21" s="84"/>
      <c r="TAJ21" s="84"/>
      <c r="TAK21" s="84"/>
      <c r="TAL21" s="84"/>
      <c r="TAM21" s="84"/>
      <c r="TAN21" s="84"/>
      <c r="TAO21" s="84"/>
      <c r="TAP21" s="84"/>
      <c r="TAQ21" s="84"/>
      <c r="TAR21" s="84"/>
      <c r="TAS21" s="84"/>
      <c r="TAT21" s="84"/>
      <c r="TAU21" s="84"/>
      <c r="TAV21" s="84"/>
      <c r="TAW21" s="84"/>
      <c r="TAX21" s="84"/>
      <c r="TAY21" s="84"/>
      <c r="TAZ21" s="84"/>
      <c r="TBA21" s="84"/>
      <c r="TBB21" s="84"/>
      <c r="TBC21" s="84"/>
      <c r="TBD21" s="84"/>
      <c r="TBE21" s="84"/>
      <c r="TBF21" s="84"/>
      <c r="TBG21" s="84"/>
      <c r="TBH21" s="84"/>
      <c r="TBI21" s="84"/>
      <c r="TBJ21" s="84"/>
      <c r="TBK21" s="84"/>
      <c r="TBL21" s="84"/>
      <c r="TBM21" s="84"/>
      <c r="TBN21" s="84"/>
      <c r="TBO21" s="84"/>
      <c r="TBP21" s="84"/>
      <c r="TBQ21" s="84"/>
      <c r="TBR21" s="84"/>
      <c r="TBS21" s="84"/>
      <c r="TBT21" s="84"/>
      <c r="TBU21" s="84"/>
      <c r="TBV21" s="84"/>
      <c r="TBW21" s="84"/>
      <c r="TBX21" s="84"/>
      <c r="TBY21" s="84"/>
      <c r="TBZ21" s="84"/>
      <c r="TCA21" s="84"/>
      <c r="TCB21" s="84"/>
      <c r="TCC21" s="84"/>
      <c r="TCD21" s="84"/>
      <c r="TCE21" s="84"/>
      <c r="TCF21" s="84"/>
      <c r="TCG21" s="84"/>
      <c r="TCH21" s="84"/>
      <c r="TCI21" s="84"/>
      <c r="TCJ21" s="84"/>
      <c r="TCK21" s="84"/>
      <c r="TCL21" s="84"/>
      <c r="TCM21" s="84"/>
      <c r="TCN21" s="84"/>
      <c r="TCO21" s="84"/>
      <c r="TCP21" s="84"/>
      <c r="TCQ21" s="84"/>
      <c r="TCR21" s="84"/>
      <c r="TCS21" s="84"/>
      <c r="TCT21" s="84"/>
      <c r="TCU21" s="84"/>
      <c r="TCV21" s="84"/>
      <c r="TCW21" s="84"/>
      <c r="TCX21" s="84"/>
      <c r="TCY21" s="84"/>
      <c r="TCZ21" s="84"/>
      <c r="TDA21" s="84"/>
      <c r="TDB21" s="84"/>
      <c r="TDC21" s="84"/>
      <c r="TDD21" s="84"/>
      <c r="TDE21" s="84"/>
      <c r="TDF21" s="84"/>
      <c r="TDG21" s="84"/>
      <c r="TDH21" s="84"/>
      <c r="TDI21" s="84"/>
      <c r="TDJ21" s="84"/>
      <c r="TDK21" s="84"/>
      <c r="TDL21" s="84"/>
      <c r="TDM21" s="84"/>
      <c r="TDN21" s="84"/>
      <c r="TDO21" s="84"/>
      <c r="TDP21" s="84"/>
      <c r="TDQ21" s="84"/>
      <c r="TDR21" s="84"/>
      <c r="TDS21" s="84"/>
      <c r="TDT21" s="84"/>
      <c r="TDU21" s="84"/>
      <c r="TDV21" s="84"/>
      <c r="TDW21" s="84"/>
      <c r="TDX21" s="84"/>
      <c r="TDY21" s="84"/>
      <c r="TDZ21" s="84"/>
      <c r="TEA21" s="84"/>
      <c r="TEB21" s="84"/>
      <c r="TEC21" s="84"/>
      <c r="TED21" s="84"/>
      <c r="TEE21" s="84"/>
      <c r="TEF21" s="84"/>
      <c r="TEG21" s="84"/>
      <c r="TEH21" s="84"/>
      <c r="TEI21" s="84"/>
      <c r="TEJ21" s="84"/>
      <c r="TEK21" s="84"/>
      <c r="TEL21" s="84"/>
      <c r="TEM21" s="84"/>
      <c r="TEN21" s="84"/>
      <c r="TEO21" s="84"/>
      <c r="TEP21" s="84"/>
      <c r="TEQ21" s="84"/>
      <c r="TER21" s="84"/>
      <c r="TES21" s="84"/>
      <c r="TET21" s="84"/>
      <c r="TEU21" s="84"/>
      <c r="TEV21" s="84"/>
      <c r="TEW21" s="84"/>
      <c r="TEX21" s="84"/>
      <c r="TEY21" s="84"/>
      <c r="TEZ21" s="84"/>
      <c r="TFA21" s="84"/>
      <c r="TFB21" s="84"/>
      <c r="TFC21" s="84"/>
      <c r="TFD21" s="84"/>
      <c r="TFE21" s="84"/>
      <c r="TFF21" s="84"/>
      <c r="TFG21" s="84"/>
      <c r="TFH21" s="84"/>
      <c r="TFI21" s="84"/>
      <c r="TFJ21" s="84"/>
      <c r="TFK21" s="84"/>
      <c r="TFL21" s="84"/>
      <c r="TFM21" s="84"/>
      <c r="TFN21" s="84"/>
      <c r="TFO21" s="84"/>
      <c r="TFP21" s="84"/>
      <c r="TFQ21" s="84"/>
      <c r="TFR21" s="84"/>
      <c r="TFS21" s="84"/>
      <c r="TFT21" s="84"/>
      <c r="TFU21" s="84"/>
      <c r="TFV21" s="84"/>
      <c r="TFW21" s="84"/>
      <c r="TFX21" s="84"/>
      <c r="TFY21" s="84"/>
      <c r="TFZ21" s="84"/>
      <c r="TGA21" s="84"/>
      <c r="TGB21" s="84"/>
      <c r="TGC21" s="84"/>
      <c r="TGD21" s="84"/>
      <c r="TGE21" s="84"/>
      <c r="TGF21" s="84"/>
      <c r="TGG21" s="84"/>
      <c r="TGH21" s="84"/>
      <c r="TGI21" s="84"/>
      <c r="TGJ21" s="84"/>
      <c r="TGK21" s="84"/>
      <c r="TGL21" s="84"/>
      <c r="TGM21" s="84"/>
      <c r="TGN21" s="84"/>
      <c r="TGO21" s="84"/>
      <c r="TGP21" s="84"/>
      <c r="TGQ21" s="84"/>
      <c r="TGR21" s="84"/>
      <c r="TGS21" s="84"/>
      <c r="TGT21" s="84"/>
      <c r="TGU21" s="84"/>
      <c r="TGV21" s="84"/>
      <c r="TGW21" s="84"/>
      <c r="TGX21" s="84"/>
      <c r="TGY21" s="84"/>
      <c r="TGZ21" s="84"/>
      <c r="THA21" s="84"/>
      <c r="THB21" s="84"/>
      <c r="THC21" s="84"/>
      <c r="THD21" s="84"/>
      <c r="THE21" s="84"/>
      <c r="THF21" s="84"/>
      <c r="THG21" s="84"/>
      <c r="THH21" s="84"/>
      <c r="THI21" s="84"/>
      <c r="THJ21" s="84"/>
      <c r="THK21" s="84"/>
      <c r="THL21" s="84"/>
      <c r="THM21" s="84"/>
      <c r="THN21" s="84"/>
      <c r="THO21" s="84"/>
      <c r="THP21" s="84"/>
      <c r="THQ21" s="84"/>
      <c r="THR21" s="84"/>
      <c r="THS21" s="84"/>
      <c r="THT21" s="84"/>
      <c r="THU21" s="84"/>
      <c r="THV21" s="84"/>
      <c r="THW21" s="84"/>
      <c r="THX21" s="84"/>
      <c r="THY21" s="84"/>
      <c r="THZ21" s="84"/>
      <c r="TIA21" s="84"/>
      <c r="TIB21" s="84"/>
      <c r="TIC21" s="84"/>
      <c r="TID21" s="84"/>
      <c r="TIE21" s="84"/>
      <c r="TIF21" s="84"/>
      <c r="TIG21" s="84"/>
      <c r="TIH21" s="84"/>
      <c r="TII21" s="84"/>
      <c r="TIJ21" s="84"/>
      <c r="TIK21" s="84"/>
      <c r="TIL21" s="84"/>
      <c r="TIM21" s="84"/>
      <c r="TIN21" s="84"/>
      <c r="TIO21" s="84"/>
      <c r="TIP21" s="84"/>
      <c r="TIQ21" s="84"/>
      <c r="TIR21" s="84"/>
      <c r="TIS21" s="84"/>
      <c r="TIT21" s="84"/>
      <c r="TIU21" s="84"/>
      <c r="TIV21" s="84"/>
      <c r="TIW21" s="84"/>
      <c r="TIX21" s="84"/>
      <c r="TIY21" s="84"/>
      <c r="TIZ21" s="84"/>
      <c r="TJA21" s="84"/>
      <c r="TJB21" s="84"/>
      <c r="TJC21" s="84"/>
      <c r="TJD21" s="84"/>
      <c r="TJE21" s="84"/>
      <c r="TJF21" s="84"/>
      <c r="TJG21" s="84"/>
      <c r="TJH21" s="84"/>
      <c r="TJI21" s="84"/>
      <c r="TJJ21" s="84"/>
      <c r="TJK21" s="84"/>
      <c r="TJL21" s="84"/>
      <c r="TJM21" s="84"/>
      <c r="TJN21" s="84"/>
      <c r="TJO21" s="84"/>
      <c r="TJP21" s="84"/>
      <c r="TJQ21" s="84"/>
      <c r="TJR21" s="84"/>
      <c r="TJS21" s="84"/>
      <c r="TJT21" s="84"/>
      <c r="TJU21" s="84"/>
      <c r="TJV21" s="84"/>
      <c r="TJW21" s="84"/>
      <c r="TJX21" s="84"/>
      <c r="TJY21" s="84"/>
      <c r="TJZ21" s="84"/>
      <c r="TKA21" s="84"/>
      <c r="TKB21" s="84"/>
      <c r="TKC21" s="84"/>
      <c r="TKD21" s="84"/>
      <c r="TKE21" s="84"/>
      <c r="TKF21" s="84"/>
      <c r="TKG21" s="84"/>
      <c r="TKH21" s="84"/>
      <c r="TKI21" s="84"/>
      <c r="TKJ21" s="84"/>
      <c r="TKK21" s="84"/>
      <c r="TKL21" s="84"/>
      <c r="TKM21" s="84"/>
      <c r="TKN21" s="84"/>
      <c r="TKO21" s="84"/>
      <c r="TKP21" s="84"/>
      <c r="TKQ21" s="84"/>
      <c r="TKR21" s="84"/>
      <c r="TKS21" s="84"/>
      <c r="TKT21" s="84"/>
      <c r="TKU21" s="84"/>
      <c r="TKV21" s="84"/>
      <c r="TKW21" s="84"/>
      <c r="TKX21" s="84"/>
      <c r="TKY21" s="84"/>
      <c r="TKZ21" s="84"/>
      <c r="TLA21" s="84"/>
      <c r="TLB21" s="84"/>
      <c r="TLC21" s="84"/>
      <c r="TLD21" s="84"/>
      <c r="TLE21" s="84"/>
      <c r="TLF21" s="84"/>
      <c r="TLG21" s="84"/>
      <c r="TLH21" s="84"/>
      <c r="TLI21" s="84"/>
      <c r="TLJ21" s="84"/>
      <c r="TLK21" s="84"/>
      <c r="TLL21" s="84"/>
      <c r="TLM21" s="84"/>
      <c r="TLN21" s="84"/>
      <c r="TLO21" s="84"/>
      <c r="TLP21" s="84"/>
      <c r="TLQ21" s="84"/>
      <c r="TLR21" s="84"/>
      <c r="TLS21" s="84"/>
      <c r="TLT21" s="84"/>
      <c r="TLU21" s="84"/>
      <c r="TLV21" s="84"/>
      <c r="TLW21" s="84"/>
      <c r="TLX21" s="84"/>
      <c r="TLY21" s="84"/>
      <c r="TLZ21" s="84"/>
      <c r="TMA21" s="84"/>
      <c r="TMB21" s="84"/>
      <c r="TMC21" s="84"/>
      <c r="TMD21" s="84"/>
      <c r="TME21" s="84"/>
      <c r="TMF21" s="84"/>
      <c r="TMG21" s="84"/>
      <c r="TMH21" s="84"/>
      <c r="TMI21" s="84"/>
      <c r="TMJ21" s="84"/>
      <c r="TMK21" s="84"/>
      <c r="TML21" s="84"/>
      <c r="TMM21" s="84"/>
      <c r="TMN21" s="84"/>
      <c r="TMO21" s="84"/>
      <c r="TMP21" s="84"/>
      <c r="TMQ21" s="84"/>
      <c r="TMR21" s="84"/>
      <c r="TMS21" s="84"/>
      <c r="TMT21" s="84"/>
      <c r="TMU21" s="84"/>
      <c r="TMV21" s="84"/>
      <c r="TMW21" s="84"/>
      <c r="TMX21" s="84"/>
      <c r="TMY21" s="84"/>
      <c r="TMZ21" s="84"/>
      <c r="TNA21" s="84"/>
      <c r="TNB21" s="84"/>
      <c r="TNC21" s="84"/>
      <c r="TND21" s="84"/>
      <c r="TNE21" s="84"/>
      <c r="TNF21" s="84"/>
      <c r="TNG21" s="84"/>
      <c r="TNH21" s="84"/>
      <c r="TNI21" s="84"/>
      <c r="TNJ21" s="84"/>
      <c r="TNK21" s="84"/>
      <c r="TNL21" s="84"/>
      <c r="TNM21" s="84"/>
      <c r="TNN21" s="84"/>
      <c r="TNO21" s="84"/>
      <c r="TNP21" s="84"/>
      <c r="TNQ21" s="84"/>
      <c r="TNR21" s="84"/>
      <c r="TNS21" s="84"/>
      <c r="TNT21" s="84"/>
      <c r="TNU21" s="84"/>
      <c r="TNV21" s="84"/>
      <c r="TNW21" s="84"/>
      <c r="TNX21" s="84"/>
      <c r="TNY21" s="84"/>
      <c r="TNZ21" s="84"/>
      <c r="TOA21" s="84"/>
      <c r="TOB21" s="84"/>
      <c r="TOC21" s="84"/>
      <c r="TOD21" s="84"/>
      <c r="TOE21" s="84"/>
      <c r="TOF21" s="84"/>
      <c r="TOG21" s="84"/>
      <c r="TOH21" s="84"/>
      <c r="TOI21" s="84"/>
      <c r="TOJ21" s="84"/>
      <c r="TOK21" s="84"/>
      <c r="TOL21" s="84"/>
      <c r="TOM21" s="84"/>
      <c r="TON21" s="84"/>
      <c r="TOO21" s="84"/>
      <c r="TOP21" s="84"/>
      <c r="TOQ21" s="84"/>
      <c r="TOR21" s="84"/>
      <c r="TOS21" s="84"/>
      <c r="TOT21" s="84"/>
      <c r="TOU21" s="84"/>
      <c r="TOV21" s="84"/>
      <c r="TOW21" s="84"/>
      <c r="TOX21" s="84"/>
      <c r="TOY21" s="84"/>
      <c r="TOZ21" s="84"/>
      <c r="TPA21" s="84"/>
      <c r="TPB21" s="84"/>
      <c r="TPC21" s="84"/>
      <c r="TPD21" s="84"/>
      <c r="TPE21" s="84"/>
      <c r="TPF21" s="84"/>
      <c r="TPG21" s="84"/>
      <c r="TPH21" s="84"/>
      <c r="TPI21" s="84"/>
      <c r="TPJ21" s="84"/>
      <c r="TPK21" s="84"/>
      <c r="TPL21" s="84"/>
      <c r="TPM21" s="84"/>
      <c r="TPN21" s="84"/>
      <c r="TPO21" s="84"/>
      <c r="TPP21" s="84"/>
      <c r="TPQ21" s="84"/>
      <c r="TPR21" s="84"/>
      <c r="TPS21" s="84"/>
      <c r="TPT21" s="84"/>
      <c r="TPU21" s="84"/>
      <c r="TPV21" s="84"/>
      <c r="TPW21" s="84"/>
      <c r="TPX21" s="84"/>
      <c r="TPY21" s="84"/>
      <c r="TPZ21" s="84"/>
      <c r="TQA21" s="84"/>
      <c r="TQB21" s="84"/>
      <c r="TQC21" s="84"/>
      <c r="TQD21" s="84"/>
      <c r="TQE21" s="84"/>
      <c r="TQF21" s="84"/>
      <c r="TQG21" s="84"/>
      <c r="TQH21" s="84"/>
      <c r="TQI21" s="84"/>
      <c r="TQJ21" s="84"/>
      <c r="TQK21" s="84"/>
      <c r="TQL21" s="84"/>
      <c r="TQM21" s="84"/>
      <c r="TQN21" s="84"/>
      <c r="TQO21" s="84"/>
      <c r="TQP21" s="84"/>
      <c r="TQQ21" s="84"/>
      <c r="TQR21" s="84"/>
      <c r="TQS21" s="84"/>
      <c r="TQT21" s="84"/>
      <c r="TQU21" s="84"/>
      <c r="TQV21" s="84"/>
      <c r="TQW21" s="84"/>
      <c r="TQX21" s="84"/>
      <c r="TQY21" s="84"/>
      <c r="TQZ21" s="84"/>
      <c r="TRA21" s="84"/>
      <c r="TRB21" s="84"/>
      <c r="TRC21" s="84"/>
      <c r="TRD21" s="84"/>
      <c r="TRE21" s="84"/>
      <c r="TRF21" s="84"/>
      <c r="TRG21" s="84"/>
      <c r="TRH21" s="84"/>
      <c r="TRI21" s="84"/>
      <c r="TRJ21" s="84"/>
      <c r="TRK21" s="84"/>
      <c r="TRL21" s="84"/>
      <c r="TRM21" s="84"/>
      <c r="TRN21" s="84"/>
      <c r="TRO21" s="84"/>
      <c r="TRP21" s="84"/>
      <c r="TRQ21" s="84"/>
      <c r="TRR21" s="84"/>
      <c r="TRS21" s="84"/>
      <c r="TRT21" s="84"/>
      <c r="TRU21" s="84"/>
      <c r="TRV21" s="84"/>
      <c r="TRW21" s="84"/>
      <c r="TRX21" s="84"/>
      <c r="TRY21" s="84"/>
      <c r="TRZ21" s="84"/>
      <c r="TSA21" s="84"/>
      <c r="TSB21" s="84"/>
      <c r="TSC21" s="84"/>
      <c r="TSD21" s="84"/>
      <c r="TSE21" s="84"/>
      <c r="TSF21" s="84"/>
      <c r="TSG21" s="84"/>
      <c r="TSH21" s="84"/>
      <c r="TSI21" s="84"/>
      <c r="TSJ21" s="84"/>
      <c r="TSK21" s="84"/>
      <c r="TSL21" s="84"/>
      <c r="TSM21" s="84"/>
      <c r="TSN21" s="84"/>
      <c r="TSO21" s="84"/>
      <c r="TSP21" s="84"/>
      <c r="TSQ21" s="84"/>
      <c r="TSR21" s="84"/>
      <c r="TSS21" s="84"/>
      <c r="TST21" s="84"/>
      <c r="TSU21" s="84"/>
      <c r="TSV21" s="84"/>
      <c r="TSW21" s="84"/>
      <c r="TSX21" s="84"/>
      <c r="TSY21" s="84"/>
      <c r="TSZ21" s="84"/>
      <c r="TTA21" s="84"/>
      <c r="TTB21" s="84"/>
      <c r="TTC21" s="84"/>
      <c r="TTD21" s="84"/>
      <c r="TTE21" s="84"/>
      <c r="TTF21" s="84"/>
      <c r="TTG21" s="84"/>
      <c r="TTH21" s="84"/>
      <c r="TTI21" s="84"/>
      <c r="TTJ21" s="84"/>
      <c r="TTK21" s="84"/>
      <c r="TTL21" s="84"/>
      <c r="TTM21" s="84"/>
      <c r="TTN21" s="84"/>
      <c r="TTO21" s="84"/>
      <c r="TTP21" s="84"/>
      <c r="TTQ21" s="84"/>
      <c r="TTR21" s="84"/>
      <c r="TTS21" s="84"/>
      <c r="TTT21" s="84"/>
      <c r="TTU21" s="84"/>
      <c r="TTV21" s="84"/>
      <c r="TTW21" s="84"/>
      <c r="TTX21" s="84"/>
      <c r="TTY21" s="84"/>
      <c r="TTZ21" s="84"/>
      <c r="TUA21" s="84"/>
      <c r="TUB21" s="84"/>
      <c r="TUC21" s="84"/>
      <c r="TUD21" s="84"/>
      <c r="TUE21" s="84"/>
      <c r="TUF21" s="84"/>
      <c r="TUG21" s="84"/>
      <c r="TUH21" s="84"/>
      <c r="TUI21" s="84"/>
      <c r="TUJ21" s="84"/>
      <c r="TUK21" s="84"/>
      <c r="TUL21" s="84"/>
      <c r="TUM21" s="84"/>
      <c r="TUN21" s="84"/>
      <c r="TUO21" s="84"/>
      <c r="TUP21" s="84"/>
      <c r="TUQ21" s="84"/>
      <c r="TUR21" s="84"/>
      <c r="TUS21" s="84"/>
      <c r="TUT21" s="84"/>
      <c r="TUU21" s="84"/>
      <c r="TUV21" s="84"/>
      <c r="TUW21" s="84"/>
      <c r="TUX21" s="84"/>
      <c r="TUY21" s="84"/>
      <c r="TUZ21" s="84"/>
      <c r="TVA21" s="84"/>
      <c r="TVB21" s="84"/>
      <c r="TVC21" s="84"/>
      <c r="TVD21" s="84"/>
      <c r="TVE21" s="84"/>
      <c r="TVF21" s="84"/>
      <c r="TVG21" s="84"/>
      <c r="TVH21" s="84"/>
      <c r="TVI21" s="84"/>
      <c r="TVJ21" s="84"/>
      <c r="TVK21" s="84"/>
      <c r="TVL21" s="84"/>
      <c r="TVM21" s="84"/>
      <c r="TVN21" s="84"/>
      <c r="TVO21" s="84"/>
      <c r="TVP21" s="84"/>
      <c r="TVQ21" s="84"/>
      <c r="TVR21" s="84"/>
      <c r="TVS21" s="84"/>
      <c r="TVT21" s="84"/>
      <c r="TVU21" s="84"/>
      <c r="TVV21" s="84"/>
      <c r="TVW21" s="84"/>
      <c r="TVX21" s="84"/>
      <c r="TVY21" s="84"/>
      <c r="TVZ21" s="84"/>
      <c r="TWA21" s="84"/>
      <c r="TWB21" s="84"/>
      <c r="TWC21" s="84"/>
      <c r="TWD21" s="84"/>
      <c r="TWE21" s="84"/>
      <c r="TWF21" s="84"/>
      <c r="TWG21" s="84"/>
      <c r="TWH21" s="84"/>
      <c r="TWI21" s="84"/>
      <c r="TWJ21" s="84"/>
      <c r="TWK21" s="84"/>
      <c r="TWL21" s="84"/>
      <c r="TWM21" s="84"/>
      <c r="TWN21" s="84"/>
      <c r="TWO21" s="84"/>
      <c r="TWP21" s="84"/>
      <c r="TWQ21" s="84"/>
      <c r="TWR21" s="84"/>
      <c r="TWS21" s="84"/>
      <c r="TWT21" s="84"/>
      <c r="TWU21" s="84"/>
      <c r="TWV21" s="84"/>
      <c r="TWW21" s="84"/>
      <c r="TWX21" s="84"/>
      <c r="TWY21" s="84"/>
      <c r="TWZ21" s="84"/>
      <c r="TXA21" s="84"/>
      <c r="TXB21" s="84"/>
      <c r="TXC21" s="84"/>
      <c r="TXD21" s="84"/>
      <c r="TXE21" s="84"/>
      <c r="TXF21" s="84"/>
      <c r="TXG21" s="84"/>
      <c r="TXH21" s="84"/>
      <c r="TXI21" s="84"/>
      <c r="TXJ21" s="84"/>
      <c r="TXK21" s="84"/>
      <c r="TXL21" s="84"/>
      <c r="TXM21" s="84"/>
      <c r="TXN21" s="84"/>
      <c r="TXO21" s="84"/>
      <c r="TXP21" s="84"/>
      <c r="TXQ21" s="84"/>
      <c r="TXR21" s="84"/>
      <c r="TXS21" s="84"/>
      <c r="TXT21" s="84"/>
      <c r="TXU21" s="84"/>
      <c r="TXV21" s="84"/>
      <c r="TXW21" s="84"/>
      <c r="TXX21" s="84"/>
      <c r="TXY21" s="84"/>
      <c r="TXZ21" s="84"/>
      <c r="TYA21" s="84"/>
      <c r="TYB21" s="84"/>
      <c r="TYC21" s="84"/>
      <c r="TYD21" s="84"/>
      <c r="TYE21" s="84"/>
      <c r="TYF21" s="84"/>
      <c r="TYG21" s="84"/>
      <c r="TYH21" s="84"/>
      <c r="TYI21" s="84"/>
      <c r="TYJ21" s="84"/>
      <c r="TYK21" s="84"/>
      <c r="TYL21" s="84"/>
      <c r="TYM21" s="84"/>
      <c r="TYN21" s="84"/>
      <c r="TYO21" s="84"/>
      <c r="TYP21" s="84"/>
      <c r="TYQ21" s="84"/>
      <c r="TYR21" s="84"/>
      <c r="TYS21" s="84"/>
      <c r="TYT21" s="84"/>
      <c r="TYU21" s="84"/>
      <c r="TYV21" s="84"/>
      <c r="TYW21" s="84"/>
      <c r="TYX21" s="84"/>
      <c r="TYY21" s="84"/>
      <c r="TYZ21" s="84"/>
      <c r="TZA21" s="84"/>
      <c r="TZB21" s="84"/>
      <c r="TZC21" s="84"/>
      <c r="TZD21" s="84"/>
      <c r="TZE21" s="84"/>
      <c r="TZF21" s="84"/>
      <c r="TZG21" s="84"/>
      <c r="TZH21" s="84"/>
      <c r="TZI21" s="84"/>
      <c r="TZJ21" s="84"/>
      <c r="TZK21" s="84"/>
      <c r="TZL21" s="84"/>
      <c r="TZM21" s="84"/>
      <c r="TZN21" s="84"/>
      <c r="TZO21" s="84"/>
      <c r="TZP21" s="84"/>
      <c r="TZQ21" s="84"/>
      <c r="TZR21" s="84"/>
      <c r="TZS21" s="84"/>
      <c r="TZT21" s="84"/>
      <c r="TZU21" s="84"/>
      <c r="TZV21" s="84"/>
      <c r="TZW21" s="84"/>
      <c r="TZX21" s="84"/>
      <c r="TZY21" s="84"/>
      <c r="TZZ21" s="84"/>
      <c r="UAA21" s="84"/>
      <c r="UAB21" s="84"/>
      <c r="UAC21" s="84"/>
      <c r="UAD21" s="84"/>
      <c r="UAE21" s="84"/>
      <c r="UAF21" s="84"/>
      <c r="UAG21" s="84"/>
      <c r="UAH21" s="84"/>
      <c r="UAI21" s="84"/>
      <c r="UAJ21" s="84"/>
      <c r="UAK21" s="84"/>
      <c r="UAL21" s="84"/>
      <c r="UAM21" s="84"/>
      <c r="UAN21" s="84"/>
      <c r="UAO21" s="84"/>
      <c r="UAP21" s="84"/>
      <c r="UAQ21" s="84"/>
      <c r="UAR21" s="84"/>
      <c r="UAS21" s="84"/>
      <c r="UAT21" s="84"/>
      <c r="UAU21" s="84"/>
      <c r="UAV21" s="84"/>
      <c r="UAW21" s="84"/>
      <c r="UAX21" s="84"/>
      <c r="UAY21" s="84"/>
      <c r="UAZ21" s="84"/>
      <c r="UBA21" s="84"/>
      <c r="UBB21" s="84"/>
      <c r="UBC21" s="84"/>
      <c r="UBD21" s="84"/>
      <c r="UBE21" s="84"/>
      <c r="UBF21" s="84"/>
      <c r="UBG21" s="84"/>
      <c r="UBH21" s="84"/>
      <c r="UBI21" s="84"/>
      <c r="UBJ21" s="84"/>
      <c r="UBK21" s="84"/>
      <c r="UBL21" s="84"/>
      <c r="UBM21" s="84"/>
      <c r="UBN21" s="84"/>
      <c r="UBO21" s="84"/>
      <c r="UBP21" s="84"/>
      <c r="UBQ21" s="84"/>
      <c r="UBR21" s="84"/>
      <c r="UBS21" s="84"/>
      <c r="UBT21" s="84"/>
      <c r="UBU21" s="84"/>
      <c r="UBV21" s="84"/>
      <c r="UBW21" s="84"/>
      <c r="UBX21" s="84"/>
      <c r="UBY21" s="84"/>
      <c r="UBZ21" s="84"/>
      <c r="UCA21" s="84"/>
      <c r="UCB21" s="84"/>
      <c r="UCC21" s="84"/>
      <c r="UCD21" s="84"/>
      <c r="UCE21" s="84"/>
      <c r="UCF21" s="84"/>
      <c r="UCG21" s="84"/>
      <c r="UCH21" s="84"/>
      <c r="UCI21" s="84"/>
      <c r="UCJ21" s="84"/>
      <c r="UCK21" s="84"/>
      <c r="UCL21" s="84"/>
      <c r="UCM21" s="84"/>
      <c r="UCN21" s="84"/>
      <c r="UCO21" s="84"/>
      <c r="UCP21" s="84"/>
      <c r="UCQ21" s="84"/>
      <c r="UCR21" s="84"/>
      <c r="UCS21" s="84"/>
      <c r="UCT21" s="84"/>
      <c r="UCU21" s="84"/>
      <c r="UCV21" s="84"/>
      <c r="UCW21" s="84"/>
      <c r="UCX21" s="84"/>
      <c r="UCY21" s="84"/>
      <c r="UCZ21" s="84"/>
      <c r="UDA21" s="84"/>
      <c r="UDB21" s="84"/>
      <c r="UDC21" s="84"/>
      <c r="UDD21" s="84"/>
      <c r="UDE21" s="84"/>
      <c r="UDF21" s="84"/>
      <c r="UDG21" s="84"/>
      <c r="UDH21" s="84"/>
      <c r="UDI21" s="84"/>
      <c r="UDJ21" s="84"/>
      <c r="UDK21" s="84"/>
      <c r="UDL21" s="84"/>
      <c r="UDM21" s="84"/>
      <c r="UDN21" s="84"/>
      <c r="UDO21" s="84"/>
      <c r="UDP21" s="84"/>
      <c r="UDQ21" s="84"/>
      <c r="UDR21" s="84"/>
      <c r="UDS21" s="84"/>
      <c r="UDT21" s="84"/>
      <c r="UDU21" s="84"/>
      <c r="UDV21" s="84"/>
      <c r="UDW21" s="84"/>
      <c r="UDX21" s="84"/>
      <c r="UDY21" s="84"/>
      <c r="UDZ21" s="84"/>
      <c r="UEA21" s="84"/>
      <c r="UEB21" s="84"/>
      <c r="UEC21" s="84"/>
      <c r="UED21" s="84"/>
      <c r="UEE21" s="84"/>
      <c r="UEF21" s="84"/>
      <c r="UEG21" s="84"/>
      <c r="UEH21" s="84"/>
      <c r="UEI21" s="84"/>
      <c r="UEJ21" s="84"/>
      <c r="UEK21" s="84"/>
      <c r="UEL21" s="84"/>
      <c r="UEM21" s="84"/>
      <c r="UEN21" s="84"/>
      <c r="UEO21" s="84"/>
      <c r="UEP21" s="84"/>
      <c r="UEQ21" s="84"/>
      <c r="UER21" s="84"/>
      <c r="UES21" s="84"/>
      <c r="UET21" s="84"/>
      <c r="UEU21" s="84"/>
      <c r="UEV21" s="84"/>
      <c r="UEW21" s="84"/>
      <c r="UEX21" s="84"/>
      <c r="UEY21" s="84"/>
      <c r="UEZ21" s="84"/>
      <c r="UFA21" s="84"/>
      <c r="UFB21" s="84"/>
      <c r="UFC21" s="84"/>
      <c r="UFD21" s="84"/>
      <c r="UFE21" s="84"/>
      <c r="UFF21" s="84"/>
      <c r="UFG21" s="84"/>
      <c r="UFH21" s="84"/>
      <c r="UFI21" s="84"/>
      <c r="UFJ21" s="84"/>
      <c r="UFK21" s="84"/>
      <c r="UFL21" s="84"/>
      <c r="UFM21" s="84"/>
      <c r="UFN21" s="84"/>
      <c r="UFO21" s="84"/>
      <c r="UFP21" s="84"/>
      <c r="UFQ21" s="84"/>
      <c r="UFR21" s="84"/>
      <c r="UFS21" s="84"/>
      <c r="UFT21" s="84"/>
      <c r="UFU21" s="84"/>
      <c r="UFV21" s="84"/>
      <c r="UFW21" s="84"/>
      <c r="UFX21" s="84"/>
      <c r="UFY21" s="84"/>
      <c r="UFZ21" s="84"/>
      <c r="UGA21" s="84"/>
      <c r="UGB21" s="84"/>
      <c r="UGC21" s="84"/>
      <c r="UGD21" s="84"/>
      <c r="UGE21" s="84"/>
      <c r="UGF21" s="84"/>
      <c r="UGG21" s="84"/>
      <c r="UGH21" s="84"/>
      <c r="UGI21" s="84"/>
      <c r="UGJ21" s="84"/>
      <c r="UGK21" s="84"/>
      <c r="UGL21" s="84"/>
      <c r="UGM21" s="84"/>
      <c r="UGN21" s="84"/>
      <c r="UGO21" s="84"/>
      <c r="UGP21" s="84"/>
      <c r="UGQ21" s="84"/>
      <c r="UGR21" s="84"/>
      <c r="UGS21" s="84"/>
      <c r="UGT21" s="84"/>
      <c r="UGU21" s="84"/>
      <c r="UGV21" s="84"/>
      <c r="UGW21" s="84"/>
      <c r="UGX21" s="84"/>
      <c r="UGY21" s="84"/>
      <c r="UGZ21" s="84"/>
      <c r="UHA21" s="84"/>
      <c r="UHB21" s="84"/>
      <c r="UHC21" s="84"/>
      <c r="UHD21" s="84"/>
      <c r="UHE21" s="84"/>
      <c r="UHF21" s="84"/>
      <c r="UHG21" s="84"/>
      <c r="UHH21" s="84"/>
      <c r="UHI21" s="84"/>
      <c r="UHJ21" s="84"/>
      <c r="UHK21" s="84"/>
      <c r="UHL21" s="84"/>
      <c r="UHM21" s="84"/>
      <c r="UHN21" s="84"/>
      <c r="UHO21" s="84"/>
      <c r="UHP21" s="84"/>
      <c r="UHQ21" s="84"/>
      <c r="UHR21" s="84"/>
      <c r="UHS21" s="84"/>
      <c r="UHT21" s="84"/>
      <c r="UHU21" s="84"/>
      <c r="UHV21" s="84"/>
      <c r="UHW21" s="84"/>
      <c r="UHX21" s="84"/>
      <c r="UHY21" s="84"/>
      <c r="UHZ21" s="84"/>
      <c r="UIA21" s="84"/>
      <c r="UIB21" s="84"/>
      <c r="UIC21" s="84"/>
      <c r="UID21" s="84"/>
      <c r="UIE21" s="84"/>
      <c r="UIF21" s="84"/>
      <c r="UIG21" s="84"/>
      <c r="UIH21" s="84"/>
      <c r="UII21" s="84"/>
      <c r="UIJ21" s="84"/>
      <c r="UIK21" s="84"/>
      <c r="UIL21" s="84"/>
      <c r="UIM21" s="84"/>
      <c r="UIN21" s="84"/>
      <c r="UIO21" s="84"/>
      <c r="UIP21" s="84"/>
      <c r="UIQ21" s="84"/>
      <c r="UIR21" s="84"/>
      <c r="UIS21" s="84"/>
      <c r="UIT21" s="84"/>
      <c r="UIU21" s="84"/>
      <c r="UIV21" s="84"/>
      <c r="UIW21" s="84"/>
      <c r="UIX21" s="84"/>
      <c r="UIY21" s="84"/>
      <c r="UIZ21" s="84"/>
      <c r="UJA21" s="84"/>
      <c r="UJB21" s="84"/>
      <c r="UJC21" s="84"/>
      <c r="UJD21" s="84"/>
      <c r="UJE21" s="84"/>
      <c r="UJF21" s="84"/>
      <c r="UJG21" s="84"/>
      <c r="UJH21" s="84"/>
      <c r="UJI21" s="84"/>
      <c r="UJJ21" s="84"/>
      <c r="UJK21" s="84"/>
      <c r="UJL21" s="84"/>
      <c r="UJM21" s="84"/>
      <c r="UJN21" s="84"/>
      <c r="UJO21" s="84"/>
      <c r="UJP21" s="84"/>
      <c r="UJQ21" s="84"/>
      <c r="UJR21" s="84"/>
      <c r="UJS21" s="84"/>
      <c r="UJT21" s="84"/>
      <c r="UJU21" s="84"/>
      <c r="UJV21" s="84"/>
      <c r="UJW21" s="84"/>
      <c r="UJX21" s="84"/>
      <c r="UJY21" s="84"/>
      <c r="UJZ21" s="84"/>
      <c r="UKA21" s="84"/>
      <c r="UKB21" s="84"/>
      <c r="UKC21" s="84"/>
      <c r="UKD21" s="84"/>
      <c r="UKE21" s="84"/>
      <c r="UKF21" s="84"/>
      <c r="UKG21" s="84"/>
      <c r="UKH21" s="84"/>
      <c r="UKI21" s="84"/>
      <c r="UKJ21" s="84"/>
      <c r="UKK21" s="84"/>
      <c r="UKL21" s="84"/>
      <c r="UKM21" s="84"/>
      <c r="UKN21" s="84"/>
      <c r="UKO21" s="84"/>
      <c r="UKP21" s="84"/>
      <c r="UKQ21" s="84"/>
      <c r="UKR21" s="84"/>
      <c r="UKS21" s="84"/>
      <c r="UKT21" s="84"/>
      <c r="UKU21" s="84"/>
      <c r="UKV21" s="84"/>
      <c r="UKW21" s="84"/>
      <c r="UKX21" s="84"/>
      <c r="UKY21" s="84"/>
      <c r="UKZ21" s="84"/>
      <c r="ULA21" s="84"/>
      <c r="ULB21" s="84"/>
      <c r="ULC21" s="84"/>
      <c r="ULD21" s="84"/>
      <c r="ULE21" s="84"/>
      <c r="ULF21" s="84"/>
      <c r="ULG21" s="84"/>
      <c r="ULH21" s="84"/>
      <c r="ULI21" s="84"/>
      <c r="ULJ21" s="84"/>
      <c r="ULK21" s="84"/>
      <c r="ULL21" s="84"/>
      <c r="ULM21" s="84"/>
      <c r="ULN21" s="84"/>
      <c r="ULO21" s="84"/>
      <c r="ULP21" s="84"/>
      <c r="ULQ21" s="84"/>
      <c r="ULR21" s="84"/>
      <c r="ULS21" s="84"/>
      <c r="ULT21" s="84"/>
      <c r="ULU21" s="84"/>
      <c r="ULV21" s="84"/>
      <c r="ULW21" s="84"/>
      <c r="ULX21" s="84"/>
      <c r="ULY21" s="84"/>
      <c r="ULZ21" s="84"/>
      <c r="UMA21" s="84"/>
      <c r="UMB21" s="84"/>
      <c r="UMC21" s="84"/>
      <c r="UMD21" s="84"/>
      <c r="UME21" s="84"/>
      <c r="UMF21" s="84"/>
      <c r="UMG21" s="84"/>
      <c r="UMH21" s="84"/>
      <c r="UMI21" s="84"/>
      <c r="UMJ21" s="84"/>
      <c r="UMK21" s="84"/>
      <c r="UML21" s="84"/>
      <c r="UMM21" s="84"/>
      <c r="UMN21" s="84"/>
      <c r="UMO21" s="84"/>
      <c r="UMP21" s="84"/>
      <c r="UMQ21" s="84"/>
      <c r="UMR21" s="84"/>
      <c r="UMS21" s="84"/>
      <c r="UMT21" s="84"/>
      <c r="UMU21" s="84"/>
      <c r="UMV21" s="84"/>
      <c r="UMW21" s="84"/>
      <c r="UMX21" s="84"/>
      <c r="UMY21" s="84"/>
      <c r="UMZ21" s="84"/>
      <c r="UNA21" s="84"/>
      <c r="UNB21" s="84"/>
      <c r="UNC21" s="84"/>
      <c r="UND21" s="84"/>
      <c r="UNE21" s="84"/>
      <c r="UNF21" s="84"/>
      <c r="UNG21" s="84"/>
      <c r="UNH21" s="84"/>
      <c r="UNI21" s="84"/>
      <c r="UNJ21" s="84"/>
      <c r="UNK21" s="84"/>
      <c r="UNL21" s="84"/>
      <c r="UNM21" s="84"/>
      <c r="UNN21" s="84"/>
      <c r="UNO21" s="84"/>
      <c r="UNP21" s="84"/>
      <c r="UNQ21" s="84"/>
      <c r="UNR21" s="84"/>
      <c r="UNS21" s="84"/>
      <c r="UNT21" s="84"/>
      <c r="UNU21" s="84"/>
      <c r="UNV21" s="84"/>
      <c r="UNW21" s="84"/>
      <c r="UNX21" s="84"/>
      <c r="UNY21" s="84"/>
      <c r="UNZ21" s="84"/>
      <c r="UOA21" s="84"/>
      <c r="UOB21" s="84"/>
      <c r="UOC21" s="84"/>
      <c r="UOD21" s="84"/>
      <c r="UOE21" s="84"/>
      <c r="UOF21" s="84"/>
      <c r="UOG21" s="84"/>
      <c r="UOH21" s="84"/>
      <c r="UOI21" s="84"/>
      <c r="UOJ21" s="84"/>
      <c r="UOK21" s="84"/>
      <c r="UOL21" s="84"/>
      <c r="UOM21" s="84"/>
      <c r="UON21" s="84"/>
      <c r="UOO21" s="84"/>
      <c r="UOP21" s="84"/>
      <c r="UOQ21" s="84"/>
      <c r="UOR21" s="84"/>
      <c r="UOS21" s="84"/>
      <c r="UOT21" s="84"/>
      <c r="UOU21" s="84"/>
      <c r="UOV21" s="84"/>
      <c r="UOW21" s="84"/>
      <c r="UOX21" s="84"/>
      <c r="UOY21" s="84"/>
      <c r="UOZ21" s="84"/>
      <c r="UPA21" s="84"/>
      <c r="UPB21" s="84"/>
      <c r="UPC21" s="84"/>
      <c r="UPD21" s="84"/>
      <c r="UPE21" s="84"/>
      <c r="UPF21" s="84"/>
      <c r="UPG21" s="84"/>
      <c r="UPH21" s="84"/>
      <c r="UPI21" s="84"/>
      <c r="UPJ21" s="84"/>
      <c r="UPK21" s="84"/>
      <c r="UPL21" s="84"/>
      <c r="UPM21" s="84"/>
      <c r="UPN21" s="84"/>
      <c r="UPO21" s="84"/>
      <c r="UPP21" s="84"/>
      <c r="UPQ21" s="84"/>
      <c r="UPR21" s="84"/>
      <c r="UPS21" s="84"/>
      <c r="UPT21" s="84"/>
      <c r="UPU21" s="84"/>
      <c r="UPV21" s="84"/>
      <c r="UPW21" s="84"/>
      <c r="UPX21" s="84"/>
      <c r="UPY21" s="84"/>
      <c r="UPZ21" s="84"/>
      <c r="UQA21" s="84"/>
      <c r="UQB21" s="84"/>
      <c r="UQC21" s="84"/>
      <c r="UQD21" s="84"/>
      <c r="UQE21" s="84"/>
      <c r="UQF21" s="84"/>
      <c r="UQG21" s="84"/>
      <c r="UQH21" s="84"/>
      <c r="UQI21" s="84"/>
      <c r="UQJ21" s="84"/>
      <c r="UQK21" s="84"/>
      <c r="UQL21" s="84"/>
      <c r="UQM21" s="84"/>
      <c r="UQN21" s="84"/>
      <c r="UQO21" s="84"/>
      <c r="UQP21" s="84"/>
      <c r="UQQ21" s="84"/>
      <c r="UQR21" s="84"/>
      <c r="UQS21" s="84"/>
      <c r="UQT21" s="84"/>
      <c r="UQU21" s="84"/>
      <c r="UQV21" s="84"/>
      <c r="UQW21" s="84"/>
      <c r="UQX21" s="84"/>
      <c r="UQY21" s="84"/>
      <c r="UQZ21" s="84"/>
      <c r="URA21" s="84"/>
      <c r="URB21" s="84"/>
      <c r="URC21" s="84"/>
      <c r="URD21" s="84"/>
      <c r="URE21" s="84"/>
      <c r="URF21" s="84"/>
      <c r="URG21" s="84"/>
      <c r="URH21" s="84"/>
      <c r="URI21" s="84"/>
      <c r="URJ21" s="84"/>
      <c r="URK21" s="84"/>
      <c r="URL21" s="84"/>
      <c r="URM21" s="84"/>
      <c r="URN21" s="84"/>
      <c r="URO21" s="84"/>
      <c r="URP21" s="84"/>
      <c r="URQ21" s="84"/>
      <c r="URR21" s="84"/>
      <c r="URS21" s="84"/>
      <c r="URT21" s="84"/>
      <c r="URU21" s="84"/>
      <c r="URV21" s="84"/>
      <c r="URW21" s="84"/>
      <c r="URX21" s="84"/>
      <c r="URY21" s="84"/>
      <c r="URZ21" s="84"/>
      <c r="USA21" s="84"/>
      <c r="USB21" s="84"/>
      <c r="USC21" s="84"/>
      <c r="USD21" s="84"/>
      <c r="USE21" s="84"/>
      <c r="USF21" s="84"/>
      <c r="USG21" s="84"/>
      <c r="USH21" s="84"/>
      <c r="USI21" s="84"/>
      <c r="USJ21" s="84"/>
      <c r="USK21" s="84"/>
      <c r="USL21" s="84"/>
      <c r="USM21" s="84"/>
      <c r="USN21" s="84"/>
      <c r="USO21" s="84"/>
      <c r="USP21" s="84"/>
      <c r="USQ21" s="84"/>
      <c r="USR21" s="84"/>
      <c r="USS21" s="84"/>
      <c r="UST21" s="84"/>
      <c r="USU21" s="84"/>
      <c r="USV21" s="84"/>
      <c r="USW21" s="84"/>
      <c r="USX21" s="84"/>
      <c r="USY21" s="84"/>
      <c r="USZ21" s="84"/>
      <c r="UTA21" s="84"/>
      <c r="UTB21" s="84"/>
      <c r="UTC21" s="84"/>
      <c r="UTD21" s="84"/>
      <c r="UTE21" s="84"/>
      <c r="UTF21" s="84"/>
      <c r="UTG21" s="84"/>
      <c r="UTH21" s="84"/>
      <c r="UTI21" s="84"/>
      <c r="UTJ21" s="84"/>
      <c r="UTK21" s="84"/>
      <c r="UTL21" s="84"/>
      <c r="UTM21" s="84"/>
      <c r="UTN21" s="84"/>
      <c r="UTO21" s="84"/>
      <c r="UTP21" s="84"/>
      <c r="UTQ21" s="84"/>
      <c r="UTR21" s="84"/>
      <c r="UTS21" s="84"/>
      <c r="UTT21" s="84"/>
      <c r="UTU21" s="84"/>
      <c r="UTV21" s="84"/>
      <c r="UTW21" s="84"/>
      <c r="UTX21" s="84"/>
      <c r="UTY21" s="84"/>
      <c r="UTZ21" s="84"/>
      <c r="UUA21" s="84"/>
      <c r="UUB21" s="84"/>
      <c r="UUC21" s="84"/>
      <c r="UUD21" s="84"/>
      <c r="UUE21" s="84"/>
      <c r="UUF21" s="84"/>
      <c r="UUG21" s="84"/>
      <c r="UUH21" s="84"/>
      <c r="UUI21" s="84"/>
      <c r="UUJ21" s="84"/>
      <c r="UUK21" s="84"/>
      <c r="UUL21" s="84"/>
      <c r="UUM21" s="84"/>
      <c r="UUN21" s="84"/>
      <c r="UUO21" s="84"/>
      <c r="UUP21" s="84"/>
      <c r="UUQ21" s="84"/>
      <c r="UUR21" s="84"/>
      <c r="UUS21" s="84"/>
      <c r="UUT21" s="84"/>
      <c r="UUU21" s="84"/>
      <c r="UUV21" s="84"/>
      <c r="UUW21" s="84"/>
      <c r="UUX21" s="84"/>
      <c r="UUY21" s="84"/>
      <c r="UUZ21" s="84"/>
      <c r="UVA21" s="84"/>
      <c r="UVB21" s="84"/>
      <c r="UVC21" s="84"/>
      <c r="UVD21" s="84"/>
      <c r="UVE21" s="84"/>
      <c r="UVF21" s="84"/>
      <c r="UVG21" s="84"/>
      <c r="UVH21" s="84"/>
      <c r="UVI21" s="84"/>
      <c r="UVJ21" s="84"/>
      <c r="UVK21" s="84"/>
      <c r="UVL21" s="84"/>
      <c r="UVM21" s="84"/>
      <c r="UVN21" s="84"/>
      <c r="UVO21" s="84"/>
      <c r="UVP21" s="84"/>
      <c r="UVQ21" s="84"/>
      <c r="UVR21" s="84"/>
      <c r="UVS21" s="84"/>
      <c r="UVT21" s="84"/>
      <c r="UVU21" s="84"/>
      <c r="UVV21" s="84"/>
      <c r="UVW21" s="84"/>
      <c r="UVX21" s="84"/>
      <c r="UVY21" s="84"/>
      <c r="UVZ21" s="84"/>
      <c r="UWA21" s="84"/>
      <c r="UWB21" s="84"/>
      <c r="UWC21" s="84"/>
      <c r="UWD21" s="84"/>
      <c r="UWE21" s="84"/>
      <c r="UWF21" s="84"/>
      <c r="UWG21" s="84"/>
      <c r="UWH21" s="84"/>
      <c r="UWI21" s="84"/>
      <c r="UWJ21" s="84"/>
      <c r="UWK21" s="84"/>
      <c r="UWL21" s="84"/>
      <c r="UWM21" s="84"/>
      <c r="UWN21" s="84"/>
      <c r="UWO21" s="84"/>
      <c r="UWP21" s="84"/>
      <c r="UWQ21" s="84"/>
      <c r="UWR21" s="84"/>
      <c r="UWS21" s="84"/>
      <c r="UWT21" s="84"/>
      <c r="UWU21" s="84"/>
      <c r="UWV21" s="84"/>
      <c r="UWW21" s="84"/>
      <c r="UWX21" s="84"/>
      <c r="UWY21" s="84"/>
      <c r="UWZ21" s="84"/>
      <c r="UXA21" s="84"/>
      <c r="UXB21" s="84"/>
      <c r="UXC21" s="84"/>
      <c r="UXD21" s="84"/>
      <c r="UXE21" s="84"/>
      <c r="UXF21" s="84"/>
      <c r="UXG21" s="84"/>
      <c r="UXH21" s="84"/>
      <c r="UXI21" s="84"/>
      <c r="UXJ21" s="84"/>
      <c r="UXK21" s="84"/>
      <c r="UXL21" s="84"/>
      <c r="UXM21" s="84"/>
      <c r="UXN21" s="84"/>
      <c r="UXO21" s="84"/>
      <c r="UXP21" s="84"/>
      <c r="UXQ21" s="84"/>
      <c r="UXR21" s="84"/>
      <c r="UXS21" s="84"/>
      <c r="UXT21" s="84"/>
      <c r="UXU21" s="84"/>
      <c r="UXV21" s="84"/>
      <c r="UXW21" s="84"/>
      <c r="UXX21" s="84"/>
      <c r="UXY21" s="84"/>
      <c r="UXZ21" s="84"/>
      <c r="UYA21" s="84"/>
      <c r="UYB21" s="84"/>
      <c r="UYC21" s="84"/>
      <c r="UYD21" s="84"/>
      <c r="UYE21" s="84"/>
      <c r="UYF21" s="84"/>
      <c r="UYG21" s="84"/>
      <c r="UYH21" s="84"/>
      <c r="UYI21" s="84"/>
      <c r="UYJ21" s="84"/>
      <c r="UYK21" s="84"/>
      <c r="UYL21" s="84"/>
      <c r="UYM21" s="84"/>
      <c r="UYN21" s="84"/>
      <c r="UYO21" s="84"/>
      <c r="UYP21" s="84"/>
      <c r="UYQ21" s="84"/>
      <c r="UYR21" s="84"/>
      <c r="UYS21" s="84"/>
      <c r="UYT21" s="84"/>
      <c r="UYU21" s="84"/>
      <c r="UYV21" s="84"/>
      <c r="UYW21" s="84"/>
      <c r="UYX21" s="84"/>
      <c r="UYY21" s="84"/>
      <c r="UYZ21" s="84"/>
      <c r="UZA21" s="84"/>
      <c r="UZB21" s="84"/>
      <c r="UZC21" s="84"/>
      <c r="UZD21" s="84"/>
      <c r="UZE21" s="84"/>
      <c r="UZF21" s="84"/>
      <c r="UZG21" s="84"/>
      <c r="UZH21" s="84"/>
      <c r="UZI21" s="84"/>
      <c r="UZJ21" s="84"/>
      <c r="UZK21" s="84"/>
      <c r="UZL21" s="84"/>
      <c r="UZM21" s="84"/>
      <c r="UZN21" s="84"/>
      <c r="UZO21" s="84"/>
      <c r="UZP21" s="84"/>
      <c r="UZQ21" s="84"/>
      <c r="UZR21" s="84"/>
      <c r="UZS21" s="84"/>
      <c r="UZT21" s="84"/>
      <c r="UZU21" s="84"/>
      <c r="UZV21" s="84"/>
      <c r="UZW21" s="84"/>
      <c r="UZX21" s="84"/>
      <c r="UZY21" s="84"/>
      <c r="UZZ21" s="84"/>
      <c r="VAA21" s="84"/>
      <c r="VAB21" s="84"/>
      <c r="VAC21" s="84"/>
      <c r="VAD21" s="84"/>
      <c r="VAE21" s="84"/>
      <c r="VAF21" s="84"/>
      <c r="VAG21" s="84"/>
      <c r="VAH21" s="84"/>
      <c r="VAI21" s="84"/>
      <c r="VAJ21" s="84"/>
      <c r="VAK21" s="84"/>
      <c r="VAL21" s="84"/>
      <c r="VAM21" s="84"/>
      <c r="VAN21" s="84"/>
      <c r="VAO21" s="84"/>
      <c r="VAP21" s="84"/>
      <c r="VAQ21" s="84"/>
      <c r="VAR21" s="84"/>
      <c r="VAS21" s="84"/>
      <c r="VAT21" s="84"/>
      <c r="VAU21" s="84"/>
      <c r="VAV21" s="84"/>
      <c r="VAW21" s="84"/>
      <c r="VAX21" s="84"/>
      <c r="VAY21" s="84"/>
      <c r="VAZ21" s="84"/>
      <c r="VBA21" s="84"/>
      <c r="VBB21" s="84"/>
      <c r="VBC21" s="84"/>
      <c r="VBD21" s="84"/>
      <c r="VBE21" s="84"/>
      <c r="VBF21" s="84"/>
      <c r="VBG21" s="84"/>
      <c r="VBH21" s="84"/>
      <c r="VBI21" s="84"/>
      <c r="VBJ21" s="84"/>
      <c r="VBK21" s="84"/>
      <c r="VBL21" s="84"/>
      <c r="VBM21" s="84"/>
      <c r="VBN21" s="84"/>
      <c r="VBO21" s="84"/>
      <c r="VBP21" s="84"/>
      <c r="VBQ21" s="84"/>
      <c r="VBR21" s="84"/>
      <c r="VBS21" s="84"/>
      <c r="VBT21" s="84"/>
      <c r="VBU21" s="84"/>
      <c r="VBV21" s="84"/>
      <c r="VBW21" s="84"/>
      <c r="VBX21" s="84"/>
      <c r="VBY21" s="84"/>
      <c r="VBZ21" s="84"/>
      <c r="VCA21" s="84"/>
      <c r="VCB21" s="84"/>
      <c r="VCC21" s="84"/>
      <c r="VCD21" s="84"/>
      <c r="VCE21" s="84"/>
      <c r="VCF21" s="84"/>
      <c r="VCG21" s="84"/>
      <c r="VCH21" s="84"/>
      <c r="VCI21" s="84"/>
      <c r="VCJ21" s="84"/>
      <c r="VCK21" s="84"/>
      <c r="VCL21" s="84"/>
      <c r="VCM21" s="84"/>
      <c r="VCN21" s="84"/>
      <c r="VCO21" s="84"/>
      <c r="VCP21" s="84"/>
      <c r="VCQ21" s="84"/>
      <c r="VCR21" s="84"/>
      <c r="VCS21" s="84"/>
      <c r="VCT21" s="84"/>
      <c r="VCU21" s="84"/>
      <c r="VCV21" s="84"/>
      <c r="VCW21" s="84"/>
      <c r="VCX21" s="84"/>
      <c r="VCY21" s="84"/>
      <c r="VCZ21" s="84"/>
      <c r="VDA21" s="84"/>
      <c r="VDB21" s="84"/>
      <c r="VDC21" s="84"/>
      <c r="VDD21" s="84"/>
      <c r="VDE21" s="84"/>
      <c r="VDF21" s="84"/>
      <c r="VDG21" s="84"/>
      <c r="VDH21" s="84"/>
      <c r="VDI21" s="84"/>
      <c r="VDJ21" s="84"/>
      <c r="VDK21" s="84"/>
      <c r="VDL21" s="84"/>
      <c r="VDM21" s="84"/>
      <c r="VDN21" s="84"/>
      <c r="VDO21" s="84"/>
      <c r="VDP21" s="84"/>
      <c r="VDQ21" s="84"/>
      <c r="VDR21" s="84"/>
      <c r="VDS21" s="84"/>
      <c r="VDT21" s="84"/>
      <c r="VDU21" s="84"/>
      <c r="VDV21" s="84"/>
      <c r="VDW21" s="84"/>
      <c r="VDX21" s="84"/>
      <c r="VDY21" s="84"/>
      <c r="VDZ21" s="84"/>
      <c r="VEA21" s="84"/>
      <c r="VEB21" s="84"/>
      <c r="VEC21" s="84"/>
      <c r="VED21" s="84"/>
      <c r="VEE21" s="84"/>
      <c r="VEF21" s="84"/>
      <c r="VEG21" s="84"/>
      <c r="VEH21" s="84"/>
      <c r="VEI21" s="84"/>
      <c r="VEJ21" s="84"/>
      <c r="VEK21" s="84"/>
      <c r="VEL21" s="84"/>
      <c r="VEM21" s="84"/>
      <c r="VEN21" s="84"/>
      <c r="VEO21" s="84"/>
      <c r="VEP21" s="84"/>
      <c r="VEQ21" s="84"/>
      <c r="VER21" s="84"/>
      <c r="VES21" s="84"/>
      <c r="VET21" s="84"/>
      <c r="VEU21" s="84"/>
      <c r="VEV21" s="84"/>
      <c r="VEW21" s="84"/>
      <c r="VEX21" s="84"/>
      <c r="VEY21" s="84"/>
      <c r="VEZ21" s="84"/>
      <c r="VFA21" s="84"/>
      <c r="VFB21" s="84"/>
      <c r="VFC21" s="84"/>
      <c r="VFD21" s="84"/>
      <c r="VFE21" s="84"/>
      <c r="VFF21" s="84"/>
      <c r="VFG21" s="84"/>
      <c r="VFH21" s="84"/>
      <c r="VFI21" s="84"/>
      <c r="VFJ21" s="84"/>
      <c r="VFK21" s="84"/>
      <c r="VFL21" s="84"/>
      <c r="VFM21" s="84"/>
      <c r="VFN21" s="84"/>
      <c r="VFO21" s="84"/>
      <c r="VFP21" s="84"/>
      <c r="VFQ21" s="84"/>
      <c r="VFR21" s="84"/>
      <c r="VFS21" s="84"/>
      <c r="VFT21" s="84"/>
      <c r="VFU21" s="84"/>
      <c r="VFV21" s="84"/>
      <c r="VFW21" s="84"/>
      <c r="VFX21" s="84"/>
      <c r="VFY21" s="84"/>
      <c r="VFZ21" s="84"/>
      <c r="VGA21" s="84"/>
      <c r="VGB21" s="84"/>
      <c r="VGC21" s="84"/>
      <c r="VGD21" s="84"/>
      <c r="VGE21" s="84"/>
      <c r="VGF21" s="84"/>
      <c r="VGG21" s="84"/>
      <c r="VGH21" s="84"/>
      <c r="VGI21" s="84"/>
      <c r="VGJ21" s="84"/>
      <c r="VGK21" s="84"/>
      <c r="VGL21" s="84"/>
      <c r="VGM21" s="84"/>
      <c r="VGN21" s="84"/>
      <c r="VGO21" s="84"/>
      <c r="VGP21" s="84"/>
      <c r="VGQ21" s="84"/>
      <c r="VGR21" s="84"/>
      <c r="VGS21" s="84"/>
      <c r="VGT21" s="84"/>
      <c r="VGU21" s="84"/>
      <c r="VGV21" s="84"/>
      <c r="VGW21" s="84"/>
      <c r="VGX21" s="84"/>
      <c r="VGY21" s="84"/>
      <c r="VGZ21" s="84"/>
      <c r="VHA21" s="84"/>
      <c r="VHB21" s="84"/>
      <c r="VHC21" s="84"/>
      <c r="VHD21" s="84"/>
      <c r="VHE21" s="84"/>
      <c r="VHF21" s="84"/>
      <c r="VHG21" s="84"/>
      <c r="VHH21" s="84"/>
      <c r="VHI21" s="84"/>
      <c r="VHJ21" s="84"/>
      <c r="VHK21" s="84"/>
      <c r="VHL21" s="84"/>
      <c r="VHM21" s="84"/>
      <c r="VHN21" s="84"/>
      <c r="VHO21" s="84"/>
      <c r="VHP21" s="84"/>
      <c r="VHQ21" s="84"/>
      <c r="VHR21" s="84"/>
      <c r="VHS21" s="84"/>
      <c r="VHT21" s="84"/>
      <c r="VHU21" s="84"/>
      <c r="VHV21" s="84"/>
      <c r="VHW21" s="84"/>
      <c r="VHX21" s="84"/>
      <c r="VHY21" s="84"/>
      <c r="VHZ21" s="84"/>
      <c r="VIA21" s="84"/>
      <c r="VIB21" s="84"/>
      <c r="VIC21" s="84"/>
      <c r="VID21" s="84"/>
      <c r="VIE21" s="84"/>
      <c r="VIF21" s="84"/>
      <c r="VIG21" s="84"/>
      <c r="VIH21" s="84"/>
      <c r="VII21" s="84"/>
      <c r="VIJ21" s="84"/>
      <c r="VIK21" s="84"/>
      <c r="VIL21" s="84"/>
      <c r="VIM21" s="84"/>
      <c r="VIN21" s="84"/>
      <c r="VIO21" s="84"/>
      <c r="VIP21" s="84"/>
      <c r="VIQ21" s="84"/>
      <c r="VIR21" s="84"/>
      <c r="VIS21" s="84"/>
      <c r="VIT21" s="84"/>
      <c r="VIU21" s="84"/>
      <c r="VIV21" s="84"/>
      <c r="VIW21" s="84"/>
      <c r="VIX21" s="84"/>
      <c r="VIY21" s="84"/>
      <c r="VIZ21" s="84"/>
      <c r="VJA21" s="84"/>
      <c r="VJB21" s="84"/>
      <c r="VJC21" s="84"/>
      <c r="VJD21" s="84"/>
      <c r="VJE21" s="84"/>
      <c r="VJF21" s="84"/>
      <c r="VJG21" s="84"/>
      <c r="VJH21" s="84"/>
      <c r="VJI21" s="84"/>
      <c r="VJJ21" s="84"/>
      <c r="VJK21" s="84"/>
      <c r="VJL21" s="84"/>
      <c r="VJM21" s="84"/>
      <c r="VJN21" s="84"/>
      <c r="VJO21" s="84"/>
      <c r="VJP21" s="84"/>
      <c r="VJQ21" s="84"/>
      <c r="VJR21" s="84"/>
      <c r="VJS21" s="84"/>
      <c r="VJT21" s="84"/>
      <c r="VJU21" s="84"/>
      <c r="VJV21" s="84"/>
      <c r="VJW21" s="84"/>
      <c r="VJX21" s="84"/>
      <c r="VJY21" s="84"/>
      <c r="VJZ21" s="84"/>
      <c r="VKA21" s="84"/>
      <c r="VKB21" s="84"/>
      <c r="VKC21" s="84"/>
      <c r="VKD21" s="84"/>
      <c r="VKE21" s="84"/>
      <c r="VKF21" s="84"/>
      <c r="VKG21" s="84"/>
      <c r="VKH21" s="84"/>
      <c r="VKI21" s="84"/>
      <c r="VKJ21" s="84"/>
      <c r="VKK21" s="84"/>
      <c r="VKL21" s="84"/>
      <c r="VKM21" s="84"/>
      <c r="VKN21" s="84"/>
      <c r="VKO21" s="84"/>
      <c r="VKP21" s="84"/>
      <c r="VKQ21" s="84"/>
      <c r="VKR21" s="84"/>
      <c r="VKS21" s="84"/>
      <c r="VKT21" s="84"/>
      <c r="VKU21" s="84"/>
      <c r="VKV21" s="84"/>
      <c r="VKW21" s="84"/>
      <c r="VKX21" s="84"/>
      <c r="VKY21" s="84"/>
      <c r="VKZ21" s="84"/>
      <c r="VLA21" s="84"/>
      <c r="VLB21" s="84"/>
      <c r="VLC21" s="84"/>
      <c r="VLD21" s="84"/>
      <c r="VLE21" s="84"/>
      <c r="VLF21" s="84"/>
      <c r="VLG21" s="84"/>
      <c r="VLH21" s="84"/>
      <c r="VLI21" s="84"/>
      <c r="VLJ21" s="84"/>
      <c r="VLK21" s="84"/>
      <c r="VLL21" s="84"/>
      <c r="VLM21" s="84"/>
      <c r="VLN21" s="84"/>
      <c r="VLO21" s="84"/>
      <c r="VLP21" s="84"/>
      <c r="VLQ21" s="84"/>
      <c r="VLR21" s="84"/>
      <c r="VLS21" s="84"/>
      <c r="VLT21" s="84"/>
      <c r="VLU21" s="84"/>
      <c r="VLV21" s="84"/>
      <c r="VLW21" s="84"/>
      <c r="VLX21" s="84"/>
      <c r="VLY21" s="84"/>
      <c r="VLZ21" s="84"/>
      <c r="VMA21" s="84"/>
      <c r="VMB21" s="84"/>
      <c r="VMC21" s="84"/>
      <c r="VMD21" s="84"/>
      <c r="VME21" s="84"/>
      <c r="VMF21" s="84"/>
      <c r="VMG21" s="84"/>
      <c r="VMH21" s="84"/>
      <c r="VMI21" s="84"/>
      <c r="VMJ21" s="84"/>
      <c r="VMK21" s="84"/>
      <c r="VML21" s="84"/>
      <c r="VMM21" s="84"/>
      <c r="VMN21" s="84"/>
      <c r="VMO21" s="84"/>
      <c r="VMP21" s="84"/>
      <c r="VMQ21" s="84"/>
      <c r="VMR21" s="84"/>
      <c r="VMS21" s="84"/>
      <c r="VMT21" s="84"/>
      <c r="VMU21" s="84"/>
      <c r="VMV21" s="84"/>
      <c r="VMW21" s="84"/>
      <c r="VMX21" s="84"/>
      <c r="VMY21" s="84"/>
      <c r="VMZ21" s="84"/>
      <c r="VNA21" s="84"/>
      <c r="VNB21" s="84"/>
      <c r="VNC21" s="84"/>
      <c r="VND21" s="84"/>
      <c r="VNE21" s="84"/>
      <c r="VNF21" s="84"/>
      <c r="VNG21" s="84"/>
      <c r="VNH21" s="84"/>
      <c r="VNI21" s="84"/>
      <c r="VNJ21" s="84"/>
      <c r="VNK21" s="84"/>
      <c r="VNL21" s="84"/>
      <c r="VNM21" s="84"/>
      <c r="VNN21" s="84"/>
      <c r="VNO21" s="84"/>
      <c r="VNP21" s="84"/>
      <c r="VNQ21" s="84"/>
      <c r="VNR21" s="84"/>
      <c r="VNS21" s="84"/>
      <c r="VNT21" s="84"/>
      <c r="VNU21" s="84"/>
      <c r="VNV21" s="84"/>
      <c r="VNW21" s="84"/>
      <c r="VNX21" s="84"/>
      <c r="VNY21" s="84"/>
      <c r="VNZ21" s="84"/>
      <c r="VOA21" s="84"/>
      <c r="VOB21" s="84"/>
      <c r="VOC21" s="84"/>
      <c r="VOD21" s="84"/>
      <c r="VOE21" s="84"/>
      <c r="VOF21" s="84"/>
      <c r="VOG21" s="84"/>
      <c r="VOH21" s="84"/>
      <c r="VOI21" s="84"/>
      <c r="VOJ21" s="84"/>
      <c r="VOK21" s="84"/>
      <c r="VOL21" s="84"/>
      <c r="VOM21" s="84"/>
      <c r="VON21" s="84"/>
      <c r="VOO21" s="84"/>
      <c r="VOP21" s="84"/>
      <c r="VOQ21" s="84"/>
      <c r="VOR21" s="84"/>
      <c r="VOS21" s="84"/>
      <c r="VOT21" s="84"/>
      <c r="VOU21" s="84"/>
      <c r="VOV21" s="84"/>
      <c r="VOW21" s="84"/>
      <c r="VOX21" s="84"/>
      <c r="VOY21" s="84"/>
      <c r="VOZ21" s="84"/>
      <c r="VPA21" s="84"/>
      <c r="VPB21" s="84"/>
      <c r="VPC21" s="84"/>
      <c r="VPD21" s="84"/>
      <c r="VPE21" s="84"/>
      <c r="VPF21" s="84"/>
      <c r="VPG21" s="84"/>
      <c r="VPH21" s="84"/>
      <c r="VPI21" s="84"/>
      <c r="VPJ21" s="84"/>
      <c r="VPK21" s="84"/>
      <c r="VPL21" s="84"/>
      <c r="VPM21" s="84"/>
      <c r="VPN21" s="84"/>
      <c r="VPO21" s="84"/>
      <c r="VPP21" s="84"/>
      <c r="VPQ21" s="84"/>
      <c r="VPR21" s="84"/>
      <c r="VPS21" s="84"/>
      <c r="VPT21" s="84"/>
      <c r="VPU21" s="84"/>
      <c r="VPV21" s="84"/>
      <c r="VPW21" s="84"/>
      <c r="VPX21" s="84"/>
      <c r="VPY21" s="84"/>
      <c r="VPZ21" s="84"/>
      <c r="VQA21" s="84"/>
      <c r="VQB21" s="84"/>
      <c r="VQC21" s="84"/>
      <c r="VQD21" s="84"/>
      <c r="VQE21" s="84"/>
      <c r="VQF21" s="84"/>
      <c r="VQG21" s="84"/>
      <c r="VQH21" s="84"/>
      <c r="VQI21" s="84"/>
      <c r="VQJ21" s="84"/>
      <c r="VQK21" s="84"/>
      <c r="VQL21" s="84"/>
      <c r="VQM21" s="84"/>
      <c r="VQN21" s="84"/>
      <c r="VQO21" s="84"/>
      <c r="VQP21" s="84"/>
      <c r="VQQ21" s="84"/>
      <c r="VQR21" s="84"/>
      <c r="VQS21" s="84"/>
      <c r="VQT21" s="84"/>
      <c r="VQU21" s="84"/>
      <c r="VQV21" s="84"/>
      <c r="VQW21" s="84"/>
      <c r="VQX21" s="84"/>
      <c r="VQY21" s="84"/>
      <c r="VQZ21" s="84"/>
      <c r="VRA21" s="84"/>
      <c r="VRB21" s="84"/>
      <c r="VRC21" s="84"/>
      <c r="VRD21" s="84"/>
      <c r="VRE21" s="84"/>
      <c r="VRF21" s="84"/>
      <c r="VRG21" s="84"/>
      <c r="VRH21" s="84"/>
      <c r="VRI21" s="84"/>
      <c r="VRJ21" s="84"/>
      <c r="VRK21" s="84"/>
      <c r="VRL21" s="84"/>
      <c r="VRM21" s="84"/>
      <c r="VRN21" s="84"/>
      <c r="VRO21" s="84"/>
      <c r="VRP21" s="84"/>
      <c r="VRQ21" s="84"/>
      <c r="VRR21" s="84"/>
      <c r="VRS21" s="84"/>
      <c r="VRT21" s="84"/>
      <c r="VRU21" s="84"/>
      <c r="VRV21" s="84"/>
      <c r="VRW21" s="84"/>
      <c r="VRX21" s="84"/>
      <c r="VRY21" s="84"/>
      <c r="VRZ21" s="84"/>
      <c r="VSA21" s="84"/>
      <c r="VSB21" s="84"/>
      <c r="VSC21" s="84"/>
      <c r="VSD21" s="84"/>
      <c r="VSE21" s="84"/>
      <c r="VSF21" s="84"/>
      <c r="VSG21" s="84"/>
      <c r="VSH21" s="84"/>
      <c r="VSI21" s="84"/>
      <c r="VSJ21" s="84"/>
      <c r="VSK21" s="84"/>
      <c r="VSL21" s="84"/>
      <c r="VSM21" s="84"/>
      <c r="VSN21" s="84"/>
      <c r="VSO21" s="84"/>
      <c r="VSP21" s="84"/>
      <c r="VSQ21" s="84"/>
      <c r="VSR21" s="84"/>
      <c r="VSS21" s="84"/>
      <c r="VST21" s="84"/>
      <c r="VSU21" s="84"/>
      <c r="VSV21" s="84"/>
      <c r="VSW21" s="84"/>
      <c r="VSX21" s="84"/>
      <c r="VSY21" s="84"/>
      <c r="VSZ21" s="84"/>
      <c r="VTA21" s="84"/>
      <c r="VTB21" s="84"/>
      <c r="VTC21" s="84"/>
      <c r="VTD21" s="84"/>
      <c r="VTE21" s="84"/>
      <c r="VTF21" s="84"/>
      <c r="VTG21" s="84"/>
      <c r="VTH21" s="84"/>
      <c r="VTI21" s="84"/>
      <c r="VTJ21" s="84"/>
      <c r="VTK21" s="84"/>
      <c r="VTL21" s="84"/>
      <c r="VTM21" s="84"/>
      <c r="VTN21" s="84"/>
      <c r="VTO21" s="84"/>
      <c r="VTP21" s="84"/>
      <c r="VTQ21" s="84"/>
      <c r="VTR21" s="84"/>
      <c r="VTS21" s="84"/>
      <c r="VTT21" s="84"/>
      <c r="VTU21" s="84"/>
      <c r="VTV21" s="84"/>
      <c r="VTW21" s="84"/>
      <c r="VTX21" s="84"/>
      <c r="VTY21" s="84"/>
      <c r="VTZ21" s="84"/>
      <c r="VUA21" s="84"/>
      <c r="VUB21" s="84"/>
      <c r="VUC21" s="84"/>
      <c r="VUD21" s="84"/>
      <c r="VUE21" s="84"/>
      <c r="VUF21" s="84"/>
      <c r="VUG21" s="84"/>
      <c r="VUH21" s="84"/>
      <c r="VUI21" s="84"/>
      <c r="VUJ21" s="84"/>
      <c r="VUK21" s="84"/>
      <c r="VUL21" s="84"/>
      <c r="VUM21" s="84"/>
      <c r="VUN21" s="84"/>
      <c r="VUO21" s="84"/>
      <c r="VUP21" s="84"/>
      <c r="VUQ21" s="84"/>
      <c r="VUR21" s="84"/>
      <c r="VUS21" s="84"/>
      <c r="VUT21" s="84"/>
      <c r="VUU21" s="84"/>
      <c r="VUV21" s="84"/>
      <c r="VUW21" s="84"/>
      <c r="VUX21" s="84"/>
      <c r="VUY21" s="84"/>
      <c r="VUZ21" s="84"/>
      <c r="VVA21" s="84"/>
      <c r="VVB21" s="84"/>
      <c r="VVC21" s="84"/>
      <c r="VVD21" s="84"/>
      <c r="VVE21" s="84"/>
      <c r="VVF21" s="84"/>
      <c r="VVG21" s="84"/>
      <c r="VVH21" s="84"/>
      <c r="VVI21" s="84"/>
      <c r="VVJ21" s="84"/>
      <c r="VVK21" s="84"/>
      <c r="VVL21" s="84"/>
      <c r="VVM21" s="84"/>
      <c r="VVN21" s="84"/>
      <c r="VVO21" s="84"/>
      <c r="VVP21" s="84"/>
      <c r="VVQ21" s="84"/>
      <c r="VVR21" s="84"/>
      <c r="VVS21" s="84"/>
      <c r="VVT21" s="84"/>
      <c r="VVU21" s="84"/>
      <c r="VVV21" s="84"/>
      <c r="VVW21" s="84"/>
      <c r="VVX21" s="84"/>
      <c r="VVY21" s="84"/>
      <c r="VVZ21" s="84"/>
      <c r="VWA21" s="84"/>
      <c r="VWB21" s="84"/>
      <c r="VWC21" s="84"/>
      <c r="VWD21" s="84"/>
      <c r="VWE21" s="84"/>
      <c r="VWF21" s="84"/>
      <c r="VWG21" s="84"/>
      <c r="VWH21" s="84"/>
      <c r="VWI21" s="84"/>
      <c r="VWJ21" s="84"/>
      <c r="VWK21" s="84"/>
      <c r="VWL21" s="84"/>
      <c r="VWM21" s="84"/>
      <c r="VWN21" s="84"/>
      <c r="VWO21" s="84"/>
      <c r="VWP21" s="84"/>
      <c r="VWQ21" s="84"/>
      <c r="VWR21" s="84"/>
      <c r="VWS21" s="84"/>
      <c r="VWT21" s="84"/>
      <c r="VWU21" s="84"/>
      <c r="VWV21" s="84"/>
      <c r="VWW21" s="84"/>
      <c r="VWX21" s="84"/>
      <c r="VWY21" s="84"/>
      <c r="VWZ21" s="84"/>
      <c r="VXA21" s="84"/>
      <c r="VXB21" s="84"/>
      <c r="VXC21" s="84"/>
      <c r="VXD21" s="84"/>
      <c r="VXE21" s="84"/>
      <c r="VXF21" s="84"/>
      <c r="VXG21" s="84"/>
      <c r="VXH21" s="84"/>
      <c r="VXI21" s="84"/>
      <c r="VXJ21" s="84"/>
      <c r="VXK21" s="84"/>
      <c r="VXL21" s="84"/>
      <c r="VXM21" s="84"/>
      <c r="VXN21" s="84"/>
      <c r="VXO21" s="84"/>
      <c r="VXP21" s="84"/>
      <c r="VXQ21" s="84"/>
      <c r="VXR21" s="84"/>
      <c r="VXS21" s="84"/>
      <c r="VXT21" s="84"/>
      <c r="VXU21" s="84"/>
      <c r="VXV21" s="84"/>
      <c r="VXW21" s="84"/>
      <c r="VXX21" s="84"/>
      <c r="VXY21" s="84"/>
      <c r="VXZ21" s="84"/>
      <c r="VYA21" s="84"/>
      <c r="VYB21" s="84"/>
      <c r="VYC21" s="84"/>
      <c r="VYD21" s="84"/>
      <c r="VYE21" s="84"/>
      <c r="VYF21" s="84"/>
      <c r="VYG21" s="84"/>
      <c r="VYH21" s="84"/>
      <c r="VYI21" s="84"/>
      <c r="VYJ21" s="84"/>
      <c r="VYK21" s="84"/>
      <c r="VYL21" s="84"/>
      <c r="VYM21" s="84"/>
      <c r="VYN21" s="84"/>
      <c r="VYO21" s="84"/>
      <c r="VYP21" s="84"/>
      <c r="VYQ21" s="84"/>
      <c r="VYR21" s="84"/>
      <c r="VYS21" s="84"/>
      <c r="VYT21" s="84"/>
      <c r="VYU21" s="84"/>
      <c r="VYV21" s="84"/>
      <c r="VYW21" s="84"/>
      <c r="VYX21" s="84"/>
      <c r="VYY21" s="84"/>
      <c r="VYZ21" s="84"/>
      <c r="VZA21" s="84"/>
      <c r="VZB21" s="84"/>
      <c r="VZC21" s="84"/>
      <c r="VZD21" s="84"/>
      <c r="VZE21" s="84"/>
      <c r="VZF21" s="84"/>
      <c r="VZG21" s="84"/>
      <c r="VZH21" s="84"/>
      <c r="VZI21" s="84"/>
      <c r="VZJ21" s="84"/>
      <c r="VZK21" s="84"/>
      <c r="VZL21" s="84"/>
      <c r="VZM21" s="84"/>
      <c r="VZN21" s="84"/>
      <c r="VZO21" s="84"/>
      <c r="VZP21" s="84"/>
      <c r="VZQ21" s="84"/>
      <c r="VZR21" s="84"/>
      <c r="VZS21" s="84"/>
      <c r="VZT21" s="84"/>
      <c r="VZU21" s="84"/>
      <c r="VZV21" s="84"/>
      <c r="VZW21" s="84"/>
      <c r="VZX21" s="84"/>
      <c r="VZY21" s="84"/>
      <c r="VZZ21" s="84"/>
      <c r="WAA21" s="84"/>
      <c r="WAB21" s="84"/>
      <c r="WAC21" s="84"/>
      <c r="WAD21" s="84"/>
      <c r="WAE21" s="84"/>
      <c r="WAF21" s="84"/>
      <c r="WAG21" s="84"/>
      <c r="WAH21" s="84"/>
      <c r="WAI21" s="84"/>
      <c r="WAJ21" s="84"/>
      <c r="WAK21" s="84"/>
      <c r="WAL21" s="84"/>
      <c r="WAM21" s="84"/>
      <c r="WAN21" s="84"/>
      <c r="WAO21" s="84"/>
      <c r="WAP21" s="84"/>
      <c r="WAQ21" s="84"/>
      <c r="WAR21" s="84"/>
      <c r="WAS21" s="84"/>
      <c r="WAT21" s="84"/>
      <c r="WAU21" s="84"/>
      <c r="WAV21" s="84"/>
      <c r="WAW21" s="84"/>
      <c r="WAX21" s="84"/>
      <c r="WAY21" s="84"/>
      <c r="WAZ21" s="84"/>
      <c r="WBA21" s="84"/>
      <c r="WBB21" s="84"/>
      <c r="WBC21" s="84"/>
      <c r="WBD21" s="84"/>
      <c r="WBE21" s="84"/>
      <c r="WBF21" s="84"/>
      <c r="WBG21" s="84"/>
      <c r="WBH21" s="84"/>
      <c r="WBI21" s="84"/>
      <c r="WBJ21" s="84"/>
      <c r="WBK21" s="84"/>
      <c r="WBL21" s="84"/>
      <c r="WBM21" s="84"/>
      <c r="WBN21" s="84"/>
      <c r="WBO21" s="84"/>
      <c r="WBP21" s="84"/>
      <c r="WBQ21" s="84"/>
      <c r="WBR21" s="84"/>
      <c r="WBS21" s="84"/>
      <c r="WBT21" s="84"/>
      <c r="WBU21" s="84"/>
      <c r="WBV21" s="84"/>
      <c r="WBW21" s="84"/>
      <c r="WBX21" s="84"/>
      <c r="WBY21" s="84"/>
      <c r="WBZ21" s="84"/>
      <c r="WCA21" s="84"/>
      <c r="WCB21" s="84"/>
      <c r="WCC21" s="84"/>
      <c r="WCD21" s="84"/>
      <c r="WCE21" s="84"/>
      <c r="WCF21" s="84"/>
      <c r="WCG21" s="84"/>
      <c r="WCH21" s="84"/>
      <c r="WCI21" s="84"/>
      <c r="WCJ21" s="84"/>
      <c r="WCK21" s="84"/>
      <c r="WCL21" s="84"/>
      <c r="WCM21" s="84"/>
      <c r="WCN21" s="84"/>
      <c r="WCO21" s="84"/>
      <c r="WCP21" s="84"/>
      <c r="WCQ21" s="84"/>
      <c r="WCR21" s="84"/>
      <c r="WCS21" s="84"/>
      <c r="WCT21" s="84"/>
      <c r="WCU21" s="84"/>
      <c r="WCV21" s="84"/>
      <c r="WCW21" s="84"/>
      <c r="WCX21" s="84"/>
      <c r="WCY21" s="84"/>
      <c r="WCZ21" s="84"/>
      <c r="WDA21" s="84"/>
      <c r="WDB21" s="84"/>
      <c r="WDC21" s="84"/>
      <c r="WDD21" s="84"/>
      <c r="WDE21" s="84"/>
      <c r="WDF21" s="84"/>
      <c r="WDG21" s="84"/>
      <c r="WDH21" s="84"/>
      <c r="WDI21" s="84"/>
      <c r="WDJ21" s="84"/>
      <c r="WDK21" s="84"/>
      <c r="WDL21" s="84"/>
      <c r="WDM21" s="84"/>
      <c r="WDN21" s="84"/>
      <c r="WDO21" s="84"/>
      <c r="WDP21" s="84"/>
      <c r="WDQ21" s="84"/>
      <c r="WDR21" s="84"/>
      <c r="WDS21" s="84"/>
      <c r="WDT21" s="84"/>
      <c r="WDU21" s="84"/>
      <c r="WDV21" s="84"/>
      <c r="WDW21" s="84"/>
      <c r="WDX21" s="84"/>
      <c r="WDY21" s="84"/>
      <c r="WDZ21" s="84"/>
      <c r="WEA21" s="84"/>
      <c r="WEB21" s="84"/>
      <c r="WEC21" s="84"/>
      <c r="WED21" s="84"/>
      <c r="WEE21" s="84"/>
      <c r="WEF21" s="84"/>
      <c r="WEG21" s="84"/>
      <c r="WEH21" s="84"/>
      <c r="WEI21" s="84"/>
      <c r="WEJ21" s="84"/>
      <c r="WEK21" s="84"/>
      <c r="WEL21" s="84"/>
      <c r="WEM21" s="84"/>
      <c r="WEN21" s="84"/>
      <c r="WEO21" s="84"/>
      <c r="WEP21" s="84"/>
      <c r="WEQ21" s="84"/>
      <c r="WER21" s="84"/>
      <c r="WES21" s="84"/>
      <c r="WET21" s="84"/>
      <c r="WEU21" s="84"/>
      <c r="WEV21" s="84"/>
      <c r="WEW21" s="84"/>
      <c r="WEX21" s="84"/>
      <c r="WEY21" s="84"/>
      <c r="WEZ21" s="84"/>
      <c r="WFA21" s="84"/>
      <c r="WFB21" s="84"/>
      <c r="WFC21" s="84"/>
      <c r="WFD21" s="84"/>
      <c r="WFE21" s="84"/>
      <c r="WFF21" s="84"/>
      <c r="WFG21" s="84"/>
      <c r="WFH21" s="84"/>
      <c r="WFI21" s="84"/>
      <c r="WFJ21" s="84"/>
      <c r="WFK21" s="84"/>
      <c r="WFL21" s="84"/>
      <c r="WFM21" s="84"/>
      <c r="WFN21" s="84"/>
      <c r="WFO21" s="84"/>
      <c r="WFP21" s="84"/>
      <c r="WFQ21" s="84"/>
      <c r="WFR21" s="84"/>
      <c r="WFS21" s="84"/>
      <c r="WFT21" s="84"/>
      <c r="WFU21" s="84"/>
      <c r="WFV21" s="84"/>
      <c r="WFW21" s="84"/>
      <c r="WFX21" s="84"/>
      <c r="WFY21" s="84"/>
      <c r="WFZ21" s="84"/>
      <c r="WGA21" s="84"/>
      <c r="WGB21" s="84"/>
      <c r="WGC21" s="84"/>
      <c r="WGD21" s="84"/>
      <c r="WGE21" s="84"/>
      <c r="WGF21" s="84"/>
      <c r="WGG21" s="84"/>
      <c r="WGH21" s="84"/>
      <c r="WGI21" s="84"/>
      <c r="WGJ21" s="84"/>
      <c r="WGK21" s="84"/>
      <c r="WGL21" s="84"/>
      <c r="WGM21" s="84"/>
      <c r="WGN21" s="84"/>
      <c r="WGO21" s="84"/>
      <c r="WGP21" s="84"/>
      <c r="WGQ21" s="84"/>
      <c r="WGR21" s="84"/>
      <c r="WGS21" s="84"/>
      <c r="WGT21" s="84"/>
      <c r="WGU21" s="84"/>
      <c r="WGV21" s="84"/>
      <c r="WGW21" s="84"/>
      <c r="WGX21" s="84"/>
      <c r="WGY21" s="84"/>
      <c r="WGZ21" s="84"/>
      <c r="WHA21" s="84"/>
      <c r="WHB21" s="84"/>
      <c r="WHC21" s="84"/>
      <c r="WHD21" s="84"/>
      <c r="WHE21" s="84"/>
      <c r="WHF21" s="84"/>
      <c r="WHG21" s="84"/>
      <c r="WHH21" s="84"/>
      <c r="WHI21" s="84"/>
      <c r="WHJ21" s="84"/>
      <c r="WHK21" s="84"/>
      <c r="WHL21" s="84"/>
      <c r="WHM21" s="84"/>
      <c r="WHN21" s="84"/>
      <c r="WHO21" s="84"/>
      <c r="WHP21" s="84"/>
      <c r="WHQ21" s="84"/>
      <c r="WHR21" s="84"/>
      <c r="WHS21" s="84"/>
      <c r="WHT21" s="84"/>
      <c r="WHU21" s="84"/>
      <c r="WHV21" s="84"/>
      <c r="WHW21" s="84"/>
      <c r="WHX21" s="84"/>
      <c r="WHY21" s="84"/>
      <c r="WHZ21" s="84"/>
      <c r="WIA21" s="84"/>
      <c r="WIB21" s="84"/>
      <c r="WIC21" s="84"/>
      <c r="WID21" s="84"/>
      <c r="WIE21" s="84"/>
      <c r="WIF21" s="84"/>
      <c r="WIG21" s="84"/>
      <c r="WIH21" s="84"/>
      <c r="WII21" s="84"/>
      <c r="WIJ21" s="84"/>
      <c r="WIK21" s="84"/>
      <c r="WIL21" s="84"/>
      <c r="WIM21" s="84"/>
      <c r="WIN21" s="84"/>
      <c r="WIO21" s="84"/>
      <c r="WIP21" s="84"/>
      <c r="WIQ21" s="84"/>
      <c r="WIR21" s="84"/>
      <c r="WIS21" s="84"/>
      <c r="WIT21" s="84"/>
      <c r="WIU21" s="84"/>
      <c r="WIV21" s="84"/>
      <c r="WIW21" s="84"/>
      <c r="WIX21" s="84"/>
      <c r="WIY21" s="84"/>
      <c r="WIZ21" s="84"/>
      <c r="WJA21" s="84"/>
      <c r="WJB21" s="84"/>
      <c r="WJC21" s="84"/>
      <c r="WJD21" s="84"/>
      <c r="WJE21" s="84"/>
      <c r="WJF21" s="84"/>
      <c r="WJG21" s="84"/>
      <c r="WJH21" s="84"/>
      <c r="WJI21" s="84"/>
      <c r="WJJ21" s="84"/>
      <c r="WJK21" s="84"/>
      <c r="WJL21" s="84"/>
      <c r="WJM21" s="84"/>
      <c r="WJN21" s="84"/>
      <c r="WJO21" s="84"/>
      <c r="WJP21" s="84"/>
      <c r="WJQ21" s="84"/>
      <c r="WJR21" s="84"/>
      <c r="WJS21" s="84"/>
      <c r="WJT21" s="84"/>
      <c r="WJU21" s="84"/>
      <c r="WJV21" s="84"/>
      <c r="WJW21" s="84"/>
      <c r="WJX21" s="84"/>
      <c r="WJY21" s="84"/>
      <c r="WJZ21" s="84"/>
      <c r="WKA21" s="84"/>
      <c r="WKB21" s="84"/>
      <c r="WKC21" s="84"/>
      <c r="WKD21" s="84"/>
      <c r="WKE21" s="84"/>
      <c r="WKF21" s="84"/>
      <c r="WKG21" s="84"/>
      <c r="WKH21" s="84"/>
      <c r="WKI21" s="84"/>
      <c r="WKJ21" s="84"/>
      <c r="WKK21" s="84"/>
      <c r="WKL21" s="84"/>
      <c r="WKM21" s="84"/>
      <c r="WKN21" s="84"/>
      <c r="WKO21" s="84"/>
      <c r="WKP21" s="84"/>
      <c r="WKQ21" s="84"/>
      <c r="WKR21" s="84"/>
      <c r="WKS21" s="84"/>
      <c r="WKT21" s="84"/>
      <c r="WKU21" s="84"/>
      <c r="WKV21" s="84"/>
      <c r="WKW21" s="84"/>
      <c r="WKX21" s="84"/>
      <c r="WKY21" s="84"/>
      <c r="WKZ21" s="84"/>
      <c r="WLA21" s="84"/>
      <c r="WLB21" s="84"/>
      <c r="WLC21" s="84"/>
      <c r="WLD21" s="84"/>
      <c r="WLE21" s="84"/>
      <c r="WLF21" s="84"/>
      <c r="WLG21" s="84"/>
      <c r="WLH21" s="84"/>
      <c r="WLI21" s="84"/>
      <c r="WLJ21" s="84"/>
      <c r="WLK21" s="84"/>
      <c r="WLL21" s="84"/>
      <c r="WLM21" s="84"/>
      <c r="WLN21" s="84"/>
      <c r="WLO21" s="84"/>
      <c r="WLP21" s="84"/>
      <c r="WLQ21" s="84"/>
      <c r="WLR21" s="84"/>
      <c r="WLS21" s="84"/>
      <c r="WLT21" s="84"/>
      <c r="WLU21" s="84"/>
      <c r="WLV21" s="84"/>
      <c r="WLW21" s="84"/>
      <c r="WLX21" s="84"/>
      <c r="WLY21" s="84"/>
      <c r="WLZ21" s="84"/>
      <c r="WMA21" s="84"/>
      <c r="WMB21" s="84"/>
      <c r="WMC21" s="84"/>
      <c r="WMD21" s="84"/>
      <c r="WME21" s="84"/>
      <c r="WMF21" s="84"/>
      <c r="WMG21" s="84"/>
      <c r="WMH21" s="84"/>
      <c r="WMI21" s="84"/>
      <c r="WMJ21" s="84"/>
      <c r="WMK21" s="84"/>
      <c r="WML21" s="84"/>
      <c r="WMM21" s="84"/>
      <c r="WMN21" s="84"/>
      <c r="WMO21" s="84"/>
      <c r="WMP21" s="84"/>
      <c r="WMQ21" s="84"/>
      <c r="WMR21" s="84"/>
      <c r="WMS21" s="84"/>
      <c r="WMT21" s="84"/>
      <c r="WMU21" s="84"/>
      <c r="WMV21" s="84"/>
      <c r="WMW21" s="84"/>
      <c r="WMX21" s="84"/>
      <c r="WMY21" s="84"/>
      <c r="WMZ21" s="84"/>
      <c r="WNA21" s="84"/>
      <c r="WNB21" s="84"/>
      <c r="WNC21" s="84"/>
      <c r="WND21" s="84"/>
      <c r="WNE21" s="84"/>
      <c r="WNF21" s="84"/>
      <c r="WNG21" s="84"/>
      <c r="WNH21" s="84"/>
      <c r="WNI21" s="84"/>
      <c r="WNJ21" s="84"/>
      <c r="WNK21" s="84"/>
      <c r="WNL21" s="84"/>
      <c r="WNM21" s="84"/>
      <c r="WNN21" s="84"/>
      <c r="WNO21" s="84"/>
      <c r="WNP21" s="84"/>
      <c r="WNQ21" s="84"/>
      <c r="WNR21" s="84"/>
      <c r="WNS21" s="84"/>
      <c r="WNT21" s="84"/>
      <c r="WNU21" s="84"/>
      <c r="WNV21" s="84"/>
      <c r="WNW21" s="84"/>
      <c r="WNX21" s="84"/>
      <c r="WNY21" s="84"/>
      <c r="WNZ21" s="84"/>
      <c r="WOA21" s="84"/>
      <c r="WOB21" s="84"/>
      <c r="WOC21" s="84"/>
      <c r="WOD21" s="84"/>
      <c r="WOE21" s="84"/>
      <c r="WOF21" s="84"/>
      <c r="WOG21" s="84"/>
      <c r="WOH21" s="84"/>
      <c r="WOI21" s="84"/>
      <c r="WOJ21" s="84"/>
      <c r="WOK21" s="84"/>
      <c r="WOL21" s="84"/>
      <c r="WOM21" s="84"/>
      <c r="WON21" s="84"/>
      <c r="WOO21" s="84"/>
      <c r="WOP21" s="84"/>
      <c r="WOQ21" s="84"/>
      <c r="WOR21" s="84"/>
      <c r="WOS21" s="84"/>
      <c r="WOT21" s="84"/>
      <c r="WOU21" s="84"/>
      <c r="WOV21" s="84"/>
      <c r="WOW21" s="84"/>
      <c r="WOX21" s="84"/>
      <c r="WOY21" s="84"/>
      <c r="WOZ21" s="84"/>
      <c r="WPA21" s="84"/>
      <c r="WPB21" s="84"/>
      <c r="WPC21" s="84"/>
      <c r="WPD21" s="84"/>
      <c r="WPE21" s="84"/>
      <c r="WPF21" s="84"/>
      <c r="WPG21" s="84"/>
      <c r="WPH21" s="84"/>
      <c r="WPI21" s="84"/>
      <c r="WPJ21" s="84"/>
      <c r="WPK21" s="84"/>
      <c r="WPL21" s="84"/>
      <c r="WPM21" s="84"/>
      <c r="WPN21" s="84"/>
      <c r="WPO21" s="84"/>
      <c r="WPP21" s="84"/>
      <c r="WPQ21" s="84"/>
      <c r="WPR21" s="84"/>
      <c r="WPS21" s="84"/>
      <c r="WPT21" s="84"/>
      <c r="WPU21" s="84"/>
      <c r="WPV21" s="84"/>
      <c r="WPW21" s="84"/>
      <c r="WPX21" s="84"/>
      <c r="WPY21" s="84"/>
      <c r="WPZ21" s="84"/>
      <c r="WQA21" s="84"/>
      <c r="WQB21" s="84"/>
      <c r="WQC21" s="84"/>
      <c r="WQD21" s="84"/>
      <c r="WQE21" s="84"/>
      <c r="WQF21" s="84"/>
      <c r="WQG21" s="84"/>
      <c r="WQH21" s="84"/>
      <c r="WQI21" s="84"/>
      <c r="WQJ21" s="84"/>
      <c r="WQK21" s="84"/>
      <c r="WQL21" s="84"/>
      <c r="WQM21" s="84"/>
      <c r="WQN21" s="84"/>
      <c r="WQO21" s="84"/>
      <c r="WQP21" s="84"/>
      <c r="WQQ21" s="84"/>
      <c r="WQR21" s="84"/>
      <c r="WQS21" s="84"/>
      <c r="WQT21" s="84"/>
      <c r="WQU21" s="84"/>
      <c r="WQV21" s="84"/>
      <c r="WQW21" s="84"/>
      <c r="WQX21" s="84"/>
      <c r="WQY21" s="84"/>
      <c r="WQZ21" s="84"/>
      <c r="WRA21" s="84"/>
      <c r="WRB21" s="84"/>
      <c r="WRC21" s="84"/>
      <c r="WRD21" s="84"/>
      <c r="WRE21" s="84"/>
      <c r="WRF21" s="84"/>
      <c r="WRG21" s="84"/>
      <c r="WRH21" s="84"/>
      <c r="WRI21" s="84"/>
      <c r="WRJ21" s="84"/>
      <c r="WRK21" s="84"/>
      <c r="WRL21" s="84"/>
      <c r="WRM21" s="84"/>
      <c r="WRN21" s="84"/>
      <c r="WRO21" s="84"/>
      <c r="WRP21" s="84"/>
      <c r="WRQ21" s="84"/>
      <c r="WRR21" s="84"/>
      <c r="WRS21" s="84"/>
      <c r="WRT21" s="84"/>
      <c r="WRU21" s="84"/>
      <c r="WRV21" s="84"/>
      <c r="WRW21" s="84"/>
      <c r="WRX21" s="84"/>
      <c r="WRY21" s="84"/>
      <c r="WRZ21" s="84"/>
      <c r="WSA21" s="84"/>
      <c r="WSB21" s="84"/>
      <c r="WSC21" s="84"/>
      <c r="WSD21" s="84"/>
      <c r="WSE21" s="84"/>
      <c r="WSF21" s="84"/>
      <c r="WSG21" s="84"/>
      <c r="WSH21" s="84"/>
      <c r="WSI21" s="84"/>
      <c r="WSJ21" s="84"/>
      <c r="WSK21" s="84"/>
      <c r="WSL21" s="84"/>
      <c r="WSM21" s="84"/>
      <c r="WSN21" s="84"/>
      <c r="WSO21" s="84"/>
      <c r="WSP21" s="84"/>
      <c r="WSQ21" s="84"/>
      <c r="WSR21" s="84"/>
      <c r="WSS21" s="84"/>
      <c r="WST21" s="84"/>
      <c r="WSU21" s="84"/>
      <c r="WSV21" s="84"/>
      <c r="WSW21" s="84"/>
      <c r="WSX21" s="84"/>
      <c r="WSY21" s="84"/>
      <c r="WSZ21" s="84"/>
      <c r="WTA21" s="84"/>
      <c r="WTB21" s="84"/>
      <c r="WTC21" s="84"/>
      <c r="WTD21" s="84"/>
      <c r="WTE21" s="84"/>
      <c r="WTF21" s="84"/>
      <c r="WTG21" s="84"/>
      <c r="WTH21" s="84"/>
      <c r="WTI21" s="84"/>
      <c r="WTJ21" s="84"/>
      <c r="WTK21" s="84"/>
      <c r="WTL21" s="84"/>
      <c r="WTM21" s="84"/>
      <c r="WTN21" s="84"/>
      <c r="WTO21" s="84"/>
      <c r="WTP21" s="84"/>
      <c r="WTQ21" s="84"/>
      <c r="WTR21" s="84"/>
      <c r="WTS21" s="84"/>
      <c r="WTT21" s="84"/>
      <c r="WTU21" s="84"/>
      <c r="WTV21" s="84"/>
      <c r="WTW21" s="84"/>
      <c r="WTX21" s="84"/>
      <c r="WTY21" s="84"/>
      <c r="WTZ21" s="84"/>
      <c r="WUA21" s="84"/>
      <c r="WUB21" s="84"/>
      <c r="WUC21" s="84"/>
      <c r="WUD21" s="84"/>
      <c r="WUE21" s="84"/>
      <c r="WUF21" s="84"/>
      <c r="WUG21" s="84"/>
      <c r="WUH21" s="84"/>
      <c r="WUI21" s="84"/>
      <c r="WUJ21" s="84"/>
      <c r="WUK21" s="84"/>
      <c r="WUL21" s="84"/>
      <c r="WUM21" s="84"/>
      <c r="WUN21" s="84"/>
      <c r="WUO21" s="84"/>
      <c r="WUP21" s="84"/>
      <c r="WUQ21" s="84"/>
      <c r="WUR21" s="84"/>
      <c r="WUS21" s="84"/>
      <c r="WUT21" s="84"/>
      <c r="WUU21" s="84"/>
      <c r="WUV21" s="84"/>
      <c r="WUW21" s="84"/>
      <c r="WUX21" s="84"/>
      <c r="WUY21" s="84"/>
      <c r="WUZ21" s="84"/>
      <c r="WVA21" s="84"/>
      <c r="WVB21" s="84"/>
      <c r="WVC21" s="84"/>
      <c r="WVD21" s="84"/>
      <c r="WVE21" s="84"/>
      <c r="WVF21" s="84"/>
      <c r="WVG21" s="84"/>
      <c r="WVH21" s="84"/>
      <c r="WVI21" s="84"/>
      <c r="WVJ21" s="84"/>
      <c r="WVK21" s="84"/>
      <c r="WVL21" s="84"/>
      <c r="WVM21" s="84"/>
      <c r="WVN21" s="84"/>
      <c r="WVO21" s="84"/>
      <c r="WVP21" s="84"/>
      <c r="WVQ21" s="84"/>
      <c r="WVR21" s="84"/>
      <c r="WVS21" s="84"/>
      <c r="WVT21" s="84"/>
      <c r="WVU21" s="84"/>
      <c r="WVV21" s="84"/>
      <c r="WVW21" s="84"/>
      <c r="WVX21" s="84"/>
      <c r="WVY21" s="84"/>
      <c r="WVZ21" s="84"/>
      <c r="WWA21" s="84"/>
      <c r="WWB21" s="84"/>
      <c r="WWC21" s="84"/>
      <c r="WWD21" s="84"/>
      <c r="WWE21" s="84"/>
      <c r="WWF21" s="84"/>
      <c r="WWG21" s="84"/>
      <c r="WWH21" s="84"/>
      <c r="WWI21" s="84"/>
      <c r="WWJ21" s="84"/>
      <c r="WWK21" s="84"/>
      <c r="WWL21" s="84"/>
      <c r="WWM21" s="84"/>
      <c r="WWN21" s="84"/>
      <c r="WWO21" s="84"/>
      <c r="WWP21" s="84"/>
      <c r="WWQ21" s="84"/>
      <c r="WWR21" s="84"/>
      <c r="WWS21" s="84"/>
      <c r="WWT21" s="84"/>
      <c r="WWU21" s="84"/>
      <c r="WWV21" s="84"/>
      <c r="WWW21" s="84"/>
      <c r="WWX21" s="84"/>
      <c r="WWY21" s="84"/>
      <c r="WWZ21" s="84"/>
      <c r="WXA21" s="84"/>
      <c r="WXB21" s="84"/>
      <c r="WXC21" s="84"/>
      <c r="WXD21" s="84"/>
      <c r="WXE21" s="84"/>
      <c r="WXF21" s="84"/>
      <c r="WXG21" s="84"/>
      <c r="WXH21" s="84"/>
      <c r="WXI21" s="84"/>
      <c r="WXJ21" s="84"/>
      <c r="WXK21" s="84"/>
      <c r="WXL21" s="84"/>
      <c r="WXM21" s="84"/>
      <c r="WXN21" s="84"/>
      <c r="WXO21" s="84"/>
      <c r="WXP21" s="84"/>
      <c r="WXQ21" s="84"/>
      <c r="WXR21" s="84"/>
      <c r="WXS21" s="84"/>
      <c r="WXT21" s="84"/>
      <c r="WXU21" s="84"/>
      <c r="WXV21" s="84"/>
      <c r="WXW21" s="84"/>
      <c r="WXX21" s="84"/>
      <c r="WXY21" s="84"/>
      <c r="WXZ21" s="84"/>
      <c r="WYA21" s="84"/>
      <c r="WYB21" s="84"/>
      <c r="WYC21" s="84"/>
      <c r="WYD21" s="84"/>
      <c r="WYE21" s="84"/>
      <c r="WYF21" s="84"/>
      <c r="WYG21" s="84"/>
      <c r="WYH21" s="84"/>
      <c r="WYI21" s="84"/>
      <c r="WYJ21" s="84"/>
      <c r="WYK21" s="84"/>
      <c r="WYL21" s="84"/>
      <c r="WYM21" s="84"/>
      <c r="WYN21" s="84"/>
      <c r="WYO21" s="84"/>
      <c r="WYP21" s="84"/>
      <c r="WYQ21" s="84"/>
      <c r="WYR21" s="84"/>
      <c r="WYS21" s="84"/>
      <c r="WYT21" s="84"/>
      <c r="WYU21" s="84"/>
      <c r="WYV21" s="84"/>
      <c r="WYW21" s="84"/>
      <c r="WYX21" s="84"/>
      <c r="WYY21" s="84"/>
      <c r="WYZ21" s="84"/>
      <c r="WZA21" s="84"/>
      <c r="WZB21" s="84"/>
      <c r="WZC21" s="84"/>
      <c r="WZD21" s="84"/>
      <c r="WZE21" s="84"/>
      <c r="WZF21" s="84"/>
      <c r="WZG21" s="84"/>
      <c r="WZH21" s="84"/>
      <c r="WZI21" s="84"/>
      <c r="WZJ21" s="84"/>
      <c r="WZK21" s="84"/>
      <c r="WZL21" s="84"/>
      <c r="WZM21" s="84"/>
      <c r="WZN21" s="84"/>
      <c r="WZO21" s="84"/>
      <c r="WZP21" s="84"/>
      <c r="WZQ21" s="84"/>
      <c r="WZR21" s="84"/>
      <c r="WZS21" s="84"/>
      <c r="WZT21" s="84"/>
      <c r="WZU21" s="84"/>
      <c r="WZV21" s="84"/>
      <c r="WZW21" s="84"/>
      <c r="WZX21" s="84"/>
      <c r="WZY21" s="84"/>
      <c r="WZZ21" s="84"/>
      <c r="XAA21" s="84"/>
      <c r="XAB21" s="84"/>
      <c r="XAC21" s="84"/>
      <c r="XAD21" s="84"/>
      <c r="XAE21" s="84"/>
      <c r="XAF21" s="84"/>
      <c r="XAG21" s="84"/>
      <c r="XAH21" s="84"/>
      <c r="XAI21" s="84"/>
      <c r="XAJ21" s="84"/>
      <c r="XAK21" s="84"/>
      <c r="XAL21" s="84"/>
      <c r="XAM21" s="84"/>
      <c r="XAN21" s="84"/>
      <c r="XAO21" s="84"/>
      <c r="XAP21" s="84"/>
      <c r="XAQ21" s="84"/>
      <c r="XAR21" s="84"/>
      <c r="XAS21" s="84"/>
      <c r="XAT21" s="84"/>
      <c r="XAU21" s="84"/>
      <c r="XAV21" s="84"/>
      <c r="XAW21" s="84"/>
      <c r="XAX21" s="84"/>
      <c r="XAY21" s="84"/>
      <c r="XAZ21" s="84"/>
      <c r="XBA21" s="84"/>
      <c r="XBB21" s="84"/>
      <c r="XBC21" s="84"/>
      <c r="XBD21" s="84"/>
      <c r="XBE21" s="84"/>
      <c r="XBF21" s="84"/>
      <c r="XBG21" s="84"/>
      <c r="XBH21" s="84"/>
      <c r="XBI21" s="84"/>
      <c r="XBJ21" s="84"/>
      <c r="XBK21" s="84"/>
      <c r="XBL21" s="84"/>
      <c r="XBM21" s="84"/>
      <c r="XBN21" s="84"/>
      <c r="XBO21" s="84"/>
      <c r="XBP21" s="84"/>
      <c r="XBQ21" s="84"/>
      <c r="XBR21" s="84"/>
      <c r="XBS21" s="84"/>
      <c r="XBT21" s="84"/>
      <c r="XBU21" s="84"/>
      <c r="XBV21" s="84"/>
      <c r="XBW21" s="84"/>
      <c r="XBX21" s="84"/>
      <c r="XBY21" s="84"/>
      <c r="XBZ21" s="84"/>
      <c r="XCA21" s="84"/>
      <c r="XCB21" s="84"/>
      <c r="XCC21" s="84"/>
      <c r="XCD21" s="84"/>
      <c r="XCE21" s="84"/>
      <c r="XCF21" s="84"/>
      <c r="XCG21" s="84"/>
      <c r="XCH21" s="84"/>
      <c r="XCI21" s="84"/>
      <c r="XCJ21" s="84"/>
      <c r="XCK21" s="84"/>
      <c r="XCL21" s="84"/>
      <c r="XCM21" s="84"/>
      <c r="XCN21" s="84"/>
      <c r="XCO21" s="84"/>
      <c r="XCP21" s="84"/>
      <c r="XCQ21" s="84"/>
      <c r="XCR21" s="84"/>
      <c r="XCS21" s="84"/>
      <c r="XCT21" s="84"/>
      <c r="XCU21" s="84"/>
      <c r="XCV21" s="84"/>
      <c r="XCW21" s="84"/>
      <c r="XCX21" s="84"/>
      <c r="XCY21" s="84"/>
      <c r="XCZ21" s="84"/>
      <c r="XDA21" s="84"/>
      <c r="XDB21" s="84"/>
      <c r="XDC21" s="84"/>
      <c r="XDD21" s="84"/>
      <c r="XDE21" s="84"/>
      <c r="XDF21" s="84"/>
      <c r="XDG21" s="84"/>
      <c r="XDH21" s="84"/>
      <c r="XDI21" s="84"/>
      <c r="XDJ21" s="84"/>
      <c r="XDK21" s="84"/>
      <c r="XDL21" s="84"/>
      <c r="XDM21" s="84"/>
      <c r="XDN21" s="84"/>
      <c r="XDO21" s="84"/>
      <c r="XDP21" s="84"/>
      <c r="XDQ21" s="84"/>
      <c r="XDR21" s="84"/>
      <c r="XDS21" s="84"/>
      <c r="XDT21" s="84"/>
      <c r="XDU21" s="84"/>
      <c r="XDV21" s="84"/>
      <c r="XDW21" s="84"/>
      <c r="XDX21" s="84"/>
      <c r="XDY21" s="84"/>
      <c r="XDZ21" s="84"/>
      <c r="XEA21" s="84"/>
      <c r="XEB21" s="84"/>
      <c r="XEC21" s="84"/>
      <c r="XED21" s="84"/>
      <c r="XEE21" s="84"/>
      <c r="XEF21" s="84"/>
      <c r="XEG21" s="84"/>
      <c r="XEH21" s="84"/>
      <c r="XEI21" s="84"/>
      <c r="XEJ21" s="84"/>
      <c r="XEK21" s="84"/>
      <c r="XEL21" s="84"/>
      <c r="XEM21" s="84"/>
      <c r="XEN21" s="84"/>
      <c r="XEO21" s="84"/>
      <c r="XEP21" s="84"/>
      <c r="XEQ21" s="84"/>
      <c r="XER21" s="84"/>
      <c r="XES21" s="84"/>
      <c r="XET21" s="84"/>
      <c r="XEU21" s="84"/>
      <c r="XEV21" s="84"/>
      <c r="XEW21" s="84"/>
      <c r="XEX21" s="84"/>
      <c r="XEY21" s="84"/>
      <c r="XEZ21" s="84"/>
      <c r="XFA21" s="84"/>
      <c r="XFB21" s="84"/>
      <c r="XFC21" s="84"/>
      <c r="XFD21" s="84"/>
    </row>
    <row r="22" spans="2:16384" s="84" customFormat="1">
      <c r="B22" s="84" t="s">
        <v>459</v>
      </c>
      <c r="C22" s="84">
        <v>2017</v>
      </c>
      <c r="D22" s="84">
        <v>2018</v>
      </c>
      <c r="E22" s="84">
        <v>2019</v>
      </c>
      <c r="F22" s="84">
        <v>2020</v>
      </c>
      <c r="G22" s="84">
        <v>2021</v>
      </c>
      <c r="H22" s="84">
        <v>2022</v>
      </c>
      <c r="I22" s="84">
        <v>2023</v>
      </c>
      <c r="J22" s="84">
        <v>2024</v>
      </c>
      <c r="K22" s="84">
        <v>2025</v>
      </c>
      <c r="L22" s="84">
        <v>2026</v>
      </c>
      <c r="M22" s="84">
        <v>2027</v>
      </c>
      <c r="N22" s="84">
        <v>2028</v>
      </c>
      <c r="O22" s="84">
        <v>2029</v>
      </c>
      <c r="P22" s="84">
        <v>2030</v>
      </c>
      <c r="Q22" s="84">
        <v>2031</v>
      </c>
      <c r="R22" s="84">
        <v>2032</v>
      </c>
      <c r="S22" s="84">
        <v>2033</v>
      </c>
      <c r="T22" s="84">
        <v>2034</v>
      </c>
      <c r="U22" s="84">
        <v>2035</v>
      </c>
      <c r="V22" s="84">
        <v>2036</v>
      </c>
      <c r="W22" s="84">
        <v>2037</v>
      </c>
      <c r="X22" s="84">
        <v>2038</v>
      </c>
      <c r="Y22" s="84">
        <v>2039</v>
      </c>
      <c r="Z22" s="84">
        <v>2040</v>
      </c>
      <c r="AA22" s="84">
        <v>2041</v>
      </c>
      <c r="AB22" s="84">
        <v>2042</v>
      </c>
      <c r="AC22" s="84">
        <v>2043</v>
      </c>
      <c r="AD22" s="84">
        <v>2044</v>
      </c>
      <c r="AE22" s="84">
        <v>2045</v>
      </c>
      <c r="AF22" s="84">
        <v>2046</v>
      </c>
      <c r="AG22" s="84">
        <v>2047</v>
      </c>
      <c r="AH22" s="84">
        <v>2048</v>
      </c>
      <c r="AI22" s="84">
        <v>2049</v>
      </c>
      <c r="AJ22" s="84">
        <v>2050</v>
      </c>
    </row>
    <row r="23" spans="2:16384" s="84" customFormat="1">
      <c r="B23" s="84" t="s">
        <v>311</v>
      </c>
      <c r="C23" s="84">
        <f>C42*'US.OR ratios'!$E$13</f>
        <v>0</v>
      </c>
      <c r="D23" s="84">
        <f>D42*'US.OR ratios'!$E$13</f>
        <v>0</v>
      </c>
      <c r="E23" s="84">
        <f>E42*'US.OR ratios'!$E$13</f>
        <v>0</v>
      </c>
      <c r="F23" s="84">
        <f>F42*'US.OR ratios'!$E$13</f>
        <v>0</v>
      </c>
      <c r="G23" s="84">
        <f>G42*'US.OR ratios'!$E$13</f>
        <v>0</v>
      </c>
      <c r="H23" s="84">
        <f>H42*'US.OR ratios'!$E$13</f>
        <v>0</v>
      </c>
      <c r="I23" s="84">
        <f>I42*'US.OR ratios'!$E$13</f>
        <v>0</v>
      </c>
      <c r="J23" s="84">
        <f>J42*'US.OR ratios'!$E$13</f>
        <v>0</v>
      </c>
      <c r="K23" s="84">
        <f>K42*'US.OR ratios'!$E$13</f>
        <v>0</v>
      </c>
      <c r="L23" s="84">
        <f>L42*'US.OR ratios'!$E$13</f>
        <v>0</v>
      </c>
      <c r="M23" s="84">
        <f>M42*'US.OR ratios'!$E$13</f>
        <v>0</v>
      </c>
      <c r="N23" s="84">
        <f>N42*'US.OR ratios'!$E$13</f>
        <v>0</v>
      </c>
      <c r="O23" s="84">
        <f>O42*'US.OR ratios'!$E$13</f>
        <v>0</v>
      </c>
      <c r="P23" s="84">
        <f>P42*'US.OR ratios'!$E$13</f>
        <v>0</v>
      </c>
      <c r="Q23" s="84">
        <f>Q42*'US.OR ratios'!$E$13</f>
        <v>0</v>
      </c>
      <c r="R23" s="84">
        <f>R42*'US.OR ratios'!$E$13</f>
        <v>0</v>
      </c>
      <c r="S23" s="84">
        <f>S42*'US.OR ratios'!$E$13</f>
        <v>0</v>
      </c>
      <c r="T23" s="84">
        <f>T42*'US.OR ratios'!$E$13</f>
        <v>0</v>
      </c>
      <c r="U23" s="84">
        <f>U42*'US.OR ratios'!$E$13</f>
        <v>0</v>
      </c>
      <c r="V23" s="84">
        <f>V42*'US.OR ratios'!$E$13</f>
        <v>0</v>
      </c>
      <c r="W23" s="84">
        <f>W42*'US.OR ratios'!$E$13</f>
        <v>0</v>
      </c>
      <c r="X23" s="84">
        <f>X42*'US.OR ratios'!$E$13</f>
        <v>0</v>
      </c>
      <c r="Y23" s="84">
        <f>Y42*'US.OR ratios'!$E$13</f>
        <v>0</v>
      </c>
      <c r="Z23" s="84">
        <f>Z42*'US.OR ratios'!$E$13</f>
        <v>0</v>
      </c>
      <c r="AA23" s="84">
        <f>AA42*'US.OR ratios'!$E$13</f>
        <v>0</v>
      </c>
      <c r="AB23" s="84">
        <f>AB42*'US.OR ratios'!$E$13</f>
        <v>0</v>
      </c>
      <c r="AC23" s="84">
        <f>AC42*'US.OR ratios'!$E$13</f>
        <v>0</v>
      </c>
      <c r="AD23" s="84">
        <f>AD42*'US.OR ratios'!$E$13</f>
        <v>0</v>
      </c>
      <c r="AE23" s="84">
        <f>AE42*'US.OR ratios'!$E$13</f>
        <v>0</v>
      </c>
      <c r="AF23" s="84">
        <f>AF42*'US.OR ratios'!$E$13</f>
        <v>0</v>
      </c>
      <c r="AG23" s="84">
        <f>AG42*'US.OR ratios'!$E$13</f>
        <v>0</v>
      </c>
      <c r="AH23" s="84">
        <f>AH42*'US.OR ratios'!$E$13</f>
        <v>0</v>
      </c>
      <c r="AI23" s="84">
        <f>AI42*'US.OR ratios'!$E$13</f>
        <v>0</v>
      </c>
      <c r="AJ23" s="84">
        <f>AJ42*'US.OR ratios'!$E$13</f>
        <v>0</v>
      </c>
    </row>
    <row r="24" spans="2:16384" s="84" customFormat="1">
      <c r="B24" s="84" t="s">
        <v>230</v>
      </c>
      <c r="C24" s="84">
        <f>C43*'US.OR ratios'!$I$23</f>
        <v>0</v>
      </c>
      <c r="D24" s="84">
        <f>D43*'US.OR ratios'!$I$23</f>
        <v>0</v>
      </c>
      <c r="E24" s="84">
        <f>E43*'US.OR ratios'!$I$23</f>
        <v>0</v>
      </c>
      <c r="F24" s="84">
        <f>F43*'US.OR ratios'!$I$23</f>
        <v>0</v>
      </c>
      <c r="G24" s="84">
        <f>G43*'US.OR ratios'!$I$23</f>
        <v>0</v>
      </c>
      <c r="H24" s="84">
        <f>H43*'US.OR ratios'!$I$23</f>
        <v>0</v>
      </c>
      <c r="I24" s="84">
        <f>I43*'US.OR ratios'!$I$23</f>
        <v>0</v>
      </c>
      <c r="J24" s="84">
        <f>J43*'US.OR ratios'!$I$23</f>
        <v>0</v>
      </c>
      <c r="K24" s="84">
        <f>K43*'US.OR ratios'!$I$23</f>
        <v>0</v>
      </c>
      <c r="L24" s="84">
        <f>L43*'US.OR ratios'!$I$23</f>
        <v>0</v>
      </c>
      <c r="M24" s="84">
        <f>M43*'US.OR ratios'!$I$23</f>
        <v>0</v>
      </c>
      <c r="N24" s="84">
        <f>N43*'US.OR ratios'!$I$23</f>
        <v>0</v>
      </c>
      <c r="O24" s="84">
        <f>O43*'US.OR ratios'!$I$23</f>
        <v>0</v>
      </c>
      <c r="P24" s="84">
        <f>P43*'US.OR ratios'!$I$23</f>
        <v>0</v>
      </c>
      <c r="Q24" s="84">
        <f>Q43*'US.OR ratios'!$I$23</f>
        <v>0</v>
      </c>
      <c r="R24" s="84">
        <f>R43*'US.OR ratios'!$I$23</f>
        <v>2.9053311474654526E-6</v>
      </c>
      <c r="S24" s="84">
        <f>S43*'US.OR ratios'!$I$23</f>
        <v>1.0459192130875629E-5</v>
      </c>
      <c r="T24" s="84">
        <f>T43*'US.OR ratios'!$I$23</f>
        <v>2.9634377704147619E-5</v>
      </c>
      <c r="U24" s="84">
        <f>U43*'US.OR ratios'!$I$23</f>
        <v>7.1471146227650127E-5</v>
      </c>
      <c r="V24" s="84">
        <f>V43*'US.OR ratios'!$I$23</f>
        <v>1.4759082229124498E-4</v>
      </c>
      <c r="W24" s="84">
        <f>W43*'US.OR ratios'!$I$23</f>
        <v>2.8414138622212125E-4</v>
      </c>
      <c r="X24" s="84">
        <f>X43*'US.OR ratios'!$I$23</f>
        <v>5.3574306359262952E-4</v>
      </c>
      <c r="Y24" s="84">
        <f>Y43*'US.OR ratios'!$I$23</f>
        <v>9.9013685505622631E-4</v>
      </c>
      <c r="Z24" s="84">
        <f>Z43*'US.OR ratios'!$I$23</f>
        <v>1.8257100930672903E-3</v>
      </c>
      <c r="AA24" s="84">
        <f>AA43*'US.OR ratios'!$I$23</f>
        <v>3.3527521441751324E-3</v>
      </c>
      <c r="AB24" s="84">
        <f>AB43*'US.OR ratios'!$I$23</f>
        <v>4.8815373939714544E-3</v>
      </c>
      <c r="AC24" s="84">
        <f>AC43*'US.OR ratios'!$I$23</f>
        <v>6.4236871670461156E-3</v>
      </c>
      <c r="AD24" s="84">
        <f>AD43*'US.OR ratios'!$I$23</f>
        <v>7.9809446620875985E-3</v>
      </c>
      <c r="AE24" s="84">
        <f>AE43*'US.OR ratios'!$I$23</f>
        <v>9.5533098790959014E-3</v>
      </c>
      <c r="AF24" s="84">
        <f>AF43*'US.OR ratios'!$I$23</f>
        <v>1.113787748692356E-2</v>
      </c>
      <c r="AG24" s="84">
        <f>AG43*'US.OR ratios'!$I$23</f>
        <v>1.2732904286882094E-2</v>
      </c>
      <c r="AH24" s="84">
        <f>AH43*'US.OR ratios'!$I$23</f>
        <v>1.4332579616676572E-2</v>
      </c>
      <c r="AI24" s="84">
        <f>AI43*'US.OR ratios'!$I$23</f>
        <v>1.5939227741224967E-2</v>
      </c>
      <c r="AJ24" s="84">
        <f>AJ43*'US.OR ratios'!$I$23</f>
        <v>1.7551686528068294E-2</v>
      </c>
      <c r="AK24" s="84">
        <f>AK43*'US.OR ratios'!$I$23</f>
        <v>0</v>
      </c>
      <c r="AL24" s="84">
        <f>AL43*'US.OR ratios'!$I$23</f>
        <v>0</v>
      </c>
      <c r="AM24" s="84">
        <f>AM43*'US.OR ratios'!$I$23</f>
        <v>0</v>
      </c>
      <c r="AN24" s="84">
        <f>AN43*'US.OR ratios'!$I$23</f>
        <v>0</v>
      </c>
      <c r="AO24" s="84">
        <f>AO43*'US.OR ratios'!$I$23</f>
        <v>0</v>
      </c>
      <c r="AP24" s="84">
        <f>AP43*'US.OR ratios'!$I$23</f>
        <v>0</v>
      </c>
      <c r="AQ24" s="84">
        <f>AQ43*'US.OR ratios'!$I$23</f>
        <v>0</v>
      </c>
      <c r="AR24" s="84">
        <f>AR43*'US.OR ratios'!$I$23</f>
        <v>0</v>
      </c>
      <c r="AS24" s="84">
        <f>AS43*'US.OR ratios'!$I$23</f>
        <v>0</v>
      </c>
      <c r="AT24" s="84">
        <f>AT43*'US.OR ratios'!$I$23</f>
        <v>0</v>
      </c>
      <c r="AU24" s="84">
        <f>AU43*'US.OR ratios'!$I$23</f>
        <v>0</v>
      </c>
      <c r="AV24" s="84">
        <f>AV43*'US.OR ratios'!$I$23</f>
        <v>0</v>
      </c>
      <c r="AW24" s="84">
        <f>AW43*'US.OR ratios'!$I$23</f>
        <v>0</v>
      </c>
      <c r="AX24" s="84">
        <f>AX43*'US.OR ratios'!$I$23</f>
        <v>0</v>
      </c>
      <c r="AY24" s="84">
        <f>AY43*'US.OR ratios'!$I$23</f>
        <v>0</v>
      </c>
      <c r="AZ24" s="84">
        <f>AZ43*'US.OR ratios'!$I$23</f>
        <v>0</v>
      </c>
      <c r="BA24" s="84">
        <f>BA43*'US.OR ratios'!$I$23</f>
        <v>0</v>
      </c>
      <c r="BB24" s="84">
        <f>BB43*'US.OR ratios'!$I$23</f>
        <v>0</v>
      </c>
      <c r="BC24" s="84">
        <f>BC43*'US.OR ratios'!$I$23</f>
        <v>0</v>
      </c>
      <c r="BD24" s="84">
        <f>BD43*'US.OR ratios'!$I$23</f>
        <v>0</v>
      </c>
      <c r="BE24" s="84">
        <f>BE43*'US.OR ratios'!$I$23</f>
        <v>0</v>
      </c>
      <c r="BF24" s="84">
        <f>BF43*'US.OR ratios'!$I$23</f>
        <v>0</v>
      </c>
      <c r="BG24" s="84">
        <f>BG43*'US.OR ratios'!$I$23</f>
        <v>0</v>
      </c>
      <c r="BH24" s="84">
        <f>BH43*'US.OR ratios'!$I$23</f>
        <v>0</v>
      </c>
      <c r="BI24" s="84">
        <f>BI43*'US.OR ratios'!$I$23</f>
        <v>0</v>
      </c>
      <c r="BJ24" s="84">
        <f>BJ43*'US.OR ratios'!$I$23</f>
        <v>0</v>
      </c>
      <c r="BK24" s="84">
        <f>BK43*'US.OR ratios'!$I$23</f>
        <v>0</v>
      </c>
      <c r="BL24" s="84">
        <f>BL43*'US.OR ratios'!$I$23</f>
        <v>0</v>
      </c>
      <c r="BM24" s="84">
        <f>BM43*'US.OR ratios'!$I$23</f>
        <v>0</v>
      </c>
      <c r="BN24" s="84">
        <f>BN43*'US.OR ratios'!$I$23</f>
        <v>0</v>
      </c>
      <c r="BO24" s="84">
        <f>BO43*'US.OR ratios'!$I$23</f>
        <v>0</v>
      </c>
      <c r="BP24" s="84">
        <f>BP43*'US.OR ratios'!$I$23</f>
        <v>0</v>
      </c>
      <c r="BQ24" s="84">
        <f>BQ43*'US.OR ratios'!$I$23</f>
        <v>0</v>
      </c>
      <c r="BR24" s="84">
        <f>BR43*'US.OR ratios'!$I$23</f>
        <v>0</v>
      </c>
      <c r="BS24" s="84">
        <f>BS43*'US.OR ratios'!$I$23</f>
        <v>0</v>
      </c>
      <c r="BT24" s="84">
        <f>BT43*'US.OR ratios'!$I$23</f>
        <v>0</v>
      </c>
      <c r="BU24" s="84">
        <f>BU43*'US.OR ratios'!$I$23</f>
        <v>0</v>
      </c>
      <c r="BV24" s="84">
        <f>BV43*'US.OR ratios'!$I$23</f>
        <v>0</v>
      </c>
      <c r="BW24" s="84">
        <f>BW43*'US.OR ratios'!$I$23</f>
        <v>0</v>
      </c>
      <c r="BX24" s="84">
        <f>BX43*'US.OR ratios'!$I$23</f>
        <v>0</v>
      </c>
      <c r="BY24" s="84">
        <f>BY43*'US.OR ratios'!$I$23</f>
        <v>0</v>
      </c>
      <c r="BZ24" s="84">
        <f>BZ43*'US.OR ratios'!$I$23</f>
        <v>0</v>
      </c>
      <c r="CA24" s="84">
        <f>CA43*'US.OR ratios'!$I$23</f>
        <v>0</v>
      </c>
      <c r="CB24" s="84">
        <f>CB43*'US.OR ratios'!$I$23</f>
        <v>0</v>
      </c>
      <c r="CC24" s="84">
        <f>CC43*'US.OR ratios'!$I$23</f>
        <v>0</v>
      </c>
      <c r="CD24" s="84">
        <f>CD43*'US.OR ratios'!$I$23</f>
        <v>0</v>
      </c>
      <c r="CE24" s="84">
        <f>CE43*'US.OR ratios'!$I$23</f>
        <v>0</v>
      </c>
      <c r="CF24" s="84">
        <f>CF43*'US.OR ratios'!$I$23</f>
        <v>0</v>
      </c>
      <c r="CG24" s="84">
        <f>CG43*'US.OR ratios'!$I$23</f>
        <v>0</v>
      </c>
      <c r="CH24" s="84">
        <f>CH43*'US.OR ratios'!$I$23</f>
        <v>0</v>
      </c>
      <c r="CI24" s="84">
        <f>CI43*'US.OR ratios'!$I$23</f>
        <v>0</v>
      </c>
      <c r="CJ24" s="84">
        <f>CJ43*'US.OR ratios'!$I$23</f>
        <v>0</v>
      </c>
      <c r="CK24" s="84">
        <f>CK43*'US.OR ratios'!$I$23</f>
        <v>0</v>
      </c>
      <c r="CL24" s="84">
        <f>CL43*'US.OR ratios'!$I$23</f>
        <v>0</v>
      </c>
      <c r="CM24" s="84">
        <f>CM43*'US.OR ratios'!$I$23</f>
        <v>0</v>
      </c>
      <c r="CN24" s="84">
        <f>CN43*'US.OR ratios'!$I$23</f>
        <v>0</v>
      </c>
      <c r="CO24" s="84">
        <f>CO43*'US.OR ratios'!$I$23</f>
        <v>0</v>
      </c>
      <c r="CP24" s="84">
        <f>CP43*'US.OR ratios'!$I$23</f>
        <v>0</v>
      </c>
      <c r="CQ24" s="84">
        <f>CQ43*'US.OR ratios'!$I$23</f>
        <v>0</v>
      </c>
      <c r="CR24" s="84">
        <f>CR43*'US.OR ratios'!$I$23</f>
        <v>0</v>
      </c>
      <c r="CS24" s="84">
        <f>CS43*'US.OR ratios'!$I$23</f>
        <v>0</v>
      </c>
      <c r="CT24" s="84">
        <f>CT43*'US.OR ratios'!$I$23</f>
        <v>0</v>
      </c>
      <c r="CU24" s="84">
        <f>CU43*'US.OR ratios'!$I$23</f>
        <v>0</v>
      </c>
      <c r="CV24" s="84">
        <f>CV43*'US.OR ratios'!$I$23</f>
        <v>0</v>
      </c>
      <c r="CW24" s="84">
        <f>CW43*'US.OR ratios'!$I$23</f>
        <v>0</v>
      </c>
      <c r="CX24" s="84">
        <f>CX43*'US.OR ratios'!$I$23</f>
        <v>0</v>
      </c>
      <c r="CY24" s="84">
        <f>CY43*'US.OR ratios'!$I$23</f>
        <v>0</v>
      </c>
      <c r="CZ24" s="84">
        <f>CZ43*'US.OR ratios'!$I$23</f>
        <v>0</v>
      </c>
      <c r="DA24" s="84">
        <f>DA43*'US.OR ratios'!$I$23</f>
        <v>0</v>
      </c>
      <c r="DB24" s="84">
        <f>DB43*'US.OR ratios'!$I$23</f>
        <v>0</v>
      </c>
      <c r="DC24" s="84">
        <f>DC43*'US.OR ratios'!$I$23</f>
        <v>0</v>
      </c>
      <c r="DD24" s="84">
        <f>DD43*'US.OR ratios'!$I$23</f>
        <v>0</v>
      </c>
      <c r="DE24" s="84">
        <f>DE43*'US.OR ratios'!$I$23</f>
        <v>0</v>
      </c>
      <c r="DF24" s="84">
        <f>DF43*'US.OR ratios'!$I$23</f>
        <v>0</v>
      </c>
      <c r="DG24" s="84">
        <f>DG43*'US.OR ratios'!$I$23</f>
        <v>0</v>
      </c>
      <c r="DH24" s="84">
        <f>DH43*'US.OR ratios'!$I$23</f>
        <v>0</v>
      </c>
      <c r="DI24" s="84">
        <f>DI43*'US.OR ratios'!$I$23</f>
        <v>0</v>
      </c>
      <c r="DJ24" s="84">
        <f>DJ43*'US.OR ratios'!$I$23</f>
        <v>0</v>
      </c>
      <c r="DK24" s="84">
        <f>DK43*'US.OR ratios'!$I$23</f>
        <v>0</v>
      </c>
      <c r="DL24" s="84">
        <f>DL43*'US.OR ratios'!$I$23</f>
        <v>0</v>
      </c>
      <c r="DM24" s="84">
        <f>DM43*'US.OR ratios'!$I$23</f>
        <v>0</v>
      </c>
      <c r="DN24" s="84">
        <f>DN43*'US.OR ratios'!$I$23</f>
        <v>0</v>
      </c>
      <c r="DO24" s="84">
        <f>DO43*'US.OR ratios'!$I$23</f>
        <v>0</v>
      </c>
      <c r="DP24" s="84">
        <f>DP43*'US.OR ratios'!$I$23</f>
        <v>0</v>
      </c>
      <c r="DQ24" s="84">
        <f>DQ43*'US.OR ratios'!$I$23</f>
        <v>0</v>
      </c>
      <c r="DR24" s="84">
        <f>DR43*'US.OR ratios'!$I$23</f>
        <v>0</v>
      </c>
      <c r="DS24" s="84">
        <f>DS43*'US.OR ratios'!$I$23</f>
        <v>0</v>
      </c>
      <c r="DT24" s="84">
        <f>DT43*'US.OR ratios'!$I$23</f>
        <v>0</v>
      </c>
      <c r="DU24" s="84">
        <f>DU43*'US.OR ratios'!$I$23</f>
        <v>0</v>
      </c>
      <c r="DV24" s="84">
        <f>DV43*'US.OR ratios'!$I$23</f>
        <v>0</v>
      </c>
      <c r="DW24" s="84">
        <f>DW43*'US.OR ratios'!$I$23</f>
        <v>0</v>
      </c>
      <c r="DX24" s="84">
        <f>DX43*'US.OR ratios'!$I$23</f>
        <v>0</v>
      </c>
      <c r="DY24" s="84">
        <f>DY43*'US.OR ratios'!$I$23</f>
        <v>0</v>
      </c>
      <c r="DZ24" s="84">
        <f>DZ43*'US.OR ratios'!$I$23</f>
        <v>0</v>
      </c>
      <c r="EA24" s="84">
        <f>EA43*'US.OR ratios'!$I$23</f>
        <v>0</v>
      </c>
      <c r="EB24" s="84">
        <f>EB43*'US.OR ratios'!$I$23</f>
        <v>0</v>
      </c>
      <c r="EC24" s="84">
        <f>EC43*'US.OR ratios'!$I$23</f>
        <v>0</v>
      </c>
      <c r="ED24" s="84">
        <f>ED43*'US.OR ratios'!$I$23</f>
        <v>0</v>
      </c>
      <c r="EE24" s="84">
        <f>EE43*'US.OR ratios'!$I$23</f>
        <v>0</v>
      </c>
      <c r="EF24" s="84">
        <f>EF43*'US.OR ratios'!$I$23</f>
        <v>0</v>
      </c>
      <c r="EG24" s="84">
        <f>EG43*'US.OR ratios'!$I$23</f>
        <v>0</v>
      </c>
      <c r="EH24" s="84">
        <f>EH43*'US.OR ratios'!$I$23</f>
        <v>0</v>
      </c>
      <c r="EI24" s="84">
        <f>EI43*'US.OR ratios'!$I$23</f>
        <v>0</v>
      </c>
      <c r="EJ24" s="84">
        <f>EJ43*'US.OR ratios'!$I$23</f>
        <v>0</v>
      </c>
      <c r="EK24" s="84">
        <f>EK43*'US.OR ratios'!$I$23</f>
        <v>0</v>
      </c>
      <c r="EL24" s="84">
        <f>EL43*'US.OR ratios'!$I$23</f>
        <v>0</v>
      </c>
      <c r="EM24" s="84">
        <f>EM43*'US.OR ratios'!$I$23</f>
        <v>0</v>
      </c>
      <c r="EN24" s="84">
        <f>EN43*'US.OR ratios'!$I$23</f>
        <v>0</v>
      </c>
      <c r="EO24" s="84">
        <f>EO43*'US.OR ratios'!$I$23</f>
        <v>0</v>
      </c>
      <c r="EP24" s="84">
        <f>EP43*'US.OR ratios'!$I$23</f>
        <v>0</v>
      </c>
      <c r="EQ24" s="84">
        <f>EQ43*'US.OR ratios'!$I$23</f>
        <v>0</v>
      </c>
      <c r="ER24" s="84">
        <f>ER43*'US.OR ratios'!$I$23</f>
        <v>0</v>
      </c>
      <c r="ES24" s="84">
        <f>ES43*'US.OR ratios'!$I$23</f>
        <v>0</v>
      </c>
      <c r="ET24" s="84">
        <f>ET43*'US.OR ratios'!$I$23</f>
        <v>0</v>
      </c>
      <c r="EU24" s="84">
        <f>EU43*'US.OR ratios'!$I$23</f>
        <v>0</v>
      </c>
      <c r="EV24" s="84">
        <f>EV43*'US.OR ratios'!$I$23</f>
        <v>0</v>
      </c>
      <c r="EW24" s="84">
        <f>EW43*'US.OR ratios'!$I$23</f>
        <v>0</v>
      </c>
      <c r="EX24" s="84">
        <f>EX43*'US.OR ratios'!$I$23</f>
        <v>0</v>
      </c>
      <c r="EY24" s="84">
        <f>EY43*'US.OR ratios'!$I$23</f>
        <v>0</v>
      </c>
      <c r="EZ24" s="84">
        <f>EZ43*'US.OR ratios'!$I$23</f>
        <v>0</v>
      </c>
      <c r="FA24" s="84">
        <f>FA43*'US.OR ratios'!$I$23</f>
        <v>0</v>
      </c>
      <c r="FB24" s="84">
        <f>FB43*'US.OR ratios'!$I$23</f>
        <v>0</v>
      </c>
      <c r="FC24" s="84">
        <f>FC43*'US.OR ratios'!$I$23</f>
        <v>0</v>
      </c>
      <c r="FD24" s="84">
        <f>FD43*'US.OR ratios'!$I$23</f>
        <v>0</v>
      </c>
      <c r="FE24" s="84">
        <f>FE43*'US.OR ratios'!$I$23</f>
        <v>0</v>
      </c>
      <c r="FF24" s="84">
        <f>FF43*'US.OR ratios'!$I$23</f>
        <v>0</v>
      </c>
      <c r="FG24" s="84">
        <f>FG43*'US.OR ratios'!$I$23</f>
        <v>0</v>
      </c>
      <c r="FH24" s="84">
        <f>FH43*'US.OR ratios'!$I$23</f>
        <v>0</v>
      </c>
      <c r="FI24" s="84">
        <f>FI43*'US.OR ratios'!$I$23</f>
        <v>0</v>
      </c>
      <c r="FJ24" s="84">
        <f>FJ43*'US.OR ratios'!$I$23</f>
        <v>0</v>
      </c>
      <c r="FK24" s="84">
        <f>FK43*'US.OR ratios'!$I$23</f>
        <v>0</v>
      </c>
      <c r="FL24" s="84">
        <f>FL43*'US.OR ratios'!$I$23</f>
        <v>0</v>
      </c>
      <c r="FM24" s="84">
        <f>FM43*'US.OR ratios'!$I$23</f>
        <v>0</v>
      </c>
      <c r="FN24" s="84">
        <f>FN43*'US.OR ratios'!$I$23</f>
        <v>0</v>
      </c>
      <c r="FO24" s="84">
        <f>FO43*'US.OR ratios'!$I$23</f>
        <v>0</v>
      </c>
      <c r="FP24" s="84">
        <f>FP43*'US.OR ratios'!$I$23</f>
        <v>0</v>
      </c>
      <c r="FQ24" s="84">
        <f>FQ43*'US.OR ratios'!$I$23</f>
        <v>0</v>
      </c>
      <c r="FR24" s="84">
        <f>FR43*'US.OR ratios'!$I$23</f>
        <v>0</v>
      </c>
      <c r="FS24" s="84">
        <f>FS43*'US.OR ratios'!$I$23</f>
        <v>0</v>
      </c>
      <c r="FT24" s="84">
        <f>FT43*'US.OR ratios'!$I$23</f>
        <v>0</v>
      </c>
      <c r="FU24" s="84">
        <f>FU43*'US.OR ratios'!$I$23</f>
        <v>0</v>
      </c>
      <c r="FV24" s="84">
        <f>FV43*'US.OR ratios'!$I$23</f>
        <v>0</v>
      </c>
      <c r="FW24" s="84">
        <f>FW43*'US.OR ratios'!$I$23</f>
        <v>0</v>
      </c>
      <c r="FX24" s="84">
        <f>FX43*'US.OR ratios'!$I$23</f>
        <v>0</v>
      </c>
      <c r="FY24" s="84">
        <f>FY43*'US.OR ratios'!$I$23</f>
        <v>0</v>
      </c>
      <c r="FZ24" s="84">
        <f>FZ43*'US.OR ratios'!$I$23</f>
        <v>0</v>
      </c>
      <c r="GA24" s="84">
        <f>GA43*'US.OR ratios'!$I$23</f>
        <v>0</v>
      </c>
      <c r="GB24" s="84">
        <f>GB43*'US.OR ratios'!$I$23</f>
        <v>0</v>
      </c>
      <c r="GC24" s="84">
        <f>GC43*'US.OR ratios'!$I$23</f>
        <v>0</v>
      </c>
      <c r="GD24" s="84">
        <f>GD43*'US.OR ratios'!$I$23</f>
        <v>0</v>
      </c>
      <c r="GE24" s="84">
        <f>GE43*'US.OR ratios'!$I$23</f>
        <v>0</v>
      </c>
      <c r="GF24" s="84">
        <f>GF43*'US.OR ratios'!$I$23</f>
        <v>0</v>
      </c>
      <c r="GG24" s="84">
        <f>GG43*'US.OR ratios'!$I$23</f>
        <v>0</v>
      </c>
      <c r="GH24" s="84">
        <f>GH43*'US.OR ratios'!$I$23</f>
        <v>0</v>
      </c>
      <c r="GI24" s="84">
        <f>GI43*'US.OR ratios'!$I$23</f>
        <v>0</v>
      </c>
      <c r="GJ24" s="84">
        <f>GJ43*'US.OR ratios'!$I$23</f>
        <v>0</v>
      </c>
      <c r="GK24" s="84">
        <f>GK43*'US.OR ratios'!$I$23</f>
        <v>0</v>
      </c>
      <c r="GL24" s="84">
        <f>GL43*'US.OR ratios'!$I$23</f>
        <v>0</v>
      </c>
      <c r="GM24" s="84">
        <f>GM43*'US.OR ratios'!$I$23</f>
        <v>0</v>
      </c>
      <c r="GN24" s="84">
        <f>GN43*'US.OR ratios'!$I$23</f>
        <v>0</v>
      </c>
      <c r="GO24" s="84">
        <f>GO43*'US.OR ratios'!$I$23</f>
        <v>0</v>
      </c>
      <c r="GP24" s="84">
        <f>GP43*'US.OR ratios'!$I$23</f>
        <v>0</v>
      </c>
      <c r="GQ24" s="84">
        <f>GQ43*'US.OR ratios'!$I$23</f>
        <v>0</v>
      </c>
      <c r="GR24" s="84">
        <f>GR43*'US.OR ratios'!$I$23</f>
        <v>0</v>
      </c>
      <c r="GS24" s="84">
        <f>GS43*'US.OR ratios'!$I$23</f>
        <v>0</v>
      </c>
      <c r="GT24" s="84">
        <f>GT43*'US.OR ratios'!$I$23</f>
        <v>0</v>
      </c>
      <c r="GU24" s="84">
        <f>GU43*'US.OR ratios'!$I$23</f>
        <v>0</v>
      </c>
      <c r="GV24" s="84">
        <f>GV43*'US.OR ratios'!$I$23</f>
        <v>0</v>
      </c>
      <c r="GW24" s="84">
        <f>GW43*'US.OR ratios'!$I$23</f>
        <v>0</v>
      </c>
      <c r="GX24" s="84">
        <f>GX43*'US.OR ratios'!$I$23</f>
        <v>0</v>
      </c>
      <c r="GY24" s="84">
        <f>GY43*'US.OR ratios'!$I$23</f>
        <v>0</v>
      </c>
      <c r="GZ24" s="84">
        <f>GZ43*'US.OR ratios'!$I$23</f>
        <v>0</v>
      </c>
      <c r="HA24" s="84">
        <f>HA43*'US.OR ratios'!$I$23</f>
        <v>0</v>
      </c>
      <c r="HB24" s="84">
        <f>HB43*'US.OR ratios'!$I$23</f>
        <v>0</v>
      </c>
      <c r="HC24" s="84">
        <f>HC43*'US.OR ratios'!$I$23</f>
        <v>0</v>
      </c>
      <c r="HD24" s="84">
        <f>HD43*'US.OR ratios'!$I$23</f>
        <v>0</v>
      </c>
      <c r="HE24" s="84">
        <f>HE43*'US.OR ratios'!$I$23</f>
        <v>0</v>
      </c>
      <c r="HF24" s="84">
        <f>HF43*'US.OR ratios'!$I$23</f>
        <v>0</v>
      </c>
      <c r="HG24" s="84">
        <f>HG43*'US.OR ratios'!$I$23</f>
        <v>0</v>
      </c>
      <c r="HH24" s="84">
        <f>HH43*'US.OR ratios'!$I$23</f>
        <v>0</v>
      </c>
      <c r="HI24" s="84">
        <f>HI43*'US.OR ratios'!$I$23</f>
        <v>0</v>
      </c>
      <c r="HJ24" s="84">
        <f>HJ43*'US.OR ratios'!$I$23</f>
        <v>0</v>
      </c>
      <c r="HK24" s="84">
        <f>HK43*'US.OR ratios'!$I$23</f>
        <v>0</v>
      </c>
      <c r="HL24" s="84">
        <f>HL43*'US.OR ratios'!$I$23</f>
        <v>0</v>
      </c>
      <c r="HM24" s="84">
        <f>HM43*'US.OR ratios'!$I$23</f>
        <v>0</v>
      </c>
      <c r="HN24" s="84">
        <f>HN43*'US.OR ratios'!$I$23</f>
        <v>0</v>
      </c>
      <c r="HO24" s="84">
        <f>HO43*'US.OR ratios'!$I$23</f>
        <v>0</v>
      </c>
      <c r="HP24" s="84">
        <f>HP43*'US.OR ratios'!$I$23</f>
        <v>0</v>
      </c>
      <c r="HQ24" s="84">
        <f>HQ43*'US.OR ratios'!$I$23</f>
        <v>0</v>
      </c>
      <c r="HR24" s="84">
        <f>HR43*'US.OR ratios'!$I$23</f>
        <v>0</v>
      </c>
      <c r="HS24" s="84">
        <f>HS43*'US.OR ratios'!$I$23</f>
        <v>0</v>
      </c>
      <c r="HT24" s="84">
        <f>HT43*'US.OR ratios'!$I$23</f>
        <v>0</v>
      </c>
      <c r="HU24" s="84">
        <f>HU43*'US.OR ratios'!$I$23</f>
        <v>0</v>
      </c>
      <c r="HV24" s="84">
        <f>HV43*'US.OR ratios'!$I$23</f>
        <v>0</v>
      </c>
      <c r="HW24" s="84">
        <f>HW43*'US.OR ratios'!$I$23</f>
        <v>0</v>
      </c>
      <c r="HX24" s="84">
        <f>HX43*'US.OR ratios'!$I$23</f>
        <v>0</v>
      </c>
      <c r="HY24" s="84">
        <f>HY43*'US.OR ratios'!$I$23</f>
        <v>0</v>
      </c>
      <c r="HZ24" s="84">
        <f>HZ43*'US.OR ratios'!$I$23</f>
        <v>0</v>
      </c>
      <c r="IA24" s="84">
        <f>IA43*'US.OR ratios'!$I$23</f>
        <v>0</v>
      </c>
      <c r="IB24" s="84">
        <f>IB43*'US.OR ratios'!$I$23</f>
        <v>0</v>
      </c>
      <c r="IC24" s="84">
        <f>IC43*'US.OR ratios'!$I$23</f>
        <v>0</v>
      </c>
      <c r="ID24" s="84">
        <f>ID43*'US.OR ratios'!$I$23</f>
        <v>0</v>
      </c>
      <c r="IE24" s="84">
        <f>IE43*'US.OR ratios'!$I$23</f>
        <v>0</v>
      </c>
      <c r="IF24" s="84">
        <f>IF43*'US.OR ratios'!$I$23</f>
        <v>0</v>
      </c>
      <c r="IG24" s="84">
        <f>IG43*'US.OR ratios'!$I$23</f>
        <v>0</v>
      </c>
      <c r="IH24" s="84">
        <f>IH43*'US.OR ratios'!$I$23</f>
        <v>0</v>
      </c>
      <c r="II24" s="84">
        <f>II43*'US.OR ratios'!$I$23</f>
        <v>0</v>
      </c>
      <c r="IJ24" s="84">
        <f>IJ43*'US.OR ratios'!$I$23</f>
        <v>0</v>
      </c>
      <c r="IK24" s="84">
        <f>IK43*'US.OR ratios'!$I$23</f>
        <v>0</v>
      </c>
      <c r="IL24" s="84">
        <f>IL43*'US.OR ratios'!$I$23</f>
        <v>0</v>
      </c>
      <c r="IM24" s="84">
        <f>IM43*'US.OR ratios'!$I$23</f>
        <v>0</v>
      </c>
      <c r="IN24" s="84">
        <f>IN43*'US.OR ratios'!$I$23</f>
        <v>0</v>
      </c>
      <c r="IO24" s="84">
        <f>IO43*'US.OR ratios'!$I$23</f>
        <v>0</v>
      </c>
      <c r="IP24" s="84">
        <f>IP43*'US.OR ratios'!$I$23</f>
        <v>0</v>
      </c>
      <c r="IQ24" s="84">
        <f>IQ43*'US.OR ratios'!$I$23</f>
        <v>0</v>
      </c>
      <c r="IR24" s="84">
        <f>IR43*'US.OR ratios'!$I$23</f>
        <v>0</v>
      </c>
      <c r="IS24" s="84">
        <f>IS43*'US.OR ratios'!$I$23</f>
        <v>0</v>
      </c>
      <c r="IT24" s="84">
        <f>IT43*'US.OR ratios'!$I$23</f>
        <v>0</v>
      </c>
      <c r="IU24" s="84">
        <f>IU43*'US.OR ratios'!$I$23</f>
        <v>0</v>
      </c>
      <c r="IV24" s="84">
        <f>IV43*'US.OR ratios'!$I$23</f>
        <v>0</v>
      </c>
      <c r="IW24" s="84">
        <f>IW43*'US.OR ratios'!$I$23</f>
        <v>0</v>
      </c>
      <c r="IX24" s="84">
        <f>IX43*'US.OR ratios'!$I$23</f>
        <v>0</v>
      </c>
      <c r="IY24" s="84">
        <f>IY43*'US.OR ratios'!$I$23</f>
        <v>0</v>
      </c>
      <c r="IZ24" s="84">
        <f>IZ43*'US.OR ratios'!$I$23</f>
        <v>0</v>
      </c>
      <c r="JA24" s="84">
        <f>JA43*'US.OR ratios'!$I$23</f>
        <v>0</v>
      </c>
      <c r="JB24" s="84">
        <f>JB43*'US.OR ratios'!$I$23</f>
        <v>0</v>
      </c>
      <c r="JC24" s="84">
        <f>JC43*'US.OR ratios'!$I$23</f>
        <v>0</v>
      </c>
      <c r="JD24" s="84">
        <f>JD43*'US.OR ratios'!$I$23</f>
        <v>0</v>
      </c>
      <c r="JE24" s="84">
        <f>JE43*'US.OR ratios'!$I$23</f>
        <v>0</v>
      </c>
      <c r="JF24" s="84">
        <f>JF43*'US.OR ratios'!$I$23</f>
        <v>0</v>
      </c>
      <c r="JG24" s="84">
        <f>JG43*'US.OR ratios'!$I$23</f>
        <v>0</v>
      </c>
      <c r="JH24" s="84">
        <f>JH43*'US.OR ratios'!$I$23</f>
        <v>0</v>
      </c>
      <c r="JI24" s="84">
        <f>JI43*'US.OR ratios'!$I$23</f>
        <v>0</v>
      </c>
      <c r="JJ24" s="84">
        <f>JJ43*'US.OR ratios'!$I$23</f>
        <v>0</v>
      </c>
      <c r="JK24" s="84">
        <f>JK43*'US.OR ratios'!$I$23</f>
        <v>0</v>
      </c>
      <c r="JL24" s="84">
        <f>JL43*'US.OR ratios'!$I$23</f>
        <v>0</v>
      </c>
      <c r="JM24" s="84">
        <f>JM43*'US.OR ratios'!$I$23</f>
        <v>0</v>
      </c>
      <c r="JN24" s="84">
        <f>JN43*'US.OR ratios'!$I$23</f>
        <v>0</v>
      </c>
      <c r="JO24" s="84">
        <f>JO43*'US.OR ratios'!$I$23</f>
        <v>0</v>
      </c>
      <c r="JP24" s="84">
        <f>JP43*'US.OR ratios'!$I$23</f>
        <v>0</v>
      </c>
      <c r="JQ24" s="84">
        <f>JQ43*'US.OR ratios'!$I$23</f>
        <v>0</v>
      </c>
      <c r="JR24" s="84">
        <f>JR43*'US.OR ratios'!$I$23</f>
        <v>0</v>
      </c>
      <c r="JS24" s="84">
        <f>JS43*'US.OR ratios'!$I$23</f>
        <v>0</v>
      </c>
      <c r="JT24" s="84">
        <f>JT43*'US.OR ratios'!$I$23</f>
        <v>0</v>
      </c>
      <c r="JU24" s="84">
        <f>JU43*'US.OR ratios'!$I$23</f>
        <v>0</v>
      </c>
      <c r="JV24" s="84">
        <f>JV43*'US.OR ratios'!$I$23</f>
        <v>0</v>
      </c>
      <c r="JW24" s="84">
        <f>JW43*'US.OR ratios'!$I$23</f>
        <v>0</v>
      </c>
      <c r="JX24" s="84">
        <f>JX43*'US.OR ratios'!$I$23</f>
        <v>0</v>
      </c>
      <c r="JY24" s="84">
        <f>JY43*'US.OR ratios'!$I$23</f>
        <v>0</v>
      </c>
      <c r="JZ24" s="84">
        <f>JZ43*'US.OR ratios'!$I$23</f>
        <v>0</v>
      </c>
      <c r="KA24" s="84">
        <f>KA43*'US.OR ratios'!$I$23</f>
        <v>0</v>
      </c>
      <c r="KB24" s="84">
        <f>KB43*'US.OR ratios'!$I$23</f>
        <v>0</v>
      </c>
      <c r="KC24" s="84">
        <f>KC43*'US.OR ratios'!$I$23</f>
        <v>0</v>
      </c>
      <c r="KD24" s="84">
        <f>KD43*'US.OR ratios'!$I$23</f>
        <v>0</v>
      </c>
      <c r="KE24" s="84">
        <f>KE43*'US.OR ratios'!$I$23</f>
        <v>0</v>
      </c>
      <c r="KF24" s="84">
        <f>KF43*'US.OR ratios'!$I$23</f>
        <v>0</v>
      </c>
      <c r="KG24" s="84">
        <f>KG43*'US.OR ratios'!$I$23</f>
        <v>0</v>
      </c>
      <c r="KH24" s="84">
        <f>KH43*'US.OR ratios'!$I$23</f>
        <v>0</v>
      </c>
      <c r="KI24" s="84">
        <f>KI43*'US.OR ratios'!$I$23</f>
        <v>0</v>
      </c>
      <c r="KJ24" s="84">
        <f>KJ43*'US.OR ratios'!$I$23</f>
        <v>0</v>
      </c>
      <c r="KK24" s="84">
        <f>KK43*'US.OR ratios'!$I$23</f>
        <v>0</v>
      </c>
      <c r="KL24" s="84">
        <f>KL43*'US.OR ratios'!$I$23</f>
        <v>0</v>
      </c>
      <c r="KM24" s="84">
        <f>KM43*'US.OR ratios'!$I$23</f>
        <v>0</v>
      </c>
      <c r="KN24" s="84">
        <f>KN43*'US.OR ratios'!$I$23</f>
        <v>0</v>
      </c>
      <c r="KO24" s="84">
        <f>KO43*'US.OR ratios'!$I$23</f>
        <v>0</v>
      </c>
      <c r="KP24" s="84">
        <f>KP43*'US.OR ratios'!$I$23</f>
        <v>0</v>
      </c>
      <c r="KQ24" s="84">
        <f>KQ43*'US.OR ratios'!$I$23</f>
        <v>0</v>
      </c>
      <c r="KR24" s="84">
        <f>KR43*'US.OR ratios'!$I$23</f>
        <v>0</v>
      </c>
      <c r="KS24" s="84">
        <f>KS43*'US.OR ratios'!$I$23</f>
        <v>0</v>
      </c>
      <c r="KT24" s="84">
        <f>KT43*'US.OR ratios'!$I$23</f>
        <v>0</v>
      </c>
      <c r="KU24" s="84">
        <f>KU43*'US.OR ratios'!$I$23</f>
        <v>0</v>
      </c>
      <c r="KV24" s="84">
        <f>KV43*'US.OR ratios'!$I$23</f>
        <v>0</v>
      </c>
      <c r="KW24" s="84">
        <f>KW43*'US.OR ratios'!$I$23</f>
        <v>0</v>
      </c>
      <c r="KX24" s="84">
        <f>KX43*'US.OR ratios'!$I$23</f>
        <v>0</v>
      </c>
      <c r="KY24" s="84">
        <f>KY43*'US.OR ratios'!$I$23</f>
        <v>0</v>
      </c>
      <c r="KZ24" s="84">
        <f>KZ43*'US.OR ratios'!$I$23</f>
        <v>0</v>
      </c>
      <c r="LA24" s="84">
        <f>LA43*'US.OR ratios'!$I$23</f>
        <v>0</v>
      </c>
      <c r="LB24" s="84">
        <f>LB43*'US.OR ratios'!$I$23</f>
        <v>0</v>
      </c>
      <c r="LC24" s="84">
        <f>LC43*'US.OR ratios'!$I$23</f>
        <v>0</v>
      </c>
      <c r="LD24" s="84">
        <f>LD43*'US.OR ratios'!$I$23</f>
        <v>0</v>
      </c>
      <c r="LE24" s="84">
        <f>LE43*'US.OR ratios'!$I$23</f>
        <v>0</v>
      </c>
      <c r="LF24" s="84">
        <f>LF43*'US.OR ratios'!$I$23</f>
        <v>0</v>
      </c>
      <c r="LG24" s="84">
        <f>LG43*'US.OR ratios'!$I$23</f>
        <v>0</v>
      </c>
      <c r="LH24" s="84">
        <f>LH43*'US.OR ratios'!$I$23</f>
        <v>0</v>
      </c>
      <c r="LI24" s="84">
        <f>LI43*'US.OR ratios'!$I$23</f>
        <v>0</v>
      </c>
      <c r="LJ24" s="84">
        <f>LJ43*'US.OR ratios'!$I$23</f>
        <v>0</v>
      </c>
      <c r="LK24" s="84">
        <f>LK43*'US.OR ratios'!$I$23</f>
        <v>0</v>
      </c>
      <c r="LL24" s="84">
        <f>LL43*'US.OR ratios'!$I$23</f>
        <v>0</v>
      </c>
      <c r="LM24" s="84">
        <f>LM43*'US.OR ratios'!$I$23</f>
        <v>0</v>
      </c>
      <c r="LN24" s="84">
        <f>LN43*'US.OR ratios'!$I$23</f>
        <v>0</v>
      </c>
      <c r="LO24" s="84">
        <f>LO43*'US.OR ratios'!$I$23</f>
        <v>0</v>
      </c>
      <c r="LP24" s="84">
        <f>LP43*'US.OR ratios'!$I$23</f>
        <v>0</v>
      </c>
      <c r="LQ24" s="84">
        <f>LQ43*'US.OR ratios'!$I$23</f>
        <v>0</v>
      </c>
      <c r="LR24" s="84">
        <f>LR43*'US.OR ratios'!$I$23</f>
        <v>0</v>
      </c>
      <c r="LS24" s="84">
        <f>LS43*'US.OR ratios'!$I$23</f>
        <v>0</v>
      </c>
      <c r="LT24" s="84">
        <f>LT43*'US.OR ratios'!$I$23</f>
        <v>0</v>
      </c>
      <c r="LU24" s="84">
        <f>LU43*'US.OR ratios'!$I$23</f>
        <v>0</v>
      </c>
      <c r="LV24" s="84">
        <f>LV43*'US.OR ratios'!$I$23</f>
        <v>0</v>
      </c>
      <c r="LW24" s="84">
        <f>LW43*'US.OR ratios'!$I$23</f>
        <v>0</v>
      </c>
      <c r="LX24" s="84">
        <f>LX43*'US.OR ratios'!$I$23</f>
        <v>0</v>
      </c>
      <c r="LY24" s="84">
        <f>LY43*'US.OR ratios'!$I$23</f>
        <v>0</v>
      </c>
      <c r="LZ24" s="84">
        <f>LZ43*'US.OR ratios'!$I$23</f>
        <v>0</v>
      </c>
      <c r="MA24" s="84">
        <f>MA43*'US.OR ratios'!$I$23</f>
        <v>0</v>
      </c>
      <c r="MB24" s="84">
        <f>MB43*'US.OR ratios'!$I$23</f>
        <v>0</v>
      </c>
      <c r="MC24" s="84">
        <f>MC43*'US.OR ratios'!$I$23</f>
        <v>0</v>
      </c>
      <c r="MD24" s="84">
        <f>MD43*'US.OR ratios'!$I$23</f>
        <v>0</v>
      </c>
      <c r="ME24" s="84">
        <f>ME43*'US.OR ratios'!$I$23</f>
        <v>0</v>
      </c>
      <c r="MF24" s="84">
        <f>MF43*'US.OR ratios'!$I$23</f>
        <v>0</v>
      </c>
      <c r="MG24" s="84">
        <f>MG43*'US.OR ratios'!$I$23</f>
        <v>0</v>
      </c>
      <c r="MH24" s="84">
        <f>MH43*'US.OR ratios'!$I$23</f>
        <v>0</v>
      </c>
      <c r="MI24" s="84">
        <f>MI43*'US.OR ratios'!$I$23</f>
        <v>0</v>
      </c>
      <c r="MJ24" s="84">
        <f>MJ43*'US.OR ratios'!$I$23</f>
        <v>0</v>
      </c>
      <c r="MK24" s="84">
        <f>MK43*'US.OR ratios'!$I$23</f>
        <v>0</v>
      </c>
      <c r="ML24" s="84">
        <f>ML43*'US.OR ratios'!$I$23</f>
        <v>0</v>
      </c>
      <c r="MM24" s="84">
        <f>MM43*'US.OR ratios'!$I$23</f>
        <v>0</v>
      </c>
      <c r="MN24" s="84">
        <f>MN43*'US.OR ratios'!$I$23</f>
        <v>0</v>
      </c>
      <c r="MO24" s="84">
        <f>MO43*'US.OR ratios'!$I$23</f>
        <v>0</v>
      </c>
      <c r="MP24" s="84">
        <f>MP43*'US.OR ratios'!$I$23</f>
        <v>0</v>
      </c>
      <c r="MQ24" s="84">
        <f>MQ43*'US.OR ratios'!$I$23</f>
        <v>0</v>
      </c>
      <c r="MR24" s="84">
        <f>MR43*'US.OR ratios'!$I$23</f>
        <v>0</v>
      </c>
      <c r="MS24" s="84">
        <f>MS43*'US.OR ratios'!$I$23</f>
        <v>0</v>
      </c>
      <c r="MT24" s="84">
        <f>MT43*'US.OR ratios'!$I$23</f>
        <v>0</v>
      </c>
      <c r="MU24" s="84">
        <f>MU43*'US.OR ratios'!$I$23</f>
        <v>0</v>
      </c>
      <c r="MV24" s="84">
        <f>MV43*'US.OR ratios'!$I$23</f>
        <v>0</v>
      </c>
      <c r="MW24" s="84">
        <f>MW43*'US.OR ratios'!$I$23</f>
        <v>0</v>
      </c>
      <c r="MX24" s="84">
        <f>MX43*'US.OR ratios'!$I$23</f>
        <v>0</v>
      </c>
      <c r="MY24" s="84">
        <f>MY43*'US.OR ratios'!$I$23</f>
        <v>0</v>
      </c>
      <c r="MZ24" s="84">
        <f>MZ43*'US.OR ratios'!$I$23</f>
        <v>0</v>
      </c>
      <c r="NA24" s="84">
        <f>NA43*'US.OR ratios'!$I$23</f>
        <v>0</v>
      </c>
      <c r="NB24" s="84">
        <f>NB43*'US.OR ratios'!$I$23</f>
        <v>0</v>
      </c>
      <c r="NC24" s="84">
        <f>NC43*'US.OR ratios'!$I$23</f>
        <v>0</v>
      </c>
      <c r="ND24" s="84">
        <f>ND43*'US.OR ratios'!$I$23</f>
        <v>0</v>
      </c>
      <c r="NE24" s="84">
        <f>NE43*'US.OR ratios'!$I$23</f>
        <v>0</v>
      </c>
      <c r="NF24" s="84">
        <f>NF43*'US.OR ratios'!$I$23</f>
        <v>0</v>
      </c>
      <c r="NG24" s="84">
        <f>NG43*'US.OR ratios'!$I$23</f>
        <v>0</v>
      </c>
      <c r="NH24" s="84">
        <f>NH43*'US.OR ratios'!$I$23</f>
        <v>0</v>
      </c>
      <c r="NI24" s="84">
        <f>NI43*'US.OR ratios'!$I$23</f>
        <v>0</v>
      </c>
      <c r="NJ24" s="84">
        <f>NJ43*'US.OR ratios'!$I$23</f>
        <v>0</v>
      </c>
      <c r="NK24" s="84">
        <f>NK43*'US.OR ratios'!$I$23</f>
        <v>0</v>
      </c>
      <c r="NL24" s="84">
        <f>NL43*'US.OR ratios'!$I$23</f>
        <v>0</v>
      </c>
      <c r="NM24" s="84">
        <f>NM43*'US.OR ratios'!$I$23</f>
        <v>0</v>
      </c>
      <c r="NN24" s="84">
        <f>NN43*'US.OR ratios'!$I$23</f>
        <v>0</v>
      </c>
      <c r="NO24" s="84">
        <f>NO43*'US.OR ratios'!$I$23</f>
        <v>0</v>
      </c>
      <c r="NP24" s="84">
        <f>NP43*'US.OR ratios'!$I$23</f>
        <v>0</v>
      </c>
      <c r="NQ24" s="84">
        <f>NQ43*'US.OR ratios'!$I$23</f>
        <v>0</v>
      </c>
      <c r="NR24" s="84">
        <f>NR43*'US.OR ratios'!$I$23</f>
        <v>0</v>
      </c>
      <c r="NS24" s="84">
        <f>NS43*'US.OR ratios'!$I$23</f>
        <v>0</v>
      </c>
      <c r="NT24" s="84">
        <f>NT43*'US.OR ratios'!$I$23</f>
        <v>0</v>
      </c>
      <c r="NU24" s="84">
        <f>NU43*'US.OR ratios'!$I$23</f>
        <v>0</v>
      </c>
      <c r="NV24" s="84">
        <f>NV43*'US.OR ratios'!$I$23</f>
        <v>0</v>
      </c>
      <c r="NW24" s="84">
        <f>NW43*'US.OR ratios'!$I$23</f>
        <v>0</v>
      </c>
      <c r="NX24" s="84">
        <f>NX43*'US.OR ratios'!$I$23</f>
        <v>0</v>
      </c>
      <c r="NY24" s="84">
        <f>NY43*'US.OR ratios'!$I$23</f>
        <v>0</v>
      </c>
      <c r="NZ24" s="84">
        <f>NZ43*'US.OR ratios'!$I$23</f>
        <v>0</v>
      </c>
      <c r="OA24" s="84">
        <f>OA43*'US.OR ratios'!$I$23</f>
        <v>0</v>
      </c>
      <c r="OB24" s="84">
        <f>OB43*'US.OR ratios'!$I$23</f>
        <v>0</v>
      </c>
      <c r="OC24" s="84">
        <f>OC43*'US.OR ratios'!$I$23</f>
        <v>0</v>
      </c>
      <c r="OD24" s="84">
        <f>OD43*'US.OR ratios'!$I$23</f>
        <v>0</v>
      </c>
      <c r="OE24" s="84">
        <f>OE43*'US.OR ratios'!$I$23</f>
        <v>0</v>
      </c>
      <c r="OF24" s="84">
        <f>OF43*'US.OR ratios'!$I$23</f>
        <v>0</v>
      </c>
      <c r="OG24" s="84">
        <f>OG43*'US.OR ratios'!$I$23</f>
        <v>0</v>
      </c>
      <c r="OH24" s="84">
        <f>OH43*'US.OR ratios'!$I$23</f>
        <v>0</v>
      </c>
      <c r="OI24" s="84">
        <f>OI43*'US.OR ratios'!$I$23</f>
        <v>0</v>
      </c>
      <c r="OJ24" s="84">
        <f>OJ43*'US.OR ratios'!$I$23</f>
        <v>0</v>
      </c>
      <c r="OK24" s="84">
        <f>OK43*'US.OR ratios'!$I$23</f>
        <v>0</v>
      </c>
      <c r="OL24" s="84">
        <f>OL43*'US.OR ratios'!$I$23</f>
        <v>0</v>
      </c>
      <c r="OM24" s="84">
        <f>OM43*'US.OR ratios'!$I$23</f>
        <v>0</v>
      </c>
      <c r="ON24" s="84">
        <f>ON43*'US.OR ratios'!$I$23</f>
        <v>0</v>
      </c>
      <c r="OO24" s="84">
        <f>OO43*'US.OR ratios'!$I$23</f>
        <v>0</v>
      </c>
      <c r="OP24" s="84">
        <f>OP43*'US.OR ratios'!$I$23</f>
        <v>0</v>
      </c>
      <c r="OQ24" s="84">
        <f>OQ43*'US.OR ratios'!$I$23</f>
        <v>0</v>
      </c>
      <c r="OR24" s="84">
        <f>OR43*'US.OR ratios'!$I$23</f>
        <v>0</v>
      </c>
      <c r="OS24" s="84">
        <f>OS43*'US.OR ratios'!$I$23</f>
        <v>0</v>
      </c>
      <c r="OT24" s="84">
        <f>OT43*'US.OR ratios'!$I$23</f>
        <v>0</v>
      </c>
      <c r="OU24" s="84">
        <f>OU43*'US.OR ratios'!$I$23</f>
        <v>0</v>
      </c>
      <c r="OV24" s="84">
        <f>OV43*'US.OR ratios'!$I$23</f>
        <v>0</v>
      </c>
      <c r="OW24" s="84">
        <f>OW43*'US.OR ratios'!$I$23</f>
        <v>0</v>
      </c>
      <c r="OX24" s="84">
        <f>OX43*'US.OR ratios'!$I$23</f>
        <v>0</v>
      </c>
      <c r="OY24" s="84">
        <f>OY43*'US.OR ratios'!$I$23</f>
        <v>0</v>
      </c>
      <c r="OZ24" s="84">
        <f>OZ43*'US.OR ratios'!$I$23</f>
        <v>0</v>
      </c>
      <c r="PA24" s="84">
        <f>PA43*'US.OR ratios'!$I$23</f>
        <v>0</v>
      </c>
      <c r="PB24" s="84">
        <f>PB43*'US.OR ratios'!$I$23</f>
        <v>0</v>
      </c>
      <c r="PC24" s="84">
        <f>PC43*'US.OR ratios'!$I$23</f>
        <v>0</v>
      </c>
      <c r="PD24" s="84">
        <f>PD43*'US.OR ratios'!$I$23</f>
        <v>0</v>
      </c>
      <c r="PE24" s="84">
        <f>PE43*'US.OR ratios'!$I$23</f>
        <v>0</v>
      </c>
      <c r="PF24" s="84">
        <f>PF43*'US.OR ratios'!$I$23</f>
        <v>0</v>
      </c>
      <c r="PG24" s="84">
        <f>PG43*'US.OR ratios'!$I$23</f>
        <v>0</v>
      </c>
      <c r="PH24" s="84">
        <f>PH43*'US.OR ratios'!$I$23</f>
        <v>0</v>
      </c>
      <c r="PI24" s="84">
        <f>PI43*'US.OR ratios'!$I$23</f>
        <v>0</v>
      </c>
      <c r="PJ24" s="84">
        <f>PJ43*'US.OR ratios'!$I$23</f>
        <v>0</v>
      </c>
      <c r="PK24" s="84">
        <f>PK43*'US.OR ratios'!$I$23</f>
        <v>0</v>
      </c>
      <c r="PL24" s="84">
        <f>PL43*'US.OR ratios'!$I$23</f>
        <v>0</v>
      </c>
      <c r="PM24" s="84">
        <f>PM43*'US.OR ratios'!$I$23</f>
        <v>0</v>
      </c>
      <c r="PN24" s="84">
        <f>PN43*'US.OR ratios'!$I$23</f>
        <v>0</v>
      </c>
      <c r="PO24" s="84">
        <f>PO43*'US.OR ratios'!$I$23</f>
        <v>0</v>
      </c>
      <c r="PP24" s="84">
        <f>PP43*'US.OR ratios'!$I$23</f>
        <v>0</v>
      </c>
      <c r="PQ24" s="84">
        <f>PQ43*'US.OR ratios'!$I$23</f>
        <v>0</v>
      </c>
      <c r="PR24" s="84">
        <f>PR43*'US.OR ratios'!$I$23</f>
        <v>0</v>
      </c>
      <c r="PS24" s="84">
        <f>PS43*'US.OR ratios'!$I$23</f>
        <v>0</v>
      </c>
      <c r="PT24" s="84">
        <f>PT43*'US.OR ratios'!$I$23</f>
        <v>0</v>
      </c>
      <c r="PU24" s="84">
        <f>PU43*'US.OR ratios'!$I$23</f>
        <v>0</v>
      </c>
      <c r="PV24" s="84">
        <f>PV43*'US.OR ratios'!$I$23</f>
        <v>0</v>
      </c>
      <c r="PW24" s="84">
        <f>PW43*'US.OR ratios'!$I$23</f>
        <v>0</v>
      </c>
      <c r="PX24" s="84">
        <f>PX43*'US.OR ratios'!$I$23</f>
        <v>0</v>
      </c>
      <c r="PY24" s="84">
        <f>PY43*'US.OR ratios'!$I$23</f>
        <v>0</v>
      </c>
      <c r="PZ24" s="84">
        <f>PZ43*'US.OR ratios'!$I$23</f>
        <v>0</v>
      </c>
      <c r="QA24" s="84">
        <f>QA43*'US.OR ratios'!$I$23</f>
        <v>0</v>
      </c>
      <c r="QB24" s="84">
        <f>QB43*'US.OR ratios'!$I$23</f>
        <v>0</v>
      </c>
      <c r="QC24" s="84">
        <f>QC43*'US.OR ratios'!$I$23</f>
        <v>0</v>
      </c>
      <c r="QD24" s="84">
        <f>QD43*'US.OR ratios'!$I$23</f>
        <v>0</v>
      </c>
      <c r="QE24" s="84">
        <f>QE43*'US.OR ratios'!$I$23</f>
        <v>0</v>
      </c>
      <c r="QF24" s="84">
        <f>QF43*'US.OR ratios'!$I$23</f>
        <v>0</v>
      </c>
      <c r="QG24" s="84">
        <f>QG43*'US.OR ratios'!$I$23</f>
        <v>0</v>
      </c>
      <c r="QH24" s="84">
        <f>QH43*'US.OR ratios'!$I$23</f>
        <v>0</v>
      </c>
      <c r="QI24" s="84">
        <f>QI43*'US.OR ratios'!$I$23</f>
        <v>0</v>
      </c>
      <c r="QJ24" s="84">
        <f>QJ43*'US.OR ratios'!$I$23</f>
        <v>0</v>
      </c>
      <c r="QK24" s="84">
        <f>QK43*'US.OR ratios'!$I$23</f>
        <v>0</v>
      </c>
      <c r="QL24" s="84">
        <f>QL43*'US.OR ratios'!$I$23</f>
        <v>0</v>
      </c>
      <c r="QM24" s="84">
        <f>QM43*'US.OR ratios'!$I$23</f>
        <v>0</v>
      </c>
      <c r="QN24" s="84">
        <f>QN43*'US.OR ratios'!$I$23</f>
        <v>0</v>
      </c>
      <c r="QO24" s="84">
        <f>QO43*'US.OR ratios'!$I$23</f>
        <v>0</v>
      </c>
      <c r="QP24" s="84">
        <f>QP43*'US.OR ratios'!$I$23</f>
        <v>0</v>
      </c>
      <c r="QQ24" s="84">
        <f>QQ43*'US.OR ratios'!$I$23</f>
        <v>0</v>
      </c>
      <c r="QR24" s="84">
        <f>QR43*'US.OR ratios'!$I$23</f>
        <v>0</v>
      </c>
      <c r="QS24" s="84">
        <f>QS43*'US.OR ratios'!$I$23</f>
        <v>0</v>
      </c>
      <c r="QT24" s="84">
        <f>QT43*'US.OR ratios'!$I$23</f>
        <v>0</v>
      </c>
      <c r="QU24" s="84">
        <f>QU43*'US.OR ratios'!$I$23</f>
        <v>0</v>
      </c>
      <c r="QV24" s="84">
        <f>QV43*'US.OR ratios'!$I$23</f>
        <v>0</v>
      </c>
      <c r="QW24" s="84">
        <f>QW43*'US.OR ratios'!$I$23</f>
        <v>0</v>
      </c>
      <c r="QX24" s="84">
        <f>QX43*'US.OR ratios'!$I$23</f>
        <v>0</v>
      </c>
      <c r="QY24" s="84">
        <f>QY43*'US.OR ratios'!$I$23</f>
        <v>0</v>
      </c>
      <c r="QZ24" s="84">
        <f>QZ43*'US.OR ratios'!$I$23</f>
        <v>0</v>
      </c>
      <c r="RA24" s="84">
        <f>RA43*'US.OR ratios'!$I$23</f>
        <v>0</v>
      </c>
      <c r="RB24" s="84">
        <f>RB43*'US.OR ratios'!$I$23</f>
        <v>0</v>
      </c>
      <c r="RC24" s="84">
        <f>RC43*'US.OR ratios'!$I$23</f>
        <v>0</v>
      </c>
      <c r="RD24" s="84">
        <f>RD43*'US.OR ratios'!$I$23</f>
        <v>0</v>
      </c>
      <c r="RE24" s="84">
        <f>RE43*'US.OR ratios'!$I$23</f>
        <v>0</v>
      </c>
      <c r="RF24" s="84">
        <f>RF43*'US.OR ratios'!$I$23</f>
        <v>0</v>
      </c>
      <c r="RG24" s="84">
        <f>RG43*'US.OR ratios'!$I$23</f>
        <v>0</v>
      </c>
      <c r="RH24" s="84">
        <f>RH43*'US.OR ratios'!$I$23</f>
        <v>0</v>
      </c>
      <c r="RI24" s="84">
        <f>RI43*'US.OR ratios'!$I$23</f>
        <v>0</v>
      </c>
      <c r="RJ24" s="84">
        <f>RJ43*'US.OR ratios'!$I$23</f>
        <v>0</v>
      </c>
      <c r="RK24" s="84">
        <f>RK43*'US.OR ratios'!$I$23</f>
        <v>0</v>
      </c>
      <c r="RL24" s="84">
        <f>RL43*'US.OR ratios'!$I$23</f>
        <v>0</v>
      </c>
      <c r="RM24" s="84">
        <f>RM43*'US.OR ratios'!$I$23</f>
        <v>0</v>
      </c>
      <c r="RN24" s="84">
        <f>RN43*'US.OR ratios'!$I$23</f>
        <v>0</v>
      </c>
      <c r="RO24" s="84">
        <f>RO43*'US.OR ratios'!$I$23</f>
        <v>0</v>
      </c>
      <c r="RP24" s="84">
        <f>RP43*'US.OR ratios'!$I$23</f>
        <v>0</v>
      </c>
      <c r="RQ24" s="84">
        <f>RQ43*'US.OR ratios'!$I$23</f>
        <v>0</v>
      </c>
      <c r="RR24" s="84">
        <f>RR43*'US.OR ratios'!$I$23</f>
        <v>0</v>
      </c>
      <c r="RS24" s="84">
        <f>RS43*'US.OR ratios'!$I$23</f>
        <v>0</v>
      </c>
      <c r="RT24" s="84">
        <f>RT43*'US.OR ratios'!$I$23</f>
        <v>0</v>
      </c>
      <c r="RU24" s="84">
        <f>RU43*'US.OR ratios'!$I$23</f>
        <v>0</v>
      </c>
      <c r="RV24" s="84">
        <f>RV43*'US.OR ratios'!$I$23</f>
        <v>0</v>
      </c>
      <c r="RW24" s="84">
        <f>RW43*'US.OR ratios'!$I$23</f>
        <v>0</v>
      </c>
      <c r="RX24" s="84">
        <f>RX43*'US.OR ratios'!$I$23</f>
        <v>0</v>
      </c>
      <c r="RY24" s="84">
        <f>RY43*'US.OR ratios'!$I$23</f>
        <v>0</v>
      </c>
      <c r="RZ24" s="84">
        <f>RZ43*'US.OR ratios'!$I$23</f>
        <v>0</v>
      </c>
      <c r="SA24" s="84">
        <f>SA43*'US.OR ratios'!$I$23</f>
        <v>0</v>
      </c>
      <c r="SB24" s="84">
        <f>SB43*'US.OR ratios'!$I$23</f>
        <v>0</v>
      </c>
      <c r="SC24" s="84">
        <f>SC43*'US.OR ratios'!$I$23</f>
        <v>0</v>
      </c>
      <c r="SD24" s="84">
        <f>SD43*'US.OR ratios'!$I$23</f>
        <v>0</v>
      </c>
      <c r="SE24" s="84">
        <f>SE43*'US.OR ratios'!$I$23</f>
        <v>0</v>
      </c>
      <c r="SF24" s="84">
        <f>SF43*'US.OR ratios'!$I$23</f>
        <v>0</v>
      </c>
      <c r="SG24" s="84">
        <f>SG43*'US.OR ratios'!$I$23</f>
        <v>0</v>
      </c>
      <c r="SH24" s="84">
        <f>SH43*'US.OR ratios'!$I$23</f>
        <v>0</v>
      </c>
      <c r="SI24" s="84">
        <f>SI43*'US.OR ratios'!$I$23</f>
        <v>0</v>
      </c>
      <c r="SJ24" s="84">
        <f>SJ43*'US.OR ratios'!$I$23</f>
        <v>0</v>
      </c>
      <c r="SK24" s="84">
        <f>SK43*'US.OR ratios'!$I$23</f>
        <v>0</v>
      </c>
      <c r="SL24" s="84">
        <f>SL43*'US.OR ratios'!$I$23</f>
        <v>0</v>
      </c>
      <c r="SM24" s="84">
        <f>SM43*'US.OR ratios'!$I$23</f>
        <v>0</v>
      </c>
      <c r="SN24" s="84">
        <f>SN43*'US.OR ratios'!$I$23</f>
        <v>0</v>
      </c>
      <c r="SO24" s="84">
        <f>SO43*'US.OR ratios'!$I$23</f>
        <v>0</v>
      </c>
      <c r="SP24" s="84">
        <f>SP43*'US.OR ratios'!$I$23</f>
        <v>0</v>
      </c>
      <c r="SQ24" s="84">
        <f>SQ43*'US.OR ratios'!$I$23</f>
        <v>0</v>
      </c>
      <c r="SR24" s="84">
        <f>SR43*'US.OR ratios'!$I$23</f>
        <v>0</v>
      </c>
      <c r="SS24" s="84">
        <f>SS43*'US.OR ratios'!$I$23</f>
        <v>0</v>
      </c>
      <c r="ST24" s="84">
        <f>ST43*'US.OR ratios'!$I$23</f>
        <v>0</v>
      </c>
      <c r="SU24" s="84">
        <f>SU43*'US.OR ratios'!$I$23</f>
        <v>0</v>
      </c>
      <c r="SV24" s="84">
        <f>SV43*'US.OR ratios'!$I$23</f>
        <v>0</v>
      </c>
      <c r="SW24" s="84">
        <f>SW43*'US.OR ratios'!$I$23</f>
        <v>0</v>
      </c>
      <c r="SX24" s="84">
        <f>SX43*'US.OR ratios'!$I$23</f>
        <v>0</v>
      </c>
      <c r="SY24" s="84">
        <f>SY43*'US.OR ratios'!$I$23</f>
        <v>0</v>
      </c>
      <c r="SZ24" s="84">
        <f>SZ43*'US.OR ratios'!$I$23</f>
        <v>0</v>
      </c>
      <c r="TA24" s="84">
        <f>TA43*'US.OR ratios'!$I$23</f>
        <v>0</v>
      </c>
      <c r="TB24" s="84">
        <f>TB43*'US.OR ratios'!$I$23</f>
        <v>0</v>
      </c>
      <c r="TC24" s="84">
        <f>TC43*'US.OR ratios'!$I$23</f>
        <v>0</v>
      </c>
      <c r="TD24" s="84">
        <f>TD43*'US.OR ratios'!$I$23</f>
        <v>0</v>
      </c>
      <c r="TE24" s="84">
        <f>TE43*'US.OR ratios'!$I$23</f>
        <v>0</v>
      </c>
      <c r="TF24" s="84">
        <f>TF43*'US.OR ratios'!$I$23</f>
        <v>0</v>
      </c>
      <c r="TG24" s="84">
        <f>TG43*'US.OR ratios'!$I$23</f>
        <v>0</v>
      </c>
      <c r="TH24" s="84">
        <f>TH43*'US.OR ratios'!$I$23</f>
        <v>0</v>
      </c>
      <c r="TI24" s="84">
        <f>TI43*'US.OR ratios'!$I$23</f>
        <v>0</v>
      </c>
      <c r="TJ24" s="84">
        <f>TJ43*'US.OR ratios'!$I$23</f>
        <v>0</v>
      </c>
      <c r="TK24" s="84">
        <f>TK43*'US.OR ratios'!$I$23</f>
        <v>0</v>
      </c>
      <c r="TL24" s="84">
        <f>TL43*'US.OR ratios'!$I$23</f>
        <v>0</v>
      </c>
      <c r="TM24" s="84">
        <f>TM43*'US.OR ratios'!$I$23</f>
        <v>0</v>
      </c>
      <c r="TN24" s="84">
        <f>TN43*'US.OR ratios'!$I$23</f>
        <v>0</v>
      </c>
      <c r="TO24" s="84">
        <f>TO43*'US.OR ratios'!$I$23</f>
        <v>0</v>
      </c>
      <c r="TP24" s="84">
        <f>TP43*'US.OR ratios'!$I$23</f>
        <v>0</v>
      </c>
      <c r="TQ24" s="84">
        <f>TQ43*'US.OR ratios'!$I$23</f>
        <v>0</v>
      </c>
      <c r="TR24" s="84">
        <f>TR43*'US.OR ratios'!$I$23</f>
        <v>0</v>
      </c>
      <c r="TS24" s="84">
        <f>TS43*'US.OR ratios'!$I$23</f>
        <v>0</v>
      </c>
      <c r="TT24" s="84">
        <f>TT43*'US.OR ratios'!$I$23</f>
        <v>0</v>
      </c>
      <c r="TU24" s="84">
        <f>TU43*'US.OR ratios'!$I$23</f>
        <v>0</v>
      </c>
      <c r="TV24" s="84">
        <f>TV43*'US.OR ratios'!$I$23</f>
        <v>0</v>
      </c>
      <c r="TW24" s="84">
        <f>TW43*'US.OR ratios'!$I$23</f>
        <v>0</v>
      </c>
      <c r="TX24" s="84">
        <f>TX43*'US.OR ratios'!$I$23</f>
        <v>0</v>
      </c>
      <c r="TY24" s="84">
        <f>TY43*'US.OR ratios'!$I$23</f>
        <v>0</v>
      </c>
      <c r="TZ24" s="84">
        <f>TZ43*'US.OR ratios'!$I$23</f>
        <v>0</v>
      </c>
      <c r="UA24" s="84">
        <f>UA43*'US.OR ratios'!$I$23</f>
        <v>0</v>
      </c>
      <c r="UB24" s="84">
        <f>UB43*'US.OR ratios'!$I$23</f>
        <v>0</v>
      </c>
      <c r="UC24" s="84">
        <f>UC43*'US.OR ratios'!$I$23</f>
        <v>0</v>
      </c>
      <c r="UD24" s="84">
        <f>UD43*'US.OR ratios'!$I$23</f>
        <v>0</v>
      </c>
      <c r="UE24" s="84">
        <f>UE43*'US.OR ratios'!$I$23</f>
        <v>0</v>
      </c>
      <c r="UF24" s="84">
        <f>UF43*'US.OR ratios'!$I$23</f>
        <v>0</v>
      </c>
      <c r="UG24" s="84">
        <f>UG43*'US.OR ratios'!$I$23</f>
        <v>0</v>
      </c>
      <c r="UH24" s="84">
        <f>UH43*'US.OR ratios'!$I$23</f>
        <v>0</v>
      </c>
      <c r="UI24" s="84">
        <f>UI43*'US.OR ratios'!$I$23</f>
        <v>0</v>
      </c>
      <c r="UJ24" s="84">
        <f>UJ43*'US.OR ratios'!$I$23</f>
        <v>0</v>
      </c>
      <c r="UK24" s="84">
        <f>UK43*'US.OR ratios'!$I$23</f>
        <v>0</v>
      </c>
      <c r="UL24" s="84">
        <f>UL43*'US.OR ratios'!$I$23</f>
        <v>0</v>
      </c>
      <c r="UM24" s="84">
        <f>UM43*'US.OR ratios'!$I$23</f>
        <v>0</v>
      </c>
      <c r="UN24" s="84">
        <f>UN43*'US.OR ratios'!$I$23</f>
        <v>0</v>
      </c>
      <c r="UO24" s="84">
        <f>UO43*'US.OR ratios'!$I$23</f>
        <v>0</v>
      </c>
      <c r="UP24" s="84">
        <f>UP43*'US.OR ratios'!$I$23</f>
        <v>0</v>
      </c>
      <c r="UQ24" s="84">
        <f>UQ43*'US.OR ratios'!$I$23</f>
        <v>0</v>
      </c>
      <c r="UR24" s="84">
        <f>UR43*'US.OR ratios'!$I$23</f>
        <v>0</v>
      </c>
      <c r="US24" s="84">
        <f>US43*'US.OR ratios'!$I$23</f>
        <v>0</v>
      </c>
      <c r="UT24" s="84">
        <f>UT43*'US.OR ratios'!$I$23</f>
        <v>0</v>
      </c>
      <c r="UU24" s="84">
        <f>UU43*'US.OR ratios'!$I$23</f>
        <v>0</v>
      </c>
      <c r="UV24" s="84">
        <f>UV43*'US.OR ratios'!$I$23</f>
        <v>0</v>
      </c>
      <c r="UW24" s="84">
        <f>UW43*'US.OR ratios'!$I$23</f>
        <v>0</v>
      </c>
      <c r="UX24" s="84">
        <f>UX43*'US.OR ratios'!$I$23</f>
        <v>0</v>
      </c>
      <c r="UY24" s="84">
        <f>UY43*'US.OR ratios'!$I$23</f>
        <v>0</v>
      </c>
      <c r="UZ24" s="84">
        <f>UZ43*'US.OR ratios'!$I$23</f>
        <v>0</v>
      </c>
      <c r="VA24" s="84">
        <f>VA43*'US.OR ratios'!$I$23</f>
        <v>0</v>
      </c>
      <c r="VB24" s="84">
        <f>VB43*'US.OR ratios'!$I$23</f>
        <v>0</v>
      </c>
      <c r="VC24" s="84">
        <f>VC43*'US.OR ratios'!$I$23</f>
        <v>0</v>
      </c>
      <c r="VD24" s="84">
        <f>VD43*'US.OR ratios'!$I$23</f>
        <v>0</v>
      </c>
      <c r="VE24" s="84">
        <f>VE43*'US.OR ratios'!$I$23</f>
        <v>0</v>
      </c>
      <c r="VF24" s="84">
        <f>VF43*'US.OR ratios'!$I$23</f>
        <v>0</v>
      </c>
      <c r="VG24" s="84">
        <f>VG43*'US.OR ratios'!$I$23</f>
        <v>0</v>
      </c>
      <c r="VH24" s="84">
        <f>VH43*'US.OR ratios'!$I$23</f>
        <v>0</v>
      </c>
      <c r="VI24" s="84">
        <f>VI43*'US.OR ratios'!$I$23</f>
        <v>0</v>
      </c>
      <c r="VJ24" s="84">
        <f>VJ43*'US.OR ratios'!$I$23</f>
        <v>0</v>
      </c>
      <c r="VK24" s="84">
        <f>VK43*'US.OR ratios'!$I$23</f>
        <v>0</v>
      </c>
      <c r="VL24" s="84">
        <f>VL43*'US.OR ratios'!$I$23</f>
        <v>0</v>
      </c>
      <c r="VM24" s="84">
        <f>VM43*'US.OR ratios'!$I$23</f>
        <v>0</v>
      </c>
      <c r="VN24" s="84">
        <f>VN43*'US.OR ratios'!$I$23</f>
        <v>0</v>
      </c>
      <c r="VO24" s="84">
        <f>VO43*'US.OR ratios'!$I$23</f>
        <v>0</v>
      </c>
      <c r="VP24" s="84">
        <f>VP43*'US.OR ratios'!$I$23</f>
        <v>0</v>
      </c>
      <c r="VQ24" s="84">
        <f>VQ43*'US.OR ratios'!$I$23</f>
        <v>0</v>
      </c>
      <c r="VR24" s="84">
        <f>VR43*'US.OR ratios'!$I$23</f>
        <v>0</v>
      </c>
      <c r="VS24" s="84">
        <f>VS43*'US.OR ratios'!$I$23</f>
        <v>0</v>
      </c>
      <c r="VT24" s="84">
        <f>VT43*'US.OR ratios'!$I$23</f>
        <v>0</v>
      </c>
      <c r="VU24" s="84">
        <f>VU43*'US.OR ratios'!$I$23</f>
        <v>0</v>
      </c>
      <c r="VV24" s="84">
        <f>VV43*'US.OR ratios'!$I$23</f>
        <v>0</v>
      </c>
      <c r="VW24" s="84">
        <f>VW43*'US.OR ratios'!$I$23</f>
        <v>0</v>
      </c>
      <c r="VX24" s="84">
        <f>VX43*'US.OR ratios'!$I$23</f>
        <v>0</v>
      </c>
      <c r="VY24" s="84">
        <f>VY43*'US.OR ratios'!$I$23</f>
        <v>0</v>
      </c>
      <c r="VZ24" s="84">
        <f>VZ43*'US.OR ratios'!$I$23</f>
        <v>0</v>
      </c>
      <c r="WA24" s="84">
        <f>WA43*'US.OR ratios'!$I$23</f>
        <v>0</v>
      </c>
      <c r="WB24" s="84">
        <f>WB43*'US.OR ratios'!$I$23</f>
        <v>0</v>
      </c>
      <c r="WC24" s="84">
        <f>WC43*'US.OR ratios'!$I$23</f>
        <v>0</v>
      </c>
      <c r="WD24" s="84">
        <f>WD43*'US.OR ratios'!$I$23</f>
        <v>0</v>
      </c>
      <c r="WE24" s="84">
        <f>WE43*'US.OR ratios'!$I$23</f>
        <v>0</v>
      </c>
      <c r="WF24" s="84">
        <f>WF43*'US.OR ratios'!$I$23</f>
        <v>0</v>
      </c>
      <c r="WG24" s="84">
        <f>WG43*'US.OR ratios'!$I$23</f>
        <v>0</v>
      </c>
      <c r="WH24" s="84">
        <f>WH43*'US.OR ratios'!$I$23</f>
        <v>0</v>
      </c>
      <c r="WI24" s="84">
        <f>WI43*'US.OR ratios'!$I$23</f>
        <v>0</v>
      </c>
      <c r="WJ24" s="84">
        <f>WJ43*'US.OR ratios'!$I$23</f>
        <v>0</v>
      </c>
      <c r="WK24" s="84">
        <f>WK43*'US.OR ratios'!$I$23</f>
        <v>0</v>
      </c>
      <c r="WL24" s="84">
        <f>WL43*'US.OR ratios'!$I$23</f>
        <v>0</v>
      </c>
      <c r="WM24" s="84">
        <f>WM43*'US.OR ratios'!$I$23</f>
        <v>0</v>
      </c>
      <c r="WN24" s="84">
        <f>WN43*'US.OR ratios'!$I$23</f>
        <v>0</v>
      </c>
      <c r="WO24" s="84">
        <f>WO43*'US.OR ratios'!$I$23</f>
        <v>0</v>
      </c>
      <c r="WP24" s="84">
        <f>WP43*'US.OR ratios'!$I$23</f>
        <v>0</v>
      </c>
      <c r="WQ24" s="84">
        <f>WQ43*'US.OR ratios'!$I$23</f>
        <v>0</v>
      </c>
      <c r="WR24" s="84">
        <f>WR43*'US.OR ratios'!$I$23</f>
        <v>0</v>
      </c>
      <c r="WS24" s="84">
        <f>WS43*'US.OR ratios'!$I$23</f>
        <v>0</v>
      </c>
      <c r="WT24" s="84">
        <f>WT43*'US.OR ratios'!$I$23</f>
        <v>0</v>
      </c>
      <c r="WU24" s="84">
        <f>WU43*'US.OR ratios'!$I$23</f>
        <v>0</v>
      </c>
      <c r="WV24" s="84">
        <f>WV43*'US.OR ratios'!$I$23</f>
        <v>0</v>
      </c>
      <c r="WW24" s="84">
        <f>WW43*'US.OR ratios'!$I$23</f>
        <v>0</v>
      </c>
      <c r="WX24" s="84">
        <f>WX43*'US.OR ratios'!$I$23</f>
        <v>0</v>
      </c>
      <c r="WY24" s="84">
        <f>WY43*'US.OR ratios'!$I$23</f>
        <v>0</v>
      </c>
      <c r="WZ24" s="84">
        <f>WZ43*'US.OR ratios'!$I$23</f>
        <v>0</v>
      </c>
      <c r="XA24" s="84">
        <f>XA43*'US.OR ratios'!$I$23</f>
        <v>0</v>
      </c>
      <c r="XB24" s="84">
        <f>XB43*'US.OR ratios'!$I$23</f>
        <v>0</v>
      </c>
      <c r="XC24" s="84">
        <f>XC43*'US.OR ratios'!$I$23</f>
        <v>0</v>
      </c>
      <c r="XD24" s="84">
        <f>XD43*'US.OR ratios'!$I$23</f>
        <v>0</v>
      </c>
      <c r="XE24" s="84">
        <f>XE43*'US.OR ratios'!$I$23</f>
        <v>0</v>
      </c>
      <c r="XF24" s="84">
        <f>XF43*'US.OR ratios'!$I$23</f>
        <v>0</v>
      </c>
      <c r="XG24" s="84">
        <f>XG43*'US.OR ratios'!$I$23</f>
        <v>0</v>
      </c>
      <c r="XH24" s="84">
        <f>XH43*'US.OR ratios'!$I$23</f>
        <v>0</v>
      </c>
      <c r="XI24" s="84">
        <f>XI43*'US.OR ratios'!$I$23</f>
        <v>0</v>
      </c>
      <c r="XJ24" s="84">
        <f>XJ43*'US.OR ratios'!$I$23</f>
        <v>0</v>
      </c>
      <c r="XK24" s="84">
        <f>XK43*'US.OR ratios'!$I$23</f>
        <v>0</v>
      </c>
      <c r="XL24" s="84">
        <f>XL43*'US.OR ratios'!$I$23</f>
        <v>0</v>
      </c>
      <c r="XM24" s="84">
        <f>XM43*'US.OR ratios'!$I$23</f>
        <v>0</v>
      </c>
      <c r="XN24" s="84">
        <f>XN43*'US.OR ratios'!$I$23</f>
        <v>0</v>
      </c>
      <c r="XO24" s="84">
        <f>XO43*'US.OR ratios'!$I$23</f>
        <v>0</v>
      </c>
      <c r="XP24" s="84">
        <f>XP43*'US.OR ratios'!$I$23</f>
        <v>0</v>
      </c>
      <c r="XQ24" s="84">
        <f>XQ43*'US.OR ratios'!$I$23</f>
        <v>0</v>
      </c>
      <c r="XR24" s="84">
        <f>XR43*'US.OR ratios'!$I$23</f>
        <v>0</v>
      </c>
      <c r="XS24" s="84">
        <f>XS43*'US.OR ratios'!$I$23</f>
        <v>0</v>
      </c>
      <c r="XT24" s="84">
        <f>XT43*'US.OR ratios'!$I$23</f>
        <v>0</v>
      </c>
      <c r="XU24" s="84">
        <f>XU43*'US.OR ratios'!$I$23</f>
        <v>0</v>
      </c>
      <c r="XV24" s="84">
        <f>XV43*'US.OR ratios'!$I$23</f>
        <v>0</v>
      </c>
      <c r="XW24" s="84">
        <f>XW43*'US.OR ratios'!$I$23</f>
        <v>0</v>
      </c>
      <c r="XX24" s="84">
        <f>XX43*'US.OR ratios'!$I$23</f>
        <v>0</v>
      </c>
      <c r="XY24" s="84">
        <f>XY43*'US.OR ratios'!$I$23</f>
        <v>0</v>
      </c>
      <c r="XZ24" s="84">
        <f>XZ43*'US.OR ratios'!$I$23</f>
        <v>0</v>
      </c>
      <c r="YA24" s="84">
        <f>YA43*'US.OR ratios'!$I$23</f>
        <v>0</v>
      </c>
      <c r="YB24" s="84">
        <f>YB43*'US.OR ratios'!$I$23</f>
        <v>0</v>
      </c>
      <c r="YC24" s="84">
        <f>YC43*'US.OR ratios'!$I$23</f>
        <v>0</v>
      </c>
      <c r="YD24" s="84">
        <f>YD43*'US.OR ratios'!$I$23</f>
        <v>0</v>
      </c>
      <c r="YE24" s="84">
        <f>YE43*'US.OR ratios'!$I$23</f>
        <v>0</v>
      </c>
      <c r="YF24" s="84">
        <f>YF43*'US.OR ratios'!$I$23</f>
        <v>0</v>
      </c>
      <c r="YG24" s="84">
        <f>YG43*'US.OR ratios'!$I$23</f>
        <v>0</v>
      </c>
      <c r="YH24" s="84">
        <f>YH43*'US.OR ratios'!$I$23</f>
        <v>0</v>
      </c>
      <c r="YI24" s="84">
        <f>YI43*'US.OR ratios'!$I$23</f>
        <v>0</v>
      </c>
      <c r="YJ24" s="84">
        <f>YJ43*'US.OR ratios'!$I$23</f>
        <v>0</v>
      </c>
      <c r="YK24" s="84">
        <f>YK43*'US.OR ratios'!$I$23</f>
        <v>0</v>
      </c>
      <c r="YL24" s="84">
        <f>YL43*'US.OR ratios'!$I$23</f>
        <v>0</v>
      </c>
      <c r="YM24" s="84">
        <f>YM43*'US.OR ratios'!$I$23</f>
        <v>0</v>
      </c>
      <c r="YN24" s="84">
        <f>YN43*'US.OR ratios'!$I$23</f>
        <v>0</v>
      </c>
      <c r="YO24" s="84">
        <f>YO43*'US.OR ratios'!$I$23</f>
        <v>0</v>
      </c>
      <c r="YP24" s="84">
        <f>YP43*'US.OR ratios'!$I$23</f>
        <v>0</v>
      </c>
      <c r="YQ24" s="84">
        <f>YQ43*'US.OR ratios'!$I$23</f>
        <v>0</v>
      </c>
      <c r="YR24" s="84">
        <f>YR43*'US.OR ratios'!$I$23</f>
        <v>0</v>
      </c>
      <c r="YS24" s="84">
        <f>YS43*'US.OR ratios'!$I$23</f>
        <v>0</v>
      </c>
      <c r="YT24" s="84">
        <f>YT43*'US.OR ratios'!$I$23</f>
        <v>0</v>
      </c>
      <c r="YU24" s="84">
        <f>YU43*'US.OR ratios'!$I$23</f>
        <v>0</v>
      </c>
      <c r="YV24" s="84">
        <f>YV43*'US.OR ratios'!$I$23</f>
        <v>0</v>
      </c>
      <c r="YW24" s="84">
        <f>YW43*'US.OR ratios'!$I$23</f>
        <v>0</v>
      </c>
      <c r="YX24" s="84">
        <f>YX43*'US.OR ratios'!$I$23</f>
        <v>0</v>
      </c>
      <c r="YY24" s="84">
        <f>YY43*'US.OR ratios'!$I$23</f>
        <v>0</v>
      </c>
      <c r="YZ24" s="84">
        <f>YZ43*'US.OR ratios'!$I$23</f>
        <v>0</v>
      </c>
      <c r="ZA24" s="84">
        <f>ZA43*'US.OR ratios'!$I$23</f>
        <v>0</v>
      </c>
      <c r="ZB24" s="84">
        <f>ZB43*'US.OR ratios'!$I$23</f>
        <v>0</v>
      </c>
      <c r="ZC24" s="84">
        <f>ZC43*'US.OR ratios'!$I$23</f>
        <v>0</v>
      </c>
      <c r="ZD24" s="84">
        <f>ZD43*'US.OR ratios'!$I$23</f>
        <v>0</v>
      </c>
      <c r="ZE24" s="84">
        <f>ZE43*'US.OR ratios'!$I$23</f>
        <v>0</v>
      </c>
      <c r="ZF24" s="84">
        <f>ZF43*'US.OR ratios'!$I$23</f>
        <v>0</v>
      </c>
      <c r="ZG24" s="84">
        <f>ZG43*'US.OR ratios'!$I$23</f>
        <v>0</v>
      </c>
      <c r="ZH24" s="84">
        <f>ZH43*'US.OR ratios'!$I$23</f>
        <v>0</v>
      </c>
      <c r="ZI24" s="84">
        <f>ZI43*'US.OR ratios'!$I$23</f>
        <v>0</v>
      </c>
      <c r="ZJ24" s="84">
        <f>ZJ43*'US.OR ratios'!$I$23</f>
        <v>0</v>
      </c>
      <c r="ZK24" s="84">
        <f>ZK43*'US.OR ratios'!$I$23</f>
        <v>0</v>
      </c>
      <c r="ZL24" s="84">
        <f>ZL43*'US.OR ratios'!$I$23</f>
        <v>0</v>
      </c>
      <c r="ZM24" s="84">
        <f>ZM43*'US.OR ratios'!$I$23</f>
        <v>0</v>
      </c>
      <c r="ZN24" s="84">
        <f>ZN43*'US.OR ratios'!$I$23</f>
        <v>0</v>
      </c>
      <c r="ZO24" s="84">
        <f>ZO43*'US.OR ratios'!$I$23</f>
        <v>0</v>
      </c>
      <c r="ZP24" s="84">
        <f>ZP43*'US.OR ratios'!$I$23</f>
        <v>0</v>
      </c>
      <c r="ZQ24" s="84">
        <f>ZQ43*'US.OR ratios'!$I$23</f>
        <v>0</v>
      </c>
      <c r="ZR24" s="84">
        <f>ZR43*'US.OR ratios'!$I$23</f>
        <v>0</v>
      </c>
      <c r="ZS24" s="84">
        <f>ZS43*'US.OR ratios'!$I$23</f>
        <v>0</v>
      </c>
      <c r="ZT24" s="84">
        <f>ZT43*'US.OR ratios'!$I$23</f>
        <v>0</v>
      </c>
      <c r="ZU24" s="84">
        <f>ZU43*'US.OR ratios'!$I$23</f>
        <v>0</v>
      </c>
      <c r="ZV24" s="84">
        <f>ZV43*'US.OR ratios'!$I$23</f>
        <v>0</v>
      </c>
      <c r="ZW24" s="84">
        <f>ZW43*'US.OR ratios'!$I$23</f>
        <v>0</v>
      </c>
      <c r="ZX24" s="84">
        <f>ZX43*'US.OR ratios'!$I$23</f>
        <v>0</v>
      </c>
      <c r="ZY24" s="84">
        <f>ZY43*'US.OR ratios'!$I$23</f>
        <v>0</v>
      </c>
      <c r="ZZ24" s="84">
        <f>ZZ43*'US.OR ratios'!$I$23</f>
        <v>0</v>
      </c>
      <c r="AAA24" s="84">
        <f>AAA43*'US.OR ratios'!$I$23</f>
        <v>0</v>
      </c>
      <c r="AAB24" s="84">
        <f>AAB43*'US.OR ratios'!$I$23</f>
        <v>0</v>
      </c>
      <c r="AAC24" s="84">
        <f>AAC43*'US.OR ratios'!$I$23</f>
        <v>0</v>
      </c>
      <c r="AAD24" s="84">
        <f>AAD43*'US.OR ratios'!$I$23</f>
        <v>0</v>
      </c>
      <c r="AAE24" s="84">
        <f>AAE43*'US.OR ratios'!$I$23</f>
        <v>0</v>
      </c>
      <c r="AAF24" s="84">
        <f>AAF43*'US.OR ratios'!$I$23</f>
        <v>0</v>
      </c>
      <c r="AAG24" s="84">
        <f>AAG43*'US.OR ratios'!$I$23</f>
        <v>0</v>
      </c>
      <c r="AAH24" s="84">
        <f>AAH43*'US.OR ratios'!$I$23</f>
        <v>0</v>
      </c>
      <c r="AAI24" s="84">
        <f>AAI43*'US.OR ratios'!$I$23</f>
        <v>0</v>
      </c>
      <c r="AAJ24" s="84">
        <f>AAJ43*'US.OR ratios'!$I$23</f>
        <v>0</v>
      </c>
      <c r="AAK24" s="84">
        <f>AAK43*'US.OR ratios'!$I$23</f>
        <v>0</v>
      </c>
      <c r="AAL24" s="84">
        <f>AAL43*'US.OR ratios'!$I$23</f>
        <v>0</v>
      </c>
      <c r="AAM24" s="84">
        <f>AAM43*'US.OR ratios'!$I$23</f>
        <v>0</v>
      </c>
      <c r="AAN24" s="84">
        <f>AAN43*'US.OR ratios'!$I$23</f>
        <v>0</v>
      </c>
      <c r="AAO24" s="84">
        <f>AAO43*'US.OR ratios'!$I$23</f>
        <v>0</v>
      </c>
      <c r="AAP24" s="84">
        <f>AAP43*'US.OR ratios'!$I$23</f>
        <v>0</v>
      </c>
      <c r="AAQ24" s="84">
        <f>AAQ43*'US.OR ratios'!$I$23</f>
        <v>0</v>
      </c>
      <c r="AAR24" s="84">
        <f>AAR43*'US.OR ratios'!$I$23</f>
        <v>0</v>
      </c>
      <c r="AAS24" s="84">
        <f>AAS43*'US.OR ratios'!$I$23</f>
        <v>0</v>
      </c>
      <c r="AAT24" s="84">
        <f>AAT43*'US.OR ratios'!$I$23</f>
        <v>0</v>
      </c>
      <c r="AAU24" s="84">
        <f>AAU43*'US.OR ratios'!$I$23</f>
        <v>0</v>
      </c>
      <c r="AAV24" s="84">
        <f>AAV43*'US.OR ratios'!$I$23</f>
        <v>0</v>
      </c>
      <c r="AAW24" s="84">
        <f>AAW43*'US.OR ratios'!$I$23</f>
        <v>0</v>
      </c>
      <c r="AAX24" s="84">
        <f>AAX43*'US.OR ratios'!$I$23</f>
        <v>0</v>
      </c>
      <c r="AAY24" s="84">
        <f>AAY43*'US.OR ratios'!$I$23</f>
        <v>0</v>
      </c>
      <c r="AAZ24" s="84">
        <f>AAZ43*'US.OR ratios'!$I$23</f>
        <v>0</v>
      </c>
      <c r="ABA24" s="84">
        <f>ABA43*'US.OR ratios'!$I$23</f>
        <v>0</v>
      </c>
      <c r="ABB24" s="84">
        <f>ABB43*'US.OR ratios'!$I$23</f>
        <v>0</v>
      </c>
      <c r="ABC24" s="84">
        <f>ABC43*'US.OR ratios'!$I$23</f>
        <v>0</v>
      </c>
      <c r="ABD24" s="84">
        <f>ABD43*'US.OR ratios'!$I$23</f>
        <v>0</v>
      </c>
      <c r="ABE24" s="84">
        <f>ABE43*'US.OR ratios'!$I$23</f>
        <v>0</v>
      </c>
      <c r="ABF24" s="84">
        <f>ABF43*'US.OR ratios'!$I$23</f>
        <v>0</v>
      </c>
      <c r="ABG24" s="84">
        <f>ABG43*'US.OR ratios'!$I$23</f>
        <v>0</v>
      </c>
      <c r="ABH24" s="84">
        <f>ABH43*'US.OR ratios'!$I$23</f>
        <v>0</v>
      </c>
      <c r="ABI24" s="84">
        <f>ABI43*'US.OR ratios'!$I$23</f>
        <v>0</v>
      </c>
      <c r="ABJ24" s="84">
        <f>ABJ43*'US.OR ratios'!$I$23</f>
        <v>0</v>
      </c>
      <c r="ABK24" s="84">
        <f>ABK43*'US.OR ratios'!$I$23</f>
        <v>0</v>
      </c>
      <c r="ABL24" s="84">
        <f>ABL43*'US.OR ratios'!$I$23</f>
        <v>0</v>
      </c>
      <c r="ABM24" s="84">
        <f>ABM43*'US.OR ratios'!$I$23</f>
        <v>0</v>
      </c>
      <c r="ABN24" s="84">
        <f>ABN43*'US.OR ratios'!$I$23</f>
        <v>0</v>
      </c>
      <c r="ABO24" s="84">
        <f>ABO43*'US.OR ratios'!$I$23</f>
        <v>0</v>
      </c>
      <c r="ABP24" s="84">
        <f>ABP43*'US.OR ratios'!$I$23</f>
        <v>0</v>
      </c>
      <c r="ABQ24" s="84">
        <f>ABQ43*'US.OR ratios'!$I$23</f>
        <v>0</v>
      </c>
      <c r="ABR24" s="84">
        <f>ABR43*'US.OR ratios'!$I$23</f>
        <v>0</v>
      </c>
      <c r="ABS24" s="84">
        <f>ABS43*'US.OR ratios'!$I$23</f>
        <v>0</v>
      </c>
      <c r="ABT24" s="84">
        <f>ABT43*'US.OR ratios'!$I$23</f>
        <v>0</v>
      </c>
      <c r="ABU24" s="84">
        <f>ABU43*'US.OR ratios'!$I$23</f>
        <v>0</v>
      </c>
      <c r="ABV24" s="84">
        <f>ABV43*'US.OR ratios'!$I$23</f>
        <v>0</v>
      </c>
      <c r="ABW24" s="84">
        <f>ABW43*'US.OR ratios'!$I$23</f>
        <v>0</v>
      </c>
      <c r="ABX24" s="84">
        <f>ABX43*'US.OR ratios'!$I$23</f>
        <v>0</v>
      </c>
      <c r="ABY24" s="84">
        <f>ABY43*'US.OR ratios'!$I$23</f>
        <v>0</v>
      </c>
      <c r="ABZ24" s="84">
        <f>ABZ43*'US.OR ratios'!$I$23</f>
        <v>0</v>
      </c>
      <c r="ACA24" s="84">
        <f>ACA43*'US.OR ratios'!$I$23</f>
        <v>0</v>
      </c>
      <c r="ACB24" s="84">
        <f>ACB43*'US.OR ratios'!$I$23</f>
        <v>0</v>
      </c>
      <c r="ACC24" s="84">
        <f>ACC43*'US.OR ratios'!$I$23</f>
        <v>0</v>
      </c>
      <c r="ACD24" s="84">
        <f>ACD43*'US.OR ratios'!$I$23</f>
        <v>0</v>
      </c>
      <c r="ACE24" s="84">
        <f>ACE43*'US.OR ratios'!$I$23</f>
        <v>0</v>
      </c>
      <c r="ACF24" s="84">
        <f>ACF43*'US.OR ratios'!$I$23</f>
        <v>0</v>
      </c>
      <c r="ACG24" s="84">
        <f>ACG43*'US.OR ratios'!$I$23</f>
        <v>0</v>
      </c>
      <c r="ACH24" s="84">
        <f>ACH43*'US.OR ratios'!$I$23</f>
        <v>0</v>
      </c>
      <c r="ACI24" s="84">
        <f>ACI43*'US.OR ratios'!$I$23</f>
        <v>0</v>
      </c>
      <c r="ACJ24" s="84">
        <f>ACJ43*'US.OR ratios'!$I$23</f>
        <v>0</v>
      </c>
      <c r="ACK24" s="84">
        <f>ACK43*'US.OR ratios'!$I$23</f>
        <v>0</v>
      </c>
      <c r="ACL24" s="84">
        <f>ACL43*'US.OR ratios'!$I$23</f>
        <v>0</v>
      </c>
      <c r="ACM24" s="84">
        <f>ACM43*'US.OR ratios'!$I$23</f>
        <v>0</v>
      </c>
      <c r="ACN24" s="84">
        <f>ACN43*'US.OR ratios'!$I$23</f>
        <v>0</v>
      </c>
      <c r="ACO24" s="84">
        <f>ACO43*'US.OR ratios'!$I$23</f>
        <v>0</v>
      </c>
      <c r="ACP24" s="84">
        <f>ACP43*'US.OR ratios'!$I$23</f>
        <v>0</v>
      </c>
      <c r="ACQ24" s="84">
        <f>ACQ43*'US.OR ratios'!$I$23</f>
        <v>0</v>
      </c>
      <c r="ACR24" s="84">
        <f>ACR43*'US.OR ratios'!$I$23</f>
        <v>0</v>
      </c>
      <c r="ACS24" s="84">
        <f>ACS43*'US.OR ratios'!$I$23</f>
        <v>0</v>
      </c>
      <c r="ACT24" s="84">
        <f>ACT43*'US.OR ratios'!$I$23</f>
        <v>0</v>
      </c>
      <c r="ACU24" s="84">
        <f>ACU43*'US.OR ratios'!$I$23</f>
        <v>0</v>
      </c>
      <c r="ACV24" s="84">
        <f>ACV43*'US.OR ratios'!$I$23</f>
        <v>0</v>
      </c>
      <c r="ACW24" s="84">
        <f>ACW43*'US.OR ratios'!$I$23</f>
        <v>0</v>
      </c>
      <c r="ACX24" s="84">
        <f>ACX43*'US.OR ratios'!$I$23</f>
        <v>0</v>
      </c>
      <c r="ACY24" s="84">
        <f>ACY43*'US.OR ratios'!$I$23</f>
        <v>0</v>
      </c>
      <c r="ACZ24" s="84">
        <f>ACZ43*'US.OR ratios'!$I$23</f>
        <v>0</v>
      </c>
      <c r="ADA24" s="84">
        <f>ADA43*'US.OR ratios'!$I$23</f>
        <v>0</v>
      </c>
      <c r="ADB24" s="84">
        <f>ADB43*'US.OR ratios'!$I$23</f>
        <v>0</v>
      </c>
      <c r="ADC24" s="84">
        <f>ADC43*'US.OR ratios'!$I$23</f>
        <v>0</v>
      </c>
      <c r="ADD24" s="84">
        <f>ADD43*'US.OR ratios'!$I$23</f>
        <v>0</v>
      </c>
      <c r="ADE24" s="84">
        <f>ADE43*'US.OR ratios'!$I$23</f>
        <v>0</v>
      </c>
      <c r="ADF24" s="84">
        <f>ADF43*'US.OR ratios'!$I$23</f>
        <v>0</v>
      </c>
      <c r="ADG24" s="84">
        <f>ADG43*'US.OR ratios'!$I$23</f>
        <v>0</v>
      </c>
      <c r="ADH24" s="84">
        <f>ADH43*'US.OR ratios'!$I$23</f>
        <v>0</v>
      </c>
      <c r="ADI24" s="84">
        <f>ADI43*'US.OR ratios'!$I$23</f>
        <v>0</v>
      </c>
      <c r="ADJ24" s="84">
        <f>ADJ43*'US.OR ratios'!$I$23</f>
        <v>0</v>
      </c>
      <c r="ADK24" s="84">
        <f>ADK43*'US.OR ratios'!$I$23</f>
        <v>0</v>
      </c>
      <c r="ADL24" s="84">
        <f>ADL43*'US.OR ratios'!$I$23</f>
        <v>0</v>
      </c>
      <c r="ADM24" s="84">
        <f>ADM43*'US.OR ratios'!$I$23</f>
        <v>0</v>
      </c>
      <c r="ADN24" s="84">
        <f>ADN43*'US.OR ratios'!$I$23</f>
        <v>0</v>
      </c>
      <c r="ADO24" s="84">
        <f>ADO43*'US.OR ratios'!$I$23</f>
        <v>0</v>
      </c>
      <c r="ADP24" s="84">
        <f>ADP43*'US.OR ratios'!$I$23</f>
        <v>0</v>
      </c>
      <c r="ADQ24" s="84">
        <f>ADQ43*'US.OR ratios'!$I$23</f>
        <v>0</v>
      </c>
      <c r="ADR24" s="84">
        <f>ADR43*'US.OR ratios'!$I$23</f>
        <v>0</v>
      </c>
      <c r="ADS24" s="84">
        <f>ADS43*'US.OR ratios'!$I$23</f>
        <v>0</v>
      </c>
      <c r="ADT24" s="84">
        <f>ADT43*'US.OR ratios'!$I$23</f>
        <v>0</v>
      </c>
      <c r="ADU24" s="84">
        <f>ADU43*'US.OR ratios'!$I$23</f>
        <v>0</v>
      </c>
      <c r="ADV24" s="84">
        <f>ADV43*'US.OR ratios'!$I$23</f>
        <v>0</v>
      </c>
      <c r="ADW24" s="84">
        <f>ADW43*'US.OR ratios'!$I$23</f>
        <v>0</v>
      </c>
      <c r="ADX24" s="84">
        <f>ADX43*'US.OR ratios'!$I$23</f>
        <v>0</v>
      </c>
      <c r="ADY24" s="84">
        <f>ADY43*'US.OR ratios'!$I$23</f>
        <v>0</v>
      </c>
      <c r="ADZ24" s="84">
        <f>ADZ43*'US.OR ratios'!$I$23</f>
        <v>0</v>
      </c>
      <c r="AEA24" s="84">
        <f>AEA43*'US.OR ratios'!$I$23</f>
        <v>0</v>
      </c>
      <c r="AEB24" s="84">
        <f>AEB43*'US.OR ratios'!$I$23</f>
        <v>0</v>
      </c>
      <c r="AEC24" s="84">
        <f>AEC43*'US.OR ratios'!$I$23</f>
        <v>0</v>
      </c>
      <c r="AED24" s="84">
        <f>AED43*'US.OR ratios'!$I$23</f>
        <v>0</v>
      </c>
      <c r="AEE24" s="84">
        <f>AEE43*'US.OR ratios'!$I$23</f>
        <v>0</v>
      </c>
      <c r="AEF24" s="84">
        <f>AEF43*'US.OR ratios'!$I$23</f>
        <v>0</v>
      </c>
      <c r="AEG24" s="84">
        <f>AEG43*'US.OR ratios'!$I$23</f>
        <v>0</v>
      </c>
      <c r="AEH24" s="84">
        <f>AEH43*'US.OR ratios'!$I$23</f>
        <v>0</v>
      </c>
      <c r="AEI24" s="84">
        <f>AEI43*'US.OR ratios'!$I$23</f>
        <v>0</v>
      </c>
      <c r="AEJ24" s="84">
        <f>AEJ43*'US.OR ratios'!$I$23</f>
        <v>0</v>
      </c>
      <c r="AEK24" s="84">
        <f>AEK43*'US.OR ratios'!$I$23</f>
        <v>0</v>
      </c>
      <c r="AEL24" s="84">
        <f>AEL43*'US.OR ratios'!$I$23</f>
        <v>0</v>
      </c>
      <c r="AEM24" s="84">
        <f>AEM43*'US.OR ratios'!$I$23</f>
        <v>0</v>
      </c>
      <c r="AEN24" s="84">
        <f>AEN43*'US.OR ratios'!$I$23</f>
        <v>0</v>
      </c>
      <c r="AEO24" s="84">
        <f>AEO43*'US.OR ratios'!$I$23</f>
        <v>0</v>
      </c>
      <c r="AEP24" s="84">
        <f>AEP43*'US.OR ratios'!$I$23</f>
        <v>0</v>
      </c>
      <c r="AEQ24" s="84">
        <f>AEQ43*'US.OR ratios'!$I$23</f>
        <v>0</v>
      </c>
      <c r="AER24" s="84">
        <f>AER43*'US.OR ratios'!$I$23</f>
        <v>0</v>
      </c>
      <c r="AES24" s="84">
        <f>AES43*'US.OR ratios'!$I$23</f>
        <v>0</v>
      </c>
      <c r="AET24" s="84">
        <f>AET43*'US.OR ratios'!$I$23</f>
        <v>0</v>
      </c>
      <c r="AEU24" s="84">
        <f>AEU43*'US.OR ratios'!$I$23</f>
        <v>0</v>
      </c>
      <c r="AEV24" s="84">
        <f>AEV43*'US.OR ratios'!$I$23</f>
        <v>0</v>
      </c>
      <c r="AEW24" s="84">
        <f>AEW43*'US.OR ratios'!$I$23</f>
        <v>0</v>
      </c>
      <c r="AEX24" s="84">
        <f>AEX43*'US.OR ratios'!$I$23</f>
        <v>0</v>
      </c>
      <c r="AEY24" s="84">
        <f>AEY43*'US.OR ratios'!$I$23</f>
        <v>0</v>
      </c>
      <c r="AEZ24" s="84">
        <f>AEZ43*'US.OR ratios'!$I$23</f>
        <v>0</v>
      </c>
      <c r="AFA24" s="84">
        <f>AFA43*'US.OR ratios'!$I$23</f>
        <v>0</v>
      </c>
      <c r="AFB24" s="84">
        <f>AFB43*'US.OR ratios'!$I$23</f>
        <v>0</v>
      </c>
      <c r="AFC24" s="84">
        <f>AFC43*'US.OR ratios'!$I$23</f>
        <v>0</v>
      </c>
      <c r="AFD24" s="84">
        <f>AFD43*'US.OR ratios'!$I$23</f>
        <v>0</v>
      </c>
      <c r="AFE24" s="84">
        <f>AFE43*'US.OR ratios'!$I$23</f>
        <v>0</v>
      </c>
      <c r="AFF24" s="84">
        <f>AFF43*'US.OR ratios'!$I$23</f>
        <v>0</v>
      </c>
      <c r="AFG24" s="84">
        <f>AFG43*'US.OR ratios'!$I$23</f>
        <v>0</v>
      </c>
      <c r="AFH24" s="84">
        <f>AFH43*'US.OR ratios'!$I$23</f>
        <v>0</v>
      </c>
      <c r="AFI24" s="84">
        <f>AFI43*'US.OR ratios'!$I$23</f>
        <v>0</v>
      </c>
      <c r="AFJ24" s="84">
        <f>AFJ43*'US.OR ratios'!$I$23</f>
        <v>0</v>
      </c>
      <c r="AFK24" s="84">
        <f>AFK43*'US.OR ratios'!$I$23</f>
        <v>0</v>
      </c>
      <c r="AFL24" s="84">
        <f>AFL43*'US.OR ratios'!$I$23</f>
        <v>0</v>
      </c>
      <c r="AFM24" s="84">
        <f>AFM43*'US.OR ratios'!$I$23</f>
        <v>0</v>
      </c>
      <c r="AFN24" s="84">
        <f>AFN43*'US.OR ratios'!$I$23</f>
        <v>0</v>
      </c>
      <c r="AFO24" s="84">
        <f>AFO43*'US.OR ratios'!$I$23</f>
        <v>0</v>
      </c>
      <c r="AFP24" s="84">
        <f>AFP43*'US.OR ratios'!$I$23</f>
        <v>0</v>
      </c>
      <c r="AFQ24" s="84">
        <f>AFQ43*'US.OR ratios'!$I$23</f>
        <v>0</v>
      </c>
      <c r="AFR24" s="84">
        <f>AFR43*'US.OR ratios'!$I$23</f>
        <v>0</v>
      </c>
      <c r="AFS24" s="84">
        <f>AFS43*'US.OR ratios'!$I$23</f>
        <v>0</v>
      </c>
      <c r="AFT24" s="84">
        <f>AFT43*'US.OR ratios'!$I$23</f>
        <v>0</v>
      </c>
      <c r="AFU24" s="84">
        <f>AFU43*'US.OR ratios'!$I$23</f>
        <v>0</v>
      </c>
      <c r="AFV24" s="84">
        <f>AFV43*'US.OR ratios'!$I$23</f>
        <v>0</v>
      </c>
      <c r="AFW24" s="84">
        <f>AFW43*'US.OR ratios'!$I$23</f>
        <v>0</v>
      </c>
      <c r="AFX24" s="84">
        <f>AFX43*'US.OR ratios'!$I$23</f>
        <v>0</v>
      </c>
      <c r="AFY24" s="84">
        <f>AFY43*'US.OR ratios'!$I$23</f>
        <v>0</v>
      </c>
      <c r="AFZ24" s="84">
        <f>AFZ43*'US.OR ratios'!$I$23</f>
        <v>0</v>
      </c>
      <c r="AGA24" s="84">
        <f>AGA43*'US.OR ratios'!$I$23</f>
        <v>0</v>
      </c>
      <c r="AGB24" s="84">
        <f>AGB43*'US.OR ratios'!$I$23</f>
        <v>0</v>
      </c>
      <c r="AGC24" s="84">
        <f>AGC43*'US.OR ratios'!$I$23</f>
        <v>0</v>
      </c>
      <c r="AGD24" s="84">
        <f>AGD43*'US.OR ratios'!$I$23</f>
        <v>0</v>
      </c>
      <c r="AGE24" s="84">
        <f>AGE43*'US.OR ratios'!$I$23</f>
        <v>0</v>
      </c>
      <c r="AGF24" s="84">
        <f>AGF43*'US.OR ratios'!$I$23</f>
        <v>0</v>
      </c>
      <c r="AGG24" s="84">
        <f>AGG43*'US.OR ratios'!$I$23</f>
        <v>0</v>
      </c>
      <c r="AGH24" s="84">
        <f>AGH43*'US.OR ratios'!$I$23</f>
        <v>0</v>
      </c>
      <c r="AGI24" s="84">
        <f>AGI43*'US.OR ratios'!$I$23</f>
        <v>0</v>
      </c>
      <c r="AGJ24" s="84">
        <f>AGJ43*'US.OR ratios'!$I$23</f>
        <v>0</v>
      </c>
      <c r="AGK24" s="84">
        <f>AGK43*'US.OR ratios'!$I$23</f>
        <v>0</v>
      </c>
      <c r="AGL24" s="84">
        <f>AGL43*'US.OR ratios'!$I$23</f>
        <v>0</v>
      </c>
      <c r="AGM24" s="84">
        <f>AGM43*'US.OR ratios'!$I$23</f>
        <v>0</v>
      </c>
      <c r="AGN24" s="84">
        <f>AGN43*'US.OR ratios'!$I$23</f>
        <v>0</v>
      </c>
      <c r="AGO24" s="84">
        <f>AGO43*'US.OR ratios'!$I$23</f>
        <v>0</v>
      </c>
      <c r="AGP24" s="84">
        <f>AGP43*'US.OR ratios'!$I$23</f>
        <v>0</v>
      </c>
      <c r="AGQ24" s="84">
        <f>AGQ43*'US.OR ratios'!$I$23</f>
        <v>0</v>
      </c>
      <c r="AGR24" s="84">
        <f>AGR43*'US.OR ratios'!$I$23</f>
        <v>0</v>
      </c>
      <c r="AGS24" s="84">
        <f>AGS43*'US.OR ratios'!$I$23</f>
        <v>0</v>
      </c>
      <c r="AGT24" s="84">
        <f>AGT43*'US.OR ratios'!$I$23</f>
        <v>0</v>
      </c>
      <c r="AGU24" s="84">
        <f>AGU43*'US.OR ratios'!$I$23</f>
        <v>0</v>
      </c>
      <c r="AGV24" s="84">
        <f>AGV43*'US.OR ratios'!$I$23</f>
        <v>0</v>
      </c>
      <c r="AGW24" s="84">
        <f>AGW43*'US.OR ratios'!$I$23</f>
        <v>0</v>
      </c>
      <c r="AGX24" s="84">
        <f>AGX43*'US.OR ratios'!$I$23</f>
        <v>0</v>
      </c>
      <c r="AGY24" s="84">
        <f>AGY43*'US.OR ratios'!$I$23</f>
        <v>0</v>
      </c>
      <c r="AGZ24" s="84">
        <f>AGZ43*'US.OR ratios'!$I$23</f>
        <v>0</v>
      </c>
      <c r="AHA24" s="84">
        <f>AHA43*'US.OR ratios'!$I$23</f>
        <v>0</v>
      </c>
      <c r="AHB24" s="84">
        <f>AHB43*'US.OR ratios'!$I$23</f>
        <v>0</v>
      </c>
      <c r="AHC24" s="84">
        <f>AHC43*'US.OR ratios'!$I$23</f>
        <v>0</v>
      </c>
      <c r="AHD24" s="84">
        <f>AHD43*'US.OR ratios'!$I$23</f>
        <v>0</v>
      </c>
      <c r="AHE24" s="84">
        <f>AHE43*'US.OR ratios'!$I$23</f>
        <v>0</v>
      </c>
      <c r="AHF24" s="84">
        <f>AHF43*'US.OR ratios'!$I$23</f>
        <v>0</v>
      </c>
      <c r="AHG24" s="84">
        <f>AHG43*'US.OR ratios'!$I$23</f>
        <v>0</v>
      </c>
      <c r="AHH24" s="84">
        <f>AHH43*'US.OR ratios'!$I$23</f>
        <v>0</v>
      </c>
      <c r="AHI24" s="84">
        <f>AHI43*'US.OR ratios'!$I$23</f>
        <v>0</v>
      </c>
      <c r="AHJ24" s="84">
        <f>AHJ43*'US.OR ratios'!$I$23</f>
        <v>0</v>
      </c>
      <c r="AHK24" s="84">
        <f>AHK43*'US.OR ratios'!$I$23</f>
        <v>0</v>
      </c>
      <c r="AHL24" s="84">
        <f>AHL43*'US.OR ratios'!$I$23</f>
        <v>0</v>
      </c>
      <c r="AHM24" s="84">
        <f>AHM43*'US.OR ratios'!$I$23</f>
        <v>0</v>
      </c>
      <c r="AHN24" s="84">
        <f>AHN43*'US.OR ratios'!$I$23</f>
        <v>0</v>
      </c>
      <c r="AHO24" s="84">
        <f>AHO43*'US.OR ratios'!$I$23</f>
        <v>0</v>
      </c>
      <c r="AHP24" s="84">
        <f>AHP43*'US.OR ratios'!$I$23</f>
        <v>0</v>
      </c>
      <c r="AHQ24" s="84">
        <f>AHQ43*'US.OR ratios'!$I$23</f>
        <v>0</v>
      </c>
      <c r="AHR24" s="84">
        <f>AHR43*'US.OR ratios'!$I$23</f>
        <v>0</v>
      </c>
      <c r="AHS24" s="84">
        <f>AHS43*'US.OR ratios'!$I$23</f>
        <v>0</v>
      </c>
      <c r="AHT24" s="84">
        <f>AHT43*'US.OR ratios'!$I$23</f>
        <v>0</v>
      </c>
      <c r="AHU24" s="84">
        <f>AHU43*'US.OR ratios'!$I$23</f>
        <v>0</v>
      </c>
      <c r="AHV24" s="84">
        <f>AHV43*'US.OR ratios'!$I$23</f>
        <v>0</v>
      </c>
      <c r="AHW24" s="84">
        <f>AHW43*'US.OR ratios'!$I$23</f>
        <v>0</v>
      </c>
      <c r="AHX24" s="84">
        <f>AHX43*'US.OR ratios'!$I$23</f>
        <v>0</v>
      </c>
      <c r="AHY24" s="84">
        <f>AHY43*'US.OR ratios'!$I$23</f>
        <v>0</v>
      </c>
      <c r="AHZ24" s="84">
        <f>AHZ43*'US.OR ratios'!$I$23</f>
        <v>0</v>
      </c>
      <c r="AIA24" s="84">
        <f>AIA43*'US.OR ratios'!$I$23</f>
        <v>0</v>
      </c>
      <c r="AIB24" s="84">
        <f>AIB43*'US.OR ratios'!$I$23</f>
        <v>0</v>
      </c>
      <c r="AIC24" s="84">
        <f>AIC43*'US.OR ratios'!$I$23</f>
        <v>0</v>
      </c>
      <c r="AID24" s="84">
        <f>AID43*'US.OR ratios'!$I$23</f>
        <v>0</v>
      </c>
      <c r="AIE24" s="84">
        <f>AIE43*'US.OR ratios'!$I$23</f>
        <v>0</v>
      </c>
      <c r="AIF24" s="84">
        <f>AIF43*'US.OR ratios'!$I$23</f>
        <v>0</v>
      </c>
      <c r="AIG24" s="84">
        <f>AIG43*'US.OR ratios'!$I$23</f>
        <v>0</v>
      </c>
      <c r="AIH24" s="84">
        <f>AIH43*'US.OR ratios'!$I$23</f>
        <v>0</v>
      </c>
      <c r="AII24" s="84">
        <f>AII43*'US.OR ratios'!$I$23</f>
        <v>0</v>
      </c>
      <c r="AIJ24" s="84">
        <f>AIJ43*'US.OR ratios'!$I$23</f>
        <v>0</v>
      </c>
      <c r="AIK24" s="84">
        <f>AIK43*'US.OR ratios'!$I$23</f>
        <v>0</v>
      </c>
      <c r="AIL24" s="84">
        <f>AIL43*'US.OR ratios'!$I$23</f>
        <v>0</v>
      </c>
      <c r="AIM24" s="84">
        <f>AIM43*'US.OR ratios'!$I$23</f>
        <v>0</v>
      </c>
      <c r="AIN24" s="84">
        <f>AIN43*'US.OR ratios'!$I$23</f>
        <v>0</v>
      </c>
      <c r="AIO24" s="84">
        <f>AIO43*'US.OR ratios'!$I$23</f>
        <v>0</v>
      </c>
      <c r="AIP24" s="84">
        <f>AIP43*'US.OR ratios'!$I$23</f>
        <v>0</v>
      </c>
      <c r="AIQ24" s="84">
        <f>AIQ43*'US.OR ratios'!$I$23</f>
        <v>0</v>
      </c>
      <c r="AIR24" s="84">
        <f>AIR43*'US.OR ratios'!$I$23</f>
        <v>0</v>
      </c>
      <c r="AIS24" s="84">
        <f>AIS43*'US.OR ratios'!$I$23</f>
        <v>0</v>
      </c>
      <c r="AIT24" s="84">
        <f>AIT43*'US.OR ratios'!$I$23</f>
        <v>0</v>
      </c>
      <c r="AIU24" s="84">
        <f>AIU43*'US.OR ratios'!$I$23</f>
        <v>0</v>
      </c>
      <c r="AIV24" s="84">
        <f>AIV43*'US.OR ratios'!$I$23</f>
        <v>0</v>
      </c>
      <c r="AIW24" s="84">
        <f>AIW43*'US.OR ratios'!$I$23</f>
        <v>0</v>
      </c>
      <c r="AIX24" s="84">
        <f>AIX43*'US.OR ratios'!$I$23</f>
        <v>0</v>
      </c>
      <c r="AIY24" s="84">
        <f>AIY43*'US.OR ratios'!$I$23</f>
        <v>0</v>
      </c>
      <c r="AIZ24" s="84">
        <f>AIZ43*'US.OR ratios'!$I$23</f>
        <v>0</v>
      </c>
      <c r="AJA24" s="84">
        <f>AJA43*'US.OR ratios'!$I$23</f>
        <v>0</v>
      </c>
      <c r="AJB24" s="84">
        <f>AJB43*'US.OR ratios'!$I$23</f>
        <v>0</v>
      </c>
      <c r="AJC24" s="84">
        <f>AJC43*'US.OR ratios'!$I$23</f>
        <v>0</v>
      </c>
      <c r="AJD24" s="84">
        <f>AJD43*'US.OR ratios'!$I$23</f>
        <v>0</v>
      </c>
      <c r="AJE24" s="84">
        <f>AJE43*'US.OR ratios'!$I$23</f>
        <v>0</v>
      </c>
      <c r="AJF24" s="84">
        <f>AJF43*'US.OR ratios'!$I$23</f>
        <v>0</v>
      </c>
      <c r="AJG24" s="84">
        <f>AJG43*'US.OR ratios'!$I$23</f>
        <v>0</v>
      </c>
      <c r="AJH24" s="84">
        <f>AJH43*'US.OR ratios'!$I$23</f>
        <v>0</v>
      </c>
      <c r="AJI24" s="84">
        <f>AJI43*'US.OR ratios'!$I$23</f>
        <v>0</v>
      </c>
      <c r="AJJ24" s="84">
        <f>AJJ43*'US.OR ratios'!$I$23</f>
        <v>0</v>
      </c>
      <c r="AJK24" s="84">
        <f>AJK43*'US.OR ratios'!$I$23</f>
        <v>0</v>
      </c>
      <c r="AJL24" s="84">
        <f>AJL43*'US.OR ratios'!$I$23</f>
        <v>0</v>
      </c>
      <c r="AJM24" s="84">
        <f>AJM43*'US.OR ratios'!$I$23</f>
        <v>0</v>
      </c>
      <c r="AJN24" s="84">
        <f>AJN43*'US.OR ratios'!$I$23</f>
        <v>0</v>
      </c>
      <c r="AJO24" s="84">
        <f>AJO43*'US.OR ratios'!$I$23</f>
        <v>0</v>
      </c>
      <c r="AJP24" s="84">
        <f>AJP43*'US.OR ratios'!$I$23</f>
        <v>0</v>
      </c>
      <c r="AJQ24" s="84">
        <f>AJQ43*'US.OR ratios'!$I$23</f>
        <v>0</v>
      </c>
      <c r="AJR24" s="84">
        <f>AJR43*'US.OR ratios'!$I$23</f>
        <v>0</v>
      </c>
      <c r="AJS24" s="84">
        <f>AJS43*'US.OR ratios'!$I$23</f>
        <v>0</v>
      </c>
      <c r="AJT24" s="84">
        <f>AJT43*'US.OR ratios'!$I$23</f>
        <v>0</v>
      </c>
      <c r="AJU24" s="84">
        <f>AJU43*'US.OR ratios'!$I$23</f>
        <v>0</v>
      </c>
      <c r="AJV24" s="84">
        <f>AJV43*'US.OR ratios'!$I$23</f>
        <v>0</v>
      </c>
      <c r="AJW24" s="84">
        <f>AJW43*'US.OR ratios'!$I$23</f>
        <v>0</v>
      </c>
      <c r="AJX24" s="84">
        <f>AJX43*'US.OR ratios'!$I$23</f>
        <v>0</v>
      </c>
      <c r="AJY24" s="84">
        <f>AJY43*'US.OR ratios'!$I$23</f>
        <v>0</v>
      </c>
      <c r="AJZ24" s="84">
        <f>AJZ43*'US.OR ratios'!$I$23</f>
        <v>0</v>
      </c>
      <c r="AKA24" s="84">
        <f>AKA43*'US.OR ratios'!$I$23</f>
        <v>0</v>
      </c>
      <c r="AKB24" s="84">
        <f>AKB43*'US.OR ratios'!$I$23</f>
        <v>0</v>
      </c>
      <c r="AKC24" s="84">
        <f>AKC43*'US.OR ratios'!$I$23</f>
        <v>0</v>
      </c>
      <c r="AKD24" s="84">
        <f>AKD43*'US.OR ratios'!$I$23</f>
        <v>0</v>
      </c>
      <c r="AKE24" s="84">
        <f>AKE43*'US.OR ratios'!$I$23</f>
        <v>0</v>
      </c>
      <c r="AKF24" s="84">
        <f>AKF43*'US.OR ratios'!$I$23</f>
        <v>0</v>
      </c>
      <c r="AKG24" s="84">
        <f>AKG43*'US.OR ratios'!$I$23</f>
        <v>0</v>
      </c>
      <c r="AKH24" s="84">
        <f>AKH43*'US.OR ratios'!$I$23</f>
        <v>0</v>
      </c>
      <c r="AKI24" s="84">
        <f>AKI43*'US.OR ratios'!$I$23</f>
        <v>0</v>
      </c>
      <c r="AKJ24" s="84">
        <f>AKJ43*'US.OR ratios'!$I$23</f>
        <v>0</v>
      </c>
      <c r="AKK24" s="84">
        <f>AKK43*'US.OR ratios'!$I$23</f>
        <v>0</v>
      </c>
      <c r="AKL24" s="84">
        <f>AKL43*'US.OR ratios'!$I$23</f>
        <v>0</v>
      </c>
      <c r="AKM24" s="84">
        <f>AKM43*'US.OR ratios'!$I$23</f>
        <v>0</v>
      </c>
      <c r="AKN24" s="84">
        <f>AKN43*'US.OR ratios'!$I$23</f>
        <v>0</v>
      </c>
      <c r="AKO24" s="84">
        <f>AKO43*'US.OR ratios'!$I$23</f>
        <v>0</v>
      </c>
      <c r="AKP24" s="84">
        <f>AKP43*'US.OR ratios'!$I$23</f>
        <v>0</v>
      </c>
      <c r="AKQ24" s="84">
        <f>AKQ43*'US.OR ratios'!$I$23</f>
        <v>0</v>
      </c>
      <c r="AKR24" s="84">
        <f>AKR43*'US.OR ratios'!$I$23</f>
        <v>0</v>
      </c>
      <c r="AKS24" s="84">
        <f>AKS43*'US.OR ratios'!$I$23</f>
        <v>0</v>
      </c>
      <c r="AKT24" s="84">
        <f>AKT43*'US.OR ratios'!$I$23</f>
        <v>0</v>
      </c>
      <c r="AKU24" s="84">
        <f>AKU43*'US.OR ratios'!$I$23</f>
        <v>0</v>
      </c>
      <c r="AKV24" s="84">
        <f>AKV43*'US.OR ratios'!$I$23</f>
        <v>0</v>
      </c>
      <c r="AKW24" s="84">
        <f>AKW43*'US.OR ratios'!$I$23</f>
        <v>0</v>
      </c>
      <c r="AKX24" s="84">
        <f>AKX43*'US.OR ratios'!$I$23</f>
        <v>0</v>
      </c>
      <c r="AKY24" s="84">
        <f>AKY43*'US.OR ratios'!$I$23</f>
        <v>0</v>
      </c>
      <c r="AKZ24" s="84">
        <f>AKZ43*'US.OR ratios'!$I$23</f>
        <v>0</v>
      </c>
      <c r="ALA24" s="84">
        <f>ALA43*'US.OR ratios'!$I$23</f>
        <v>0</v>
      </c>
      <c r="ALB24" s="84">
        <f>ALB43*'US.OR ratios'!$I$23</f>
        <v>0</v>
      </c>
      <c r="ALC24" s="84">
        <f>ALC43*'US.OR ratios'!$I$23</f>
        <v>0</v>
      </c>
      <c r="ALD24" s="84">
        <f>ALD43*'US.OR ratios'!$I$23</f>
        <v>0</v>
      </c>
      <c r="ALE24" s="84">
        <f>ALE43*'US.OR ratios'!$I$23</f>
        <v>0</v>
      </c>
      <c r="ALF24" s="84">
        <f>ALF43*'US.OR ratios'!$I$23</f>
        <v>0</v>
      </c>
      <c r="ALG24" s="84">
        <f>ALG43*'US.OR ratios'!$I$23</f>
        <v>0</v>
      </c>
      <c r="ALH24" s="84">
        <f>ALH43*'US.OR ratios'!$I$23</f>
        <v>0</v>
      </c>
      <c r="ALI24" s="84">
        <f>ALI43*'US.OR ratios'!$I$23</f>
        <v>0</v>
      </c>
      <c r="ALJ24" s="84">
        <f>ALJ43*'US.OR ratios'!$I$23</f>
        <v>0</v>
      </c>
      <c r="ALK24" s="84">
        <f>ALK43*'US.OR ratios'!$I$23</f>
        <v>0</v>
      </c>
      <c r="ALL24" s="84">
        <f>ALL43*'US.OR ratios'!$I$23</f>
        <v>0</v>
      </c>
      <c r="ALM24" s="84">
        <f>ALM43*'US.OR ratios'!$I$23</f>
        <v>0</v>
      </c>
      <c r="ALN24" s="84">
        <f>ALN43*'US.OR ratios'!$I$23</f>
        <v>0</v>
      </c>
      <c r="ALO24" s="84">
        <f>ALO43*'US.OR ratios'!$I$23</f>
        <v>0</v>
      </c>
      <c r="ALP24" s="84">
        <f>ALP43*'US.OR ratios'!$I$23</f>
        <v>0</v>
      </c>
      <c r="ALQ24" s="84">
        <f>ALQ43*'US.OR ratios'!$I$23</f>
        <v>0</v>
      </c>
      <c r="ALR24" s="84">
        <f>ALR43*'US.OR ratios'!$I$23</f>
        <v>0</v>
      </c>
      <c r="ALS24" s="84">
        <f>ALS43*'US.OR ratios'!$I$23</f>
        <v>0</v>
      </c>
      <c r="ALT24" s="84">
        <f>ALT43*'US.OR ratios'!$I$23</f>
        <v>0</v>
      </c>
      <c r="ALU24" s="84">
        <f>ALU43*'US.OR ratios'!$I$23</f>
        <v>0</v>
      </c>
      <c r="ALV24" s="84">
        <f>ALV43*'US.OR ratios'!$I$23</f>
        <v>0</v>
      </c>
      <c r="ALW24" s="84">
        <f>ALW43*'US.OR ratios'!$I$23</f>
        <v>0</v>
      </c>
      <c r="ALX24" s="84">
        <f>ALX43*'US.OR ratios'!$I$23</f>
        <v>0</v>
      </c>
      <c r="ALY24" s="84">
        <f>ALY43*'US.OR ratios'!$I$23</f>
        <v>0</v>
      </c>
      <c r="ALZ24" s="84">
        <f>ALZ43*'US.OR ratios'!$I$23</f>
        <v>0</v>
      </c>
      <c r="AMA24" s="84">
        <f>AMA43*'US.OR ratios'!$I$23</f>
        <v>0</v>
      </c>
      <c r="AMB24" s="84">
        <f>AMB43*'US.OR ratios'!$I$23</f>
        <v>0</v>
      </c>
      <c r="AMC24" s="84">
        <f>AMC43*'US.OR ratios'!$I$23</f>
        <v>0</v>
      </c>
      <c r="AMD24" s="84">
        <f>AMD43*'US.OR ratios'!$I$23</f>
        <v>0</v>
      </c>
      <c r="AME24" s="84">
        <f>AME43*'US.OR ratios'!$I$23</f>
        <v>0</v>
      </c>
      <c r="AMF24" s="84">
        <f>AMF43*'US.OR ratios'!$I$23</f>
        <v>0</v>
      </c>
      <c r="AMG24" s="84">
        <f>AMG43*'US.OR ratios'!$I$23</f>
        <v>0</v>
      </c>
      <c r="AMH24" s="84">
        <f>AMH43*'US.OR ratios'!$I$23</f>
        <v>0</v>
      </c>
      <c r="AMI24" s="84">
        <f>AMI43*'US.OR ratios'!$I$23</f>
        <v>0</v>
      </c>
      <c r="AMJ24" s="84">
        <f>AMJ43*'US.OR ratios'!$I$23</f>
        <v>0</v>
      </c>
      <c r="AMK24" s="84">
        <f>AMK43*'US.OR ratios'!$I$23</f>
        <v>0</v>
      </c>
      <c r="AML24" s="84">
        <f>AML43*'US.OR ratios'!$I$23</f>
        <v>0</v>
      </c>
      <c r="AMM24" s="84">
        <f>AMM43*'US.OR ratios'!$I$23</f>
        <v>0</v>
      </c>
      <c r="AMN24" s="84">
        <f>AMN43*'US.OR ratios'!$I$23</f>
        <v>0</v>
      </c>
      <c r="AMO24" s="84">
        <f>AMO43*'US.OR ratios'!$I$23</f>
        <v>0</v>
      </c>
      <c r="AMP24" s="84">
        <f>AMP43*'US.OR ratios'!$I$23</f>
        <v>0</v>
      </c>
      <c r="AMQ24" s="84">
        <f>AMQ43*'US.OR ratios'!$I$23</f>
        <v>0</v>
      </c>
      <c r="AMR24" s="84">
        <f>AMR43*'US.OR ratios'!$I$23</f>
        <v>0</v>
      </c>
      <c r="AMS24" s="84">
        <f>AMS43*'US.OR ratios'!$I$23</f>
        <v>0</v>
      </c>
      <c r="AMT24" s="84">
        <f>AMT43*'US.OR ratios'!$I$23</f>
        <v>0</v>
      </c>
      <c r="AMU24" s="84">
        <f>AMU43*'US.OR ratios'!$I$23</f>
        <v>0</v>
      </c>
      <c r="AMV24" s="84">
        <f>AMV43*'US.OR ratios'!$I$23</f>
        <v>0</v>
      </c>
      <c r="AMW24" s="84">
        <f>AMW43*'US.OR ratios'!$I$23</f>
        <v>0</v>
      </c>
      <c r="AMX24" s="84">
        <f>AMX43*'US.OR ratios'!$I$23</f>
        <v>0</v>
      </c>
      <c r="AMY24" s="84">
        <f>AMY43*'US.OR ratios'!$I$23</f>
        <v>0</v>
      </c>
      <c r="AMZ24" s="84">
        <f>AMZ43*'US.OR ratios'!$I$23</f>
        <v>0</v>
      </c>
      <c r="ANA24" s="84">
        <f>ANA43*'US.OR ratios'!$I$23</f>
        <v>0</v>
      </c>
      <c r="ANB24" s="84">
        <f>ANB43*'US.OR ratios'!$I$23</f>
        <v>0</v>
      </c>
      <c r="ANC24" s="84">
        <f>ANC43*'US.OR ratios'!$I$23</f>
        <v>0</v>
      </c>
      <c r="AND24" s="84">
        <f>AND43*'US.OR ratios'!$I$23</f>
        <v>0</v>
      </c>
      <c r="ANE24" s="84">
        <f>ANE43*'US.OR ratios'!$I$23</f>
        <v>0</v>
      </c>
      <c r="ANF24" s="84">
        <f>ANF43*'US.OR ratios'!$I$23</f>
        <v>0</v>
      </c>
      <c r="ANG24" s="84">
        <f>ANG43*'US.OR ratios'!$I$23</f>
        <v>0</v>
      </c>
      <c r="ANH24" s="84">
        <f>ANH43*'US.OR ratios'!$I$23</f>
        <v>0</v>
      </c>
      <c r="ANI24" s="84">
        <f>ANI43*'US.OR ratios'!$I$23</f>
        <v>0</v>
      </c>
      <c r="ANJ24" s="84">
        <f>ANJ43*'US.OR ratios'!$I$23</f>
        <v>0</v>
      </c>
      <c r="ANK24" s="84">
        <f>ANK43*'US.OR ratios'!$I$23</f>
        <v>0</v>
      </c>
      <c r="ANL24" s="84">
        <f>ANL43*'US.OR ratios'!$I$23</f>
        <v>0</v>
      </c>
      <c r="ANM24" s="84">
        <f>ANM43*'US.OR ratios'!$I$23</f>
        <v>0</v>
      </c>
      <c r="ANN24" s="84">
        <f>ANN43*'US.OR ratios'!$I$23</f>
        <v>0</v>
      </c>
      <c r="ANO24" s="84">
        <f>ANO43*'US.OR ratios'!$I$23</f>
        <v>0</v>
      </c>
      <c r="ANP24" s="84">
        <f>ANP43*'US.OR ratios'!$I$23</f>
        <v>0</v>
      </c>
      <c r="ANQ24" s="84">
        <f>ANQ43*'US.OR ratios'!$I$23</f>
        <v>0</v>
      </c>
      <c r="ANR24" s="84">
        <f>ANR43*'US.OR ratios'!$I$23</f>
        <v>0</v>
      </c>
      <c r="ANS24" s="84">
        <f>ANS43*'US.OR ratios'!$I$23</f>
        <v>0</v>
      </c>
      <c r="ANT24" s="84">
        <f>ANT43*'US.OR ratios'!$I$23</f>
        <v>0</v>
      </c>
      <c r="ANU24" s="84">
        <f>ANU43*'US.OR ratios'!$I$23</f>
        <v>0</v>
      </c>
      <c r="ANV24" s="84">
        <f>ANV43*'US.OR ratios'!$I$23</f>
        <v>0</v>
      </c>
      <c r="ANW24" s="84">
        <f>ANW43*'US.OR ratios'!$I$23</f>
        <v>0</v>
      </c>
      <c r="ANX24" s="84">
        <f>ANX43*'US.OR ratios'!$I$23</f>
        <v>0</v>
      </c>
      <c r="ANY24" s="84">
        <f>ANY43*'US.OR ratios'!$I$23</f>
        <v>0</v>
      </c>
      <c r="ANZ24" s="84">
        <f>ANZ43*'US.OR ratios'!$I$23</f>
        <v>0</v>
      </c>
      <c r="AOA24" s="84">
        <f>AOA43*'US.OR ratios'!$I$23</f>
        <v>0</v>
      </c>
      <c r="AOB24" s="84">
        <f>AOB43*'US.OR ratios'!$I$23</f>
        <v>0</v>
      </c>
      <c r="AOC24" s="84">
        <f>AOC43*'US.OR ratios'!$I$23</f>
        <v>0</v>
      </c>
      <c r="AOD24" s="84">
        <f>AOD43*'US.OR ratios'!$I$23</f>
        <v>0</v>
      </c>
      <c r="AOE24" s="84">
        <f>AOE43*'US.OR ratios'!$I$23</f>
        <v>0</v>
      </c>
      <c r="AOF24" s="84">
        <f>AOF43*'US.OR ratios'!$I$23</f>
        <v>0</v>
      </c>
      <c r="AOG24" s="84">
        <f>AOG43*'US.OR ratios'!$I$23</f>
        <v>0</v>
      </c>
      <c r="AOH24" s="84">
        <f>AOH43*'US.OR ratios'!$I$23</f>
        <v>0</v>
      </c>
      <c r="AOI24" s="84">
        <f>AOI43*'US.OR ratios'!$I$23</f>
        <v>0</v>
      </c>
      <c r="AOJ24" s="84">
        <f>AOJ43*'US.OR ratios'!$I$23</f>
        <v>0</v>
      </c>
      <c r="AOK24" s="84">
        <f>AOK43*'US.OR ratios'!$I$23</f>
        <v>0</v>
      </c>
      <c r="AOL24" s="84">
        <f>AOL43*'US.OR ratios'!$I$23</f>
        <v>0</v>
      </c>
      <c r="AOM24" s="84">
        <f>AOM43*'US.OR ratios'!$I$23</f>
        <v>0</v>
      </c>
      <c r="AON24" s="84">
        <f>AON43*'US.OR ratios'!$I$23</f>
        <v>0</v>
      </c>
      <c r="AOO24" s="84">
        <f>AOO43*'US.OR ratios'!$I$23</f>
        <v>0</v>
      </c>
      <c r="AOP24" s="84">
        <f>AOP43*'US.OR ratios'!$I$23</f>
        <v>0</v>
      </c>
      <c r="AOQ24" s="84">
        <f>AOQ43*'US.OR ratios'!$I$23</f>
        <v>0</v>
      </c>
      <c r="AOR24" s="84">
        <f>AOR43*'US.OR ratios'!$I$23</f>
        <v>0</v>
      </c>
      <c r="AOS24" s="84">
        <f>AOS43*'US.OR ratios'!$I$23</f>
        <v>0</v>
      </c>
      <c r="AOT24" s="84">
        <f>AOT43*'US.OR ratios'!$I$23</f>
        <v>0</v>
      </c>
      <c r="AOU24" s="84">
        <f>AOU43*'US.OR ratios'!$I$23</f>
        <v>0</v>
      </c>
      <c r="AOV24" s="84">
        <f>AOV43*'US.OR ratios'!$I$23</f>
        <v>0</v>
      </c>
      <c r="AOW24" s="84">
        <f>AOW43*'US.OR ratios'!$I$23</f>
        <v>0</v>
      </c>
      <c r="AOX24" s="84">
        <f>AOX43*'US.OR ratios'!$I$23</f>
        <v>0</v>
      </c>
      <c r="AOY24" s="84">
        <f>AOY43*'US.OR ratios'!$I$23</f>
        <v>0</v>
      </c>
      <c r="AOZ24" s="84">
        <f>AOZ43*'US.OR ratios'!$I$23</f>
        <v>0</v>
      </c>
      <c r="APA24" s="84">
        <f>APA43*'US.OR ratios'!$I$23</f>
        <v>0</v>
      </c>
      <c r="APB24" s="84">
        <f>APB43*'US.OR ratios'!$I$23</f>
        <v>0</v>
      </c>
      <c r="APC24" s="84">
        <f>APC43*'US.OR ratios'!$I$23</f>
        <v>0</v>
      </c>
      <c r="APD24" s="84">
        <f>APD43*'US.OR ratios'!$I$23</f>
        <v>0</v>
      </c>
      <c r="APE24" s="84">
        <f>APE43*'US.OR ratios'!$I$23</f>
        <v>0</v>
      </c>
      <c r="APF24" s="84">
        <f>APF43*'US.OR ratios'!$I$23</f>
        <v>0</v>
      </c>
      <c r="APG24" s="84">
        <f>APG43*'US.OR ratios'!$I$23</f>
        <v>0</v>
      </c>
      <c r="APH24" s="84">
        <f>APH43*'US.OR ratios'!$I$23</f>
        <v>0</v>
      </c>
      <c r="API24" s="84">
        <f>API43*'US.OR ratios'!$I$23</f>
        <v>0</v>
      </c>
      <c r="APJ24" s="84">
        <f>APJ43*'US.OR ratios'!$I$23</f>
        <v>0</v>
      </c>
      <c r="APK24" s="84">
        <f>APK43*'US.OR ratios'!$I$23</f>
        <v>0</v>
      </c>
      <c r="APL24" s="84">
        <f>APL43*'US.OR ratios'!$I$23</f>
        <v>0</v>
      </c>
      <c r="APM24" s="84">
        <f>APM43*'US.OR ratios'!$I$23</f>
        <v>0</v>
      </c>
      <c r="APN24" s="84">
        <f>APN43*'US.OR ratios'!$I$23</f>
        <v>0</v>
      </c>
      <c r="APO24" s="84">
        <f>APO43*'US.OR ratios'!$I$23</f>
        <v>0</v>
      </c>
      <c r="APP24" s="84">
        <f>APP43*'US.OR ratios'!$I$23</f>
        <v>0</v>
      </c>
      <c r="APQ24" s="84">
        <f>APQ43*'US.OR ratios'!$I$23</f>
        <v>0</v>
      </c>
      <c r="APR24" s="84">
        <f>APR43*'US.OR ratios'!$I$23</f>
        <v>0</v>
      </c>
      <c r="APS24" s="84">
        <f>APS43*'US.OR ratios'!$I$23</f>
        <v>0</v>
      </c>
      <c r="APT24" s="84">
        <f>APT43*'US.OR ratios'!$I$23</f>
        <v>0</v>
      </c>
      <c r="APU24" s="84">
        <f>APU43*'US.OR ratios'!$I$23</f>
        <v>0</v>
      </c>
      <c r="APV24" s="84">
        <f>APV43*'US.OR ratios'!$I$23</f>
        <v>0</v>
      </c>
      <c r="APW24" s="84">
        <f>APW43*'US.OR ratios'!$I$23</f>
        <v>0</v>
      </c>
      <c r="APX24" s="84">
        <f>APX43*'US.OR ratios'!$I$23</f>
        <v>0</v>
      </c>
      <c r="APY24" s="84">
        <f>APY43*'US.OR ratios'!$I$23</f>
        <v>0</v>
      </c>
      <c r="APZ24" s="84">
        <f>APZ43*'US.OR ratios'!$I$23</f>
        <v>0</v>
      </c>
      <c r="AQA24" s="84">
        <f>AQA43*'US.OR ratios'!$I$23</f>
        <v>0</v>
      </c>
      <c r="AQB24" s="84">
        <f>AQB43*'US.OR ratios'!$I$23</f>
        <v>0</v>
      </c>
      <c r="AQC24" s="84">
        <f>AQC43*'US.OR ratios'!$I$23</f>
        <v>0</v>
      </c>
      <c r="AQD24" s="84">
        <f>AQD43*'US.OR ratios'!$I$23</f>
        <v>0</v>
      </c>
      <c r="AQE24" s="84">
        <f>AQE43*'US.OR ratios'!$I$23</f>
        <v>0</v>
      </c>
      <c r="AQF24" s="84">
        <f>AQF43*'US.OR ratios'!$I$23</f>
        <v>0</v>
      </c>
      <c r="AQG24" s="84">
        <f>AQG43*'US.OR ratios'!$I$23</f>
        <v>0</v>
      </c>
      <c r="AQH24" s="84">
        <f>AQH43*'US.OR ratios'!$I$23</f>
        <v>0</v>
      </c>
      <c r="AQI24" s="84">
        <f>AQI43*'US.OR ratios'!$I$23</f>
        <v>0</v>
      </c>
      <c r="AQJ24" s="84">
        <f>AQJ43*'US.OR ratios'!$I$23</f>
        <v>0</v>
      </c>
      <c r="AQK24" s="84">
        <f>AQK43*'US.OR ratios'!$I$23</f>
        <v>0</v>
      </c>
      <c r="AQL24" s="84">
        <f>AQL43*'US.OR ratios'!$I$23</f>
        <v>0</v>
      </c>
      <c r="AQM24" s="84">
        <f>AQM43*'US.OR ratios'!$I$23</f>
        <v>0</v>
      </c>
      <c r="AQN24" s="84">
        <f>AQN43*'US.OR ratios'!$I$23</f>
        <v>0</v>
      </c>
      <c r="AQO24" s="84">
        <f>AQO43*'US.OR ratios'!$I$23</f>
        <v>0</v>
      </c>
      <c r="AQP24" s="84">
        <f>AQP43*'US.OR ratios'!$I$23</f>
        <v>0</v>
      </c>
      <c r="AQQ24" s="84">
        <f>AQQ43*'US.OR ratios'!$I$23</f>
        <v>0</v>
      </c>
      <c r="AQR24" s="84">
        <f>AQR43*'US.OR ratios'!$I$23</f>
        <v>0</v>
      </c>
      <c r="AQS24" s="84">
        <f>AQS43*'US.OR ratios'!$I$23</f>
        <v>0</v>
      </c>
      <c r="AQT24" s="84">
        <f>AQT43*'US.OR ratios'!$I$23</f>
        <v>0</v>
      </c>
      <c r="AQU24" s="84">
        <f>AQU43*'US.OR ratios'!$I$23</f>
        <v>0</v>
      </c>
      <c r="AQV24" s="84">
        <f>AQV43*'US.OR ratios'!$I$23</f>
        <v>0</v>
      </c>
      <c r="AQW24" s="84">
        <f>AQW43*'US.OR ratios'!$I$23</f>
        <v>0</v>
      </c>
      <c r="AQX24" s="84">
        <f>AQX43*'US.OR ratios'!$I$23</f>
        <v>0</v>
      </c>
      <c r="AQY24" s="84">
        <f>AQY43*'US.OR ratios'!$I$23</f>
        <v>0</v>
      </c>
      <c r="AQZ24" s="84">
        <f>AQZ43*'US.OR ratios'!$I$23</f>
        <v>0</v>
      </c>
      <c r="ARA24" s="84">
        <f>ARA43*'US.OR ratios'!$I$23</f>
        <v>0</v>
      </c>
      <c r="ARB24" s="84">
        <f>ARB43*'US.OR ratios'!$I$23</f>
        <v>0</v>
      </c>
      <c r="ARC24" s="84">
        <f>ARC43*'US.OR ratios'!$I$23</f>
        <v>0</v>
      </c>
      <c r="ARD24" s="84">
        <f>ARD43*'US.OR ratios'!$I$23</f>
        <v>0</v>
      </c>
      <c r="ARE24" s="84">
        <f>ARE43*'US.OR ratios'!$I$23</f>
        <v>0</v>
      </c>
      <c r="ARF24" s="84">
        <f>ARF43*'US.OR ratios'!$I$23</f>
        <v>0</v>
      </c>
      <c r="ARG24" s="84">
        <f>ARG43*'US.OR ratios'!$I$23</f>
        <v>0</v>
      </c>
      <c r="ARH24" s="84">
        <f>ARH43*'US.OR ratios'!$I$23</f>
        <v>0</v>
      </c>
      <c r="ARI24" s="84">
        <f>ARI43*'US.OR ratios'!$I$23</f>
        <v>0</v>
      </c>
      <c r="ARJ24" s="84">
        <f>ARJ43*'US.OR ratios'!$I$23</f>
        <v>0</v>
      </c>
      <c r="ARK24" s="84">
        <f>ARK43*'US.OR ratios'!$I$23</f>
        <v>0</v>
      </c>
      <c r="ARL24" s="84">
        <f>ARL43*'US.OR ratios'!$I$23</f>
        <v>0</v>
      </c>
      <c r="ARM24" s="84">
        <f>ARM43*'US.OR ratios'!$I$23</f>
        <v>0</v>
      </c>
      <c r="ARN24" s="84">
        <f>ARN43*'US.OR ratios'!$I$23</f>
        <v>0</v>
      </c>
      <c r="ARO24" s="84">
        <f>ARO43*'US.OR ratios'!$I$23</f>
        <v>0</v>
      </c>
      <c r="ARP24" s="84">
        <f>ARP43*'US.OR ratios'!$I$23</f>
        <v>0</v>
      </c>
      <c r="ARQ24" s="84">
        <f>ARQ43*'US.OR ratios'!$I$23</f>
        <v>0</v>
      </c>
      <c r="ARR24" s="84">
        <f>ARR43*'US.OR ratios'!$I$23</f>
        <v>0</v>
      </c>
      <c r="ARS24" s="84">
        <f>ARS43*'US.OR ratios'!$I$23</f>
        <v>0</v>
      </c>
      <c r="ART24" s="84">
        <f>ART43*'US.OR ratios'!$I$23</f>
        <v>0</v>
      </c>
      <c r="ARU24" s="84">
        <f>ARU43*'US.OR ratios'!$I$23</f>
        <v>0</v>
      </c>
      <c r="ARV24" s="84">
        <f>ARV43*'US.OR ratios'!$I$23</f>
        <v>0</v>
      </c>
      <c r="ARW24" s="84">
        <f>ARW43*'US.OR ratios'!$I$23</f>
        <v>0</v>
      </c>
      <c r="ARX24" s="84">
        <f>ARX43*'US.OR ratios'!$I$23</f>
        <v>0</v>
      </c>
      <c r="ARY24" s="84">
        <f>ARY43*'US.OR ratios'!$I$23</f>
        <v>0</v>
      </c>
      <c r="ARZ24" s="84">
        <f>ARZ43*'US.OR ratios'!$I$23</f>
        <v>0</v>
      </c>
      <c r="ASA24" s="84">
        <f>ASA43*'US.OR ratios'!$I$23</f>
        <v>0</v>
      </c>
      <c r="ASB24" s="84">
        <f>ASB43*'US.OR ratios'!$I$23</f>
        <v>0</v>
      </c>
      <c r="ASC24" s="84">
        <f>ASC43*'US.OR ratios'!$I$23</f>
        <v>0</v>
      </c>
      <c r="ASD24" s="84">
        <f>ASD43*'US.OR ratios'!$I$23</f>
        <v>0</v>
      </c>
      <c r="ASE24" s="84">
        <f>ASE43*'US.OR ratios'!$I$23</f>
        <v>0</v>
      </c>
      <c r="ASF24" s="84">
        <f>ASF43*'US.OR ratios'!$I$23</f>
        <v>0</v>
      </c>
      <c r="ASG24" s="84">
        <f>ASG43*'US.OR ratios'!$I$23</f>
        <v>0</v>
      </c>
      <c r="ASH24" s="84">
        <f>ASH43*'US.OR ratios'!$I$23</f>
        <v>0</v>
      </c>
      <c r="ASI24" s="84">
        <f>ASI43*'US.OR ratios'!$I$23</f>
        <v>0</v>
      </c>
      <c r="ASJ24" s="84">
        <f>ASJ43*'US.OR ratios'!$I$23</f>
        <v>0</v>
      </c>
      <c r="ASK24" s="84">
        <f>ASK43*'US.OR ratios'!$I$23</f>
        <v>0</v>
      </c>
      <c r="ASL24" s="84">
        <f>ASL43*'US.OR ratios'!$I$23</f>
        <v>0</v>
      </c>
      <c r="ASM24" s="84">
        <f>ASM43*'US.OR ratios'!$I$23</f>
        <v>0</v>
      </c>
      <c r="ASN24" s="84">
        <f>ASN43*'US.OR ratios'!$I$23</f>
        <v>0</v>
      </c>
      <c r="ASO24" s="84">
        <f>ASO43*'US.OR ratios'!$I$23</f>
        <v>0</v>
      </c>
      <c r="ASP24" s="84">
        <f>ASP43*'US.OR ratios'!$I$23</f>
        <v>0</v>
      </c>
      <c r="ASQ24" s="84">
        <f>ASQ43*'US.OR ratios'!$I$23</f>
        <v>0</v>
      </c>
      <c r="ASR24" s="84">
        <f>ASR43*'US.OR ratios'!$I$23</f>
        <v>0</v>
      </c>
      <c r="ASS24" s="84">
        <f>ASS43*'US.OR ratios'!$I$23</f>
        <v>0</v>
      </c>
      <c r="AST24" s="84">
        <f>AST43*'US.OR ratios'!$I$23</f>
        <v>0</v>
      </c>
      <c r="ASU24" s="84">
        <f>ASU43*'US.OR ratios'!$I$23</f>
        <v>0</v>
      </c>
      <c r="ASV24" s="84">
        <f>ASV43*'US.OR ratios'!$I$23</f>
        <v>0</v>
      </c>
      <c r="ASW24" s="84">
        <f>ASW43*'US.OR ratios'!$I$23</f>
        <v>0</v>
      </c>
      <c r="ASX24" s="84">
        <f>ASX43*'US.OR ratios'!$I$23</f>
        <v>0</v>
      </c>
      <c r="ASY24" s="84">
        <f>ASY43*'US.OR ratios'!$I$23</f>
        <v>0</v>
      </c>
      <c r="ASZ24" s="84">
        <f>ASZ43*'US.OR ratios'!$I$23</f>
        <v>0</v>
      </c>
      <c r="ATA24" s="84">
        <f>ATA43*'US.OR ratios'!$I$23</f>
        <v>0</v>
      </c>
      <c r="ATB24" s="84">
        <f>ATB43*'US.OR ratios'!$I$23</f>
        <v>0</v>
      </c>
      <c r="ATC24" s="84">
        <f>ATC43*'US.OR ratios'!$I$23</f>
        <v>0</v>
      </c>
      <c r="ATD24" s="84">
        <f>ATD43*'US.OR ratios'!$I$23</f>
        <v>0</v>
      </c>
      <c r="ATE24" s="84">
        <f>ATE43*'US.OR ratios'!$I$23</f>
        <v>0</v>
      </c>
      <c r="ATF24" s="84">
        <f>ATF43*'US.OR ratios'!$I$23</f>
        <v>0</v>
      </c>
      <c r="ATG24" s="84">
        <f>ATG43*'US.OR ratios'!$I$23</f>
        <v>0</v>
      </c>
      <c r="ATH24" s="84">
        <f>ATH43*'US.OR ratios'!$I$23</f>
        <v>0</v>
      </c>
      <c r="ATI24" s="84">
        <f>ATI43*'US.OR ratios'!$I$23</f>
        <v>0</v>
      </c>
      <c r="ATJ24" s="84">
        <f>ATJ43*'US.OR ratios'!$I$23</f>
        <v>0</v>
      </c>
      <c r="ATK24" s="84">
        <f>ATK43*'US.OR ratios'!$I$23</f>
        <v>0</v>
      </c>
      <c r="ATL24" s="84">
        <f>ATL43*'US.OR ratios'!$I$23</f>
        <v>0</v>
      </c>
      <c r="ATM24" s="84">
        <f>ATM43*'US.OR ratios'!$I$23</f>
        <v>0</v>
      </c>
      <c r="ATN24" s="84">
        <f>ATN43*'US.OR ratios'!$I$23</f>
        <v>0</v>
      </c>
      <c r="ATO24" s="84">
        <f>ATO43*'US.OR ratios'!$I$23</f>
        <v>0</v>
      </c>
      <c r="ATP24" s="84">
        <f>ATP43*'US.OR ratios'!$I$23</f>
        <v>0</v>
      </c>
      <c r="ATQ24" s="84">
        <f>ATQ43*'US.OR ratios'!$I$23</f>
        <v>0</v>
      </c>
      <c r="ATR24" s="84">
        <f>ATR43*'US.OR ratios'!$I$23</f>
        <v>0</v>
      </c>
      <c r="ATS24" s="84">
        <f>ATS43*'US.OR ratios'!$I$23</f>
        <v>0</v>
      </c>
      <c r="ATT24" s="84">
        <f>ATT43*'US.OR ratios'!$I$23</f>
        <v>0</v>
      </c>
      <c r="ATU24" s="84">
        <f>ATU43*'US.OR ratios'!$I$23</f>
        <v>0</v>
      </c>
      <c r="ATV24" s="84">
        <f>ATV43*'US.OR ratios'!$I$23</f>
        <v>0</v>
      </c>
      <c r="ATW24" s="84">
        <f>ATW43*'US.OR ratios'!$I$23</f>
        <v>0</v>
      </c>
      <c r="ATX24" s="84">
        <f>ATX43*'US.OR ratios'!$I$23</f>
        <v>0</v>
      </c>
      <c r="ATY24" s="84">
        <f>ATY43*'US.OR ratios'!$I$23</f>
        <v>0</v>
      </c>
      <c r="ATZ24" s="84">
        <f>ATZ43*'US.OR ratios'!$I$23</f>
        <v>0</v>
      </c>
      <c r="AUA24" s="84">
        <f>AUA43*'US.OR ratios'!$I$23</f>
        <v>0</v>
      </c>
      <c r="AUB24" s="84">
        <f>AUB43*'US.OR ratios'!$I$23</f>
        <v>0</v>
      </c>
      <c r="AUC24" s="84">
        <f>AUC43*'US.OR ratios'!$I$23</f>
        <v>0</v>
      </c>
      <c r="AUD24" s="84">
        <f>AUD43*'US.OR ratios'!$I$23</f>
        <v>0</v>
      </c>
      <c r="AUE24" s="84">
        <f>AUE43*'US.OR ratios'!$I$23</f>
        <v>0</v>
      </c>
      <c r="AUF24" s="84">
        <f>AUF43*'US.OR ratios'!$I$23</f>
        <v>0</v>
      </c>
      <c r="AUG24" s="84">
        <f>AUG43*'US.OR ratios'!$I$23</f>
        <v>0</v>
      </c>
      <c r="AUH24" s="84">
        <f>AUH43*'US.OR ratios'!$I$23</f>
        <v>0</v>
      </c>
      <c r="AUI24" s="84">
        <f>AUI43*'US.OR ratios'!$I$23</f>
        <v>0</v>
      </c>
      <c r="AUJ24" s="84">
        <f>AUJ43*'US.OR ratios'!$I$23</f>
        <v>0</v>
      </c>
      <c r="AUK24" s="84">
        <f>AUK43*'US.OR ratios'!$I$23</f>
        <v>0</v>
      </c>
      <c r="AUL24" s="84">
        <f>AUL43*'US.OR ratios'!$I$23</f>
        <v>0</v>
      </c>
      <c r="AUM24" s="84">
        <f>AUM43*'US.OR ratios'!$I$23</f>
        <v>0</v>
      </c>
      <c r="AUN24" s="84">
        <f>AUN43*'US.OR ratios'!$I$23</f>
        <v>0</v>
      </c>
      <c r="AUO24" s="84">
        <f>AUO43*'US.OR ratios'!$I$23</f>
        <v>0</v>
      </c>
      <c r="AUP24" s="84">
        <f>AUP43*'US.OR ratios'!$I$23</f>
        <v>0</v>
      </c>
      <c r="AUQ24" s="84">
        <f>AUQ43*'US.OR ratios'!$I$23</f>
        <v>0</v>
      </c>
      <c r="AUR24" s="84">
        <f>AUR43*'US.OR ratios'!$I$23</f>
        <v>0</v>
      </c>
      <c r="AUS24" s="84">
        <f>AUS43*'US.OR ratios'!$I$23</f>
        <v>0</v>
      </c>
      <c r="AUT24" s="84">
        <f>AUT43*'US.OR ratios'!$I$23</f>
        <v>0</v>
      </c>
      <c r="AUU24" s="84">
        <f>AUU43*'US.OR ratios'!$I$23</f>
        <v>0</v>
      </c>
      <c r="AUV24" s="84">
        <f>AUV43*'US.OR ratios'!$I$23</f>
        <v>0</v>
      </c>
      <c r="AUW24" s="84">
        <f>AUW43*'US.OR ratios'!$I$23</f>
        <v>0</v>
      </c>
      <c r="AUX24" s="84">
        <f>AUX43*'US.OR ratios'!$I$23</f>
        <v>0</v>
      </c>
      <c r="AUY24" s="84">
        <f>AUY43*'US.OR ratios'!$I$23</f>
        <v>0</v>
      </c>
      <c r="AUZ24" s="84">
        <f>AUZ43*'US.OR ratios'!$I$23</f>
        <v>0</v>
      </c>
      <c r="AVA24" s="84">
        <f>AVA43*'US.OR ratios'!$I$23</f>
        <v>0</v>
      </c>
      <c r="AVB24" s="84">
        <f>AVB43*'US.OR ratios'!$I$23</f>
        <v>0</v>
      </c>
      <c r="AVC24" s="84">
        <f>AVC43*'US.OR ratios'!$I$23</f>
        <v>0</v>
      </c>
      <c r="AVD24" s="84">
        <f>AVD43*'US.OR ratios'!$I$23</f>
        <v>0</v>
      </c>
      <c r="AVE24" s="84">
        <f>AVE43*'US.OR ratios'!$I$23</f>
        <v>0</v>
      </c>
      <c r="AVF24" s="84">
        <f>AVF43*'US.OR ratios'!$I$23</f>
        <v>0</v>
      </c>
      <c r="AVG24" s="84">
        <f>AVG43*'US.OR ratios'!$I$23</f>
        <v>0</v>
      </c>
      <c r="AVH24" s="84">
        <f>AVH43*'US.OR ratios'!$I$23</f>
        <v>0</v>
      </c>
      <c r="AVI24" s="84">
        <f>AVI43*'US.OR ratios'!$I$23</f>
        <v>0</v>
      </c>
      <c r="AVJ24" s="84">
        <f>AVJ43*'US.OR ratios'!$I$23</f>
        <v>0</v>
      </c>
      <c r="AVK24" s="84">
        <f>AVK43*'US.OR ratios'!$I$23</f>
        <v>0</v>
      </c>
      <c r="AVL24" s="84">
        <f>AVL43*'US.OR ratios'!$I$23</f>
        <v>0</v>
      </c>
      <c r="AVM24" s="84">
        <f>AVM43*'US.OR ratios'!$I$23</f>
        <v>0</v>
      </c>
      <c r="AVN24" s="84">
        <f>AVN43*'US.OR ratios'!$I$23</f>
        <v>0</v>
      </c>
      <c r="AVO24" s="84">
        <f>AVO43*'US.OR ratios'!$I$23</f>
        <v>0</v>
      </c>
      <c r="AVP24" s="84">
        <f>AVP43*'US.OR ratios'!$I$23</f>
        <v>0</v>
      </c>
      <c r="AVQ24" s="84">
        <f>AVQ43*'US.OR ratios'!$I$23</f>
        <v>0</v>
      </c>
      <c r="AVR24" s="84">
        <f>AVR43*'US.OR ratios'!$I$23</f>
        <v>0</v>
      </c>
      <c r="AVS24" s="84">
        <f>AVS43*'US.OR ratios'!$I$23</f>
        <v>0</v>
      </c>
      <c r="AVT24" s="84">
        <f>AVT43*'US.OR ratios'!$I$23</f>
        <v>0</v>
      </c>
      <c r="AVU24" s="84">
        <f>AVU43*'US.OR ratios'!$I$23</f>
        <v>0</v>
      </c>
      <c r="AVV24" s="84">
        <f>AVV43*'US.OR ratios'!$I$23</f>
        <v>0</v>
      </c>
      <c r="AVW24" s="84">
        <f>AVW43*'US.OR ratios'!$I$23</f>
        <v>0</v>
      </c>
      <c r="AVX24" s="84">
        <f>AVX43*'US.OR ratios'!$I$23</f>
        <v>0</v>
      </c>
      <c r="AVY24" s="84">
        <f>AVY43*'US.OR ratios'!$I$23</f>
        <v>0</v>
      </c>
      <c r="AVZ24" s="84">
        <f>AVZ43*'US.OR ratios'!$I$23</f>
        <v>0</v>
      </c>
      <c r="AWA24" s="84">
        <f>AWA43*'US.OR ratios'!$I$23</f>
        <v>0</v>
      </c>
      <c r="AWB24" s="84">
        <f>AWB43*'US.OR ratios'!$I$23</f>
        <v>0</v>
      </c>
      <c r="AWC24" s="84">
        <f>AWC43*'US.OR ratios'!$I$23</f>
        <v>0</v>
      </c>
      <c r="AWD24" s="84">
        <f>AWD43*'US.OR ratios'!$I$23</f>
        <v>0</v>
      </c>
      <c r="AWE24" s="84">
        <f>AWE43*'US.OR ratios'!$I$23</f>
        <v>0</v>
      </c>
      <c r="AWF24" s="84">
        <f>AWF43*'US.OR ratios'!$I$23</f>
        <v>0</v>
      </c>
      <c r="AWG24" s="84">
        <f>AWG43*'US.OR ratios'!$I$23</f>
        <v>0</v>
      </c>
      <c r="AWH24" s="84">
        <f>AWH43*'US.OR ratios'!$I$23</f>
        <v>0</v>
      </c>
      <c r="AWI24" s="84">
        <f>AWI43*'US.OR ratios'!$I$23</f>
        <v>0</v>
      </c>
      <c r="AWJ24" s="84">
        <f>AWJ43*'US.OR ratios'!$I$23</f>
        <v>0</v>
      </c>
      <c r="AWK24" s="84">
        <f>AWK43*'US.OR ratios'!$I$23</f>
        <v>0</v>
      </c>
      <c r="AWL24" s="84">
        <f>AWL43*'US.OR ratios'!$I$23</f>
        <v>0</v>
      </c>
      <c r="AWM24" s="84">
        <f>AWM43*'US.OR ratios'!$I$23</f>
        <v>0</v>
      </c>
      <c r="AWN24" s="84">
        <f>AWN43*'US.OR ratios'!$I$23</f>
        <v>0</v>
      </c>
      <c r="AWO24" s="84">
        <f>AWO43*'US.OR ratios'!$I$23</f>
        <v>0</v>
      </c>
      <c r="AWP24" s="84">
        <f>AWP43*'US.OR ratios'!$I$23</f>
        <v>0</v>
      </c>
      <c r="AWQ24" s="84">
        <f>AWQ43*'US.OR ratios'!$I$23</f>
        <v>0</v>
      </c>
      <c r="AWR24" s="84">
        <f>AWR43*'US.OR ratios'!$I$23</f>
        <v>0</v>
      </c>
      <c r="AWS24" s="84">
        <f>AWS43*'US.OR ratios'!$I$23</f>
        <v>0</v>
      </c>
      <c r="AWT24" s="84">
        <f>AWT43*'US.OR ratios'!$I$23</f>
        <v>0</v>
      </c>
      <c r="AWU24" s="84">
        <f>AWU43*'US.OR ratios'!$I$23</f>
        <v>0</v>
      </c>
      <c r="AWV24" s="84">
        <f>AWV43*'US.OR ratios'!$I$23</f>
        <v>0</v>
      </c>
      <c r="AWW24" s="84">
        <f>AWW43*'US.OR ratios'!$I$23</f>
        <v>0</v>
      </c>
      <c r="AWX24" s="84">
        <f>AWX43*'US.OR ratios'!$I$23</f>
        <v>0</v>
      </c>
      <c r="AWY24" s="84">
        <f>AWY43*'US.OR ratios'!$I$23</f>
        <v>0</v>
      </c>
      <c r="AWZ24" s="84">
        <f>AWZ43*'US.OR ratios'!$I$23</f>
        <v>0</v>
      </c>
      <c r="AXA24" s="84">
        <f>AXA43*'US.OR ratios'!$I$23</f>
        <v>0</v>
      </c>
      <c r="AXB24" s="84">
        <f>AXB43*'US.OR ratios'!$I$23</f>
        <v>0</v>
      </c>
      <c r="AXC24" s="84">
        <f>AXC43*'US.OR ratios'!$I$23</f>
        <v>0</v>
      </c>
      <c r="AXD24" s="84">
        <f>AXD43*'US.OR ratios'!$I$23</f>
        <v>0</v>
      </c>
      <c r="AXE24" s="84">
        <f>AXE43*'US.OR ratios'!$I$23</f>
        <v>0</v>
      </c>
      <c r="AXF24" s="84">
        <f>AXF43*'US.OR ratios'!$I$23</f>
        <v>0</v>
      </c>
      <c r="AXG24" s="84">
        <f>AXG43*'US.OR ratios'!$I$23</f>
        <v>0</v>
      </c>
      <c r="AXH24" s="84">
        <f>AXH43*'US.OR ratios'!$I$23</f>
        <v>0</v>
      </c>
      <c r="AXI24" s="84">
        <f>AXI43*'US.OR ratios'!$I$23</f>
        <v>0</v>
      </c>
      <c r="AXJ24" s="84">
        <f>AXJ43*'US.OR ratios'!$I$23</f>
        <v>0</v>
      </c>
      <c r="AXK24" s="84">
        <f>AXK43*'US.OR ratios'!$I$23</f>
        <v>0</v>
      </c>
      <c r="AXL24" s="84">
        <f>AXL43*'US.OR ratios'!$I$23</f>
        <v>0</v>
      </c>
      <c r="AXM24" s="84">
        <f>AXM43*'US.OR ratios'!$I$23</f>
        <v>0</v>
      </c>
      <c r="AXN24" s="84">
        <f>AXN43*'US.OR ratios'!$I$23</f>
        <v>0</v>
      </c>
      <c r="AXO24" s="84">
        <f>AXO43*'US.OR ratios'!$I$23</f>
        <v>0</v>
      </c>
      <c r="AXP24" s="84">
        <f>AXP43*'US.OR ratios'!$I$23</f>
        <v>0</v>
      </c>
      <c r="AXQ24" s="84">
        <f>AXQ43*'US.OR ratios'!$I$23</f>
        <v>0</v>
      </c>
      <c r="AXR24" s="84">
        <f>AXR43*'US.OR ratios'!$I$23</f>
        <v>0</v>
      </c>
      <c r="AXS24" s="84">
        <f>AXS43*'US.OR ratios'!$I$23</f>
        <v>0</v>
      </c>
      <c r="AXT24" s="84">
        <f>AXT43*'US.OR ratios'!$I$23</f>
        <v>0</v>
      </c>
      <c r="AXU24" s="84">
        <f>AXU43*'US.OR ratios'!$I$23</f>
        <v>0</v>
      </c>
      <c r="AXV24" s="84">
        <f>AXV43*'US.OR ratios'!$I$23</f>
        <v>0</v>
      </c>
      <c r="AXW24" s="84">
        <f>AXW43*'US.OR ratios'!$I$23</f>
        <v>0</v>
      </c>
      <c r="AXX24" s="84">
        <f>AXX43*'US.OR ratios'!$I$23</f>
        <v>0</v>
      </c>
      <c r="AXY24" s="84">
        <f>AXY43*'US.OR ratios'!$I$23</f>
        <v>0</v>
      </c>
      <c r="AXZ24" s="84">
        <f>AXZ43*'US.OR ratios'!$I$23</f>
        <v>0</v>
      </c>
      <c r="AYA24" s="84">
        <f>AYA43*'US.OR ratios'!$I$23</f>
        <v>0</v>
      </c>
      <c r="AYB24" s="84">
        <f>AYB43*'US.OR ratios'!$I$23</f>
        <v>0</v>
      </c>
      <c r="AYC24" s="84">
        <f>AYC43*'US.OR ratios'!$I$23</f>
        <v>0</v>
      </c>
      <c r="AYD24" s="84">
        <f>AYD43*'US.OR ratios'!$I$23</f>
        <v>0</v>
      </c>
      <c r="AYE24" s="84">
        <f>AYE43*'US.OR ratios'!$I$23</f>
        <v>0</v>
      </c>
      <c r="AYF24" s="84">
        <f>AYF43*'US.OR ratios'!$I$23</f>
        <v>0</v>
      </c>
      <c r="AYG24" s="84">
        <f>AYG43*'US.OR ratios'!$I$23</f>
        <v>0</v>
      </c>
      <c r="AYH24" s="84">
        <f>AYH43*'US.OR ratios'!$I$23</f>
        <v>0</v>
      </c>
      <c r="AYI24" s="84">
        <f>AYI43*'US.OR ratios'!$I$23</f>
        <v>0</v>
      </c>
      <c r="AYJ24" s="84">
        <f>AYJ43*'US.OR ratios'!$I$23</f>
        <v>0</v>
      </c>
      <c r="AYK24" s="84">
        <f>AYK43*'US.OR ratios'!$I$23</f>
        <v>0</v>
      </c>
      <c r="AYL24" s="84">
        <f>AYL43*'US.OR ratios'!$I$23</f>
        <v>0</v>
      </c>
      <c r="AYM24" s="84">
        <f>AYM43*'US.OR ratios'!$I$23</f>
        <v>0</v>
      </c>
      <c r="AYN24" s="84">
        <f>AYN43*'US.OR ratios'!$I$23</f>
        <v>0</v>
      </c>
      <c r="AYO24" s="84">
        <f>AYO43*'US.OR ratios'!$I$23</f>
        <v>0</v>
      </c>
      <c r="AYP24" s="84">
        <f>AYP43*'US.OR ratios'!$I$23</f>
        <v>0</v>
      </c>
      <c r="AYQ24" s="84">
        <f>AYQ43*'US.OR ratios'!$I$23</f>
        <v>0</v>
      </c>
      <c r="AYR24" s="84">
        <f>AYR43*'US.OR ratios'!$I$23</f>
        <v>0</v>
      </c>
      <c r="AYS24" s="84">
        <f>AYS43*'US.OR ratios'!$I$23</f>
        <v>0</v>
      </c>
      <c r="AYT24" s="84">
        <f>AYT43*'US.OR ratios'!$I$23</f>
        <v>0</v>
      </c>
      <c r="AYU24" s="84">
        <f>AYU43*'US.OR ratios'!$I$23</f>
        <v>0</v>
      </c>
      <c r="AYV24" s="84">
        <f>AYV43*'US.OR ratios'!$I$23</f>
        <v>0</v>
      </c>
      <c r="AYW24" s="84">
        <f>AYW43*'US.OR ratios'!$I$23</f>
        <v>0</v>
      </c>
      <c r="AYX24" s="84">
        <f>AYX43*'US.OR ratios'!$I$23</f>
        <v>0</v>
      </c>
      <c r="AYY24" s="84">
        <f>AYY43*'US.OR ratios'!$I$23</f>
        <v>0</v>
      </c>
      <c r="AYZ24" s="84">
        <f>AYZ43*'US.OR ratios'!$I$23</f>
        <v>0</v>
      </c>
      <c r="AZA24" s="84">
        <f>AZA43*'US.OR ratios'!$I$23</f>
        <v>0</v>
      </c>
      <c r="AZB24" s="84">
        <f>AZB43*'US.OR ratios'!$I$23</f>
        <v>0</v>
      </c>
      <c r="AZC24" s="84">
        <f>AZC43*'US.OR ratios'!$I$23</f>
        <v>0</v>
      </c>
      <c r="AZD24" s="84">
        <f>AZD43*'US.OR ratios'!$I$23</f>
        <v>0</v>
      </c>
      <c r="AZE24" s="84">
        <f>AZE43*'US.OR ratios'!$I$23</f>
        <v>0</v>
      </c>
      <c r="AZF24" s="84">
        <f>AZF43*'US.OR ratios'!$I$23</f>
        <v>0</v>
      </c>
      <c r="AZG24" s="84">
        <f>AZG43*'US.OR ratios'!$I$23</f>
        <v>0</v>
      </c>
      <c r="AZH24" s="84">
        <f>AZH43*'US.OR ratios'!$I$23</f>
        <v>0</v>
      </c>
      <c r="AZI24" s="84">
        <f>AZI43*'US.OR ratios'!$I$23</f>
        <v>0</v>
      </c>
      <c r="AZJ24" s="84">
        <f>AZJ43*'US.OR ratios'!$I$23</f>
        <v>0</v>
      </c>
      <c r="AZK24" s="84">
        <f>AZK43*'US.OR ratios'!$I$23</f>
        <v>0</v>
      </c>
      <c r="AZL24" s="84">
        <f>AZL43*'US.OR ratios'!$I$23</f>
        <v>0</v>
      </c>
      <c r="AZM24" s="84">
        <f>AZM43*'US.OR ratios'!$I$23</f>
        <v>0</v>
      </c>
      <c r="AZN24" s="84">
        <f>AZN43*'US.OR ratios'!$I$23</f>
        <v>0</v>
      </c>
      <c r="AZO24" s="84">
        <f>AZO43*'US.OR ratios'!$I$23</f>
        <v>0</v>
      </c>
      <c r="AZP24" s="84">
        <f>AZP43*'US.OR ratios'!$I$23</f>
        <v>0</v>
      </c>
      <c r="AZQ24" s="84">
        <f>AZQ43*'US.OR ratios'!$I$23</f>
        <v>0</v>
      </c>
      <c r="AZR24" s="84">
        <f>AZR43*'US.OR ratios'!$I$23</f>
        <v>0</v>
      </c>
      <c r="AZS24" s="84">
        <f>AZS43*'US.OR ratios'!$I$23</f>
        <v>0</v>
      </c>
      <c r="AZT24" s="84">
        <f>AZT43*'US.OR ratios'!$I$23</f>
        <v>0</v>
      </c>
      <c r="AZU24" s="84">
        <f>AZU43*'US.OR ratios'!$I$23</f>
        <v>0</v>
      </c>
      <c r="AZV24" s="84">
        <f>AZV43*'US.OR ratios'!$I$23</f>
        <v>0</v>
      </c>
      <c r="AZW24" s="84">
        <f>AZW43*'US.OR ratios'!$I$23</f>
        <v>0</v>
      </c>
      <c r="AZX24" s="84">
        <f>AZX43*'US.OR ratios'!$I$23</f>
        <v>0</v>
      </c>
      <c r="AZY24" s="84">
        <f>AZY43*'US.OR ratios'!$I$23</f>
        <v>0</v>
      </c>
      <c r="AZZ24" s="84">
        <f>AZZ43*'US.OR ratios'!$I$23</f>
        <v>0</v>
      </c>
      <c r="BAA24" s="84">
        <f>BAA43*'US.OR ratios'!$I$23</f>
        <v>0</v>
      </c>
      <c r="BAB24" s="84">
        <f>BAB43*'US.OR ratios'!$I$23</f>
        <v>0</v>
      </c>
      <c r="BAC24" s="84">
        <f>BAC43*'US.OR ratios'!$I$23</f>
        <v>0</v>
      </c>
      <c r="BAD24" s="84">
        <f>BAD43*'US.OR ratios'!$I$23</f>
        <v>0</v>
      </c>
      <c r="BAE24" s="84">
        <f>BAE43*'US.OR ratios'!$I$23</f>
        <v>0</v>
      </c>
      <c r="BAF24" s="84">
        <f>BAF43*'US.OR ratios'!$I$23</f>
        <v>0</v>
      </c>
      <c r="BAG24" s="84">
        <f>BAG43*'US.OR ratios'!$I$23</f>
        <v>0</v>
      </c>
      <c r="BAH24" s="84">
        <f>BAH43*'US.OR ratios'!$I$23</f>
        <v>0</v>
      </c>
      <c r="BAI24" s="84">
        <f>BAI43*'US.OR ratios'!$I$23</f>
        <v>0</v>
      </c>
      <c r="BAJ24" s="84">
        <f>BAJ43*'US.OR ratios'!$I$23</f>
        <v>0</v>
      </c>
      <c r="BAK24" s="84">
        <f>BAK43*'US.OR ratios'!$I$23</f>
        <v>0</v>
      </c>
      <c r="BAL24" s="84">
        <f>BAL43*'US.OR ratios'!$I$23</f>
        <v>0</v>
      </c>
      <c r="BAM24" s="84">
        <f>BAM43*'US.OR ratios'!$I$23</f>
        <v>0</v>
      </c>
      <c r="BAN24" s="84">
        <f>BAN43*'US.OR ratios'!$I$23</f>
        <v>0</v>
      </c>
      <c r="BAO24" s="84">
        <f>BAO43*'US.OR ratios'!$I$23</f>
        <v>0</v>
      </c>
      <c r="BAP24" s="84">
        <f>BAP43*'US.OR ratios'!$I$23</f>
        <v>0</v>
      </c>
      <c r="BAQ24" s="84">
        <f>BAQ43*'US.OR ratios'!$I$23</f>
        <v>0</v>
      </c>
      <c r="BAR24" s="84">
        <f>BAR43*'US.OR ratios'!$I$23</f>
        <v>0</v>
      </c>
      <c r="BAS24" s="84">
        <f>BAS43*'US.OR ratios'!$I$23</f>
        <v>0</v>
      </c>
      <c r="BAT24" s="84">
        <f>BAT43*'US.OR ratios'!$I$23</f>
        <v>0</v>
      </c>
      <c r="BAU24" s="84">
        <f>BAU43*'US.OR ratios'!$I$23</f>
        <v>0</v>
      </c>
      <c r="BAV24" s="84">
        <f>BAV43*'US.OR ratios'!$I$23</f>
        <v>0</v>
      </c>
      <c r="BAW24" s="84">
        <f>BAW43*'US.OR ratios'!$I$23</f>
        <v>0</v>
      </c>
      <c r="BAX24" s="84">
        <f>BAX43*'US.OR ratios'!$I$23</f>
        <v>0</v>
      </c>
      <c r="BAY24" s="84">
        <f>BAY43*'US.OR ratios'!$I$23</f>
        <v>0</v>
      </c>
      <c r="BAZ24" s="84">
        <f>BAZ43*'US.OR ratios'!$I$23</f>
        <v>0</v>
      </c>
      <c r="BBA24" s="84">
        <f>BBA43*'US.OR ratios'!$I$23</f>
        <v>0</v>
      </c>
      <c r="BBB24" s="84">
        <f>BBB43*'US.OR ratios'!$I$23</f>
        <v>0</v>
      </c>
      <c r="BBC24" s="84">
        <f>BBC43*'US.OR ratios'!$I$23</f>
        <v>0</v>
      </c>
      <c r="BBD24" s="84">
        <f>BBD43*'US.OR ratios'!$I$23</f>
        <v>0</v>
      </c>
      <c r="BBE24" s="84">
        <f>BBE43*'US.OR ratios'!$I$23</f>
        <v>0</v>
      </c>
      <c r="BBF24" s="84">
        <f>BBF43*'US.OR ratios'!$I$23</f>
        <v>0</v>
      </c>
      <c r="BBG24" s="84">
        <f>BBG43*'US.OR ratios'!$I$23</f>
        <v>0</v>
      </c>
      <c r="BBH24" s="84">
        <f>BBH43*'US.OR ratios'!$I$23</f>
        <v>0</v>
      </c>
      <c r="BBI24" s="84">
        <f>BBI43*'US.OR ratios'!$I$23</f>
        <v>0</v>
      </c>
      <c r="BBJ24" s="84">
        <f>BBJ43*'US.OR ratios'!$I$23</f>
        <v>0</v>
      </c>
      <c r="BBK24" s="84">
        <f>BBK43*'US.OR ratios'!$I$23</f>
        <v>0</v>
      </c>
      <c r="BBL24" s="84">
        <f>BBL43*'US.OR ratios'!$I$23</f>
        <v>0</v>
      </c>
      <c r="BBM24" s="84">
        <f>BBM43*'US.OR ratios'!$I$23</f>
        <v>0</v>
      </c>
      <c r="BBN24" s="84">
        <f>BBN43*'US.OR ratios'!$I$23</f>
        <v>0</v>
      </c>
      <c r="BBO24" s="84">
        <f>BBO43*'US.OR ratios'!$I$23</f>
        <v>0</v>
      </c>
      <c r="BBP24" s="84">
        <f>BBP43*'US.OR ratios'!$I$23</f>
        <v>0</v>
      </c>
      <c r="BBQ24" s="84">
        <f>BBQ43*'US.OR ratios'!$I$23</f>
        <v>0</v>
      </c>
      <c r="BBR24" s="84">
        <f>BBR43*'US.OR ratios'!$I$23</f>
        <v>0</v>
      </c>
      <c r="BBS24" s="84">
        <f>BBS43*'US.OR ratios'!$I$23</f>
        <v>0</v>
      </c>
      <c r="BBT24" s="84">
        <f>BBT43*'US.OR ratios'!$I$23</f>
        <v>0</v>
      </c>
      <c r="BBU24" s="84">
        <f>BBU43*'US.OR ratios'!$I$23</f>
        <v>0</v>
      </c>
      <c r="BBV24" s="84">
        <f>BBV43*'US.OR ratios'!$I$23</f>
        <v>0</v>
      </c>
      <c r="BBW24" s="84">
        <f>BBW43*'US.OR ratios'!$I$23</f>
        <v>0</v>
      </c>
      <c r="BBX24" s="84">
        <f>BBX43*'US.OR ratios'!$I$23</f>
        <v>0</v>
      </c>
      <c r="BBY24" s="84">
        <f>BBY43*'US.OR ratios'!$I$23</f>
        <v>0</v>
      </c>
      <c r="BBZ24" s="84">
        <f>BBZ43*'US.OR ratios'!$I$23</f>
        <v>0</v>
      </c>
      <c r="BCA24" s="84">
        <f>BCA43*'US.OR ratios'!$I$23</f>
        <v>0</v>
      </c>
      <c r="BCB24" s="84">
        <f>BCB43*'US.OR ratios'!$I$23</f>
        <v>0</v>
      </c>
      <c r="BCC24" s="84">
        <f>BCC43*'US.OR ratios'!$I$23</f>
        <v>0</v>
      </c>
      <c r="BCD24" s="84">
        <f>BCD43*'US.OR ratios'!$I$23</f>
        <v>0</v>
      </c>
      <c r="BCE24" s="84">
        <f>BCE43*'US.OR ratios'!$I$23</f>
        <v>0</v>
      </c>
      <c r="BCF24" s="84">
        <f>BCF43*'US.OR ratios'!$I$23</f>
        <v>0</v>
      </c>
      <c r="BCG24" s="84">
        <f>BCG43*'US.OR ratios'!$I$23</f>
        <v>0</v>
      </c>
      <c r="BCH24" s="84">
        <f>BCH43*'US.OR ratios'!$I$23</f>
        <v>0</v>
      </c>
      <c r="BCI24" s="84">
        <f>BCI43*'US.OR ratios'!$I$23</f>
        <v>0</v>
      </c>
      <c r="BCJ24" s="84">
        <f>BCJ43*'US.OR ratios'!$I$23</f>
        <v>0</v>
      </c>
      <c r="BCK24" s="84">
        <f>BCK43*'US.OR ratios'!$I$23</f>
        <v>0</v>
      </c>
      <c r="BCL24" s="84">
        <f>BCL43*'US.OR ratios'!$I$23</f>
        <v>0</v>
      </c>
      <c r="BCM24" s="84">
        <f>BCM43*'US.OR ratios'!$I$23</f>
        <v>0</v>
      </c>
      <c r="BCN24" s="84">
        <f>BCN43*'US.OR ratios'!$I$23</f>
        <v>0</v>
      </c>
      <c r="BCO24" s="84">
        <f>BCO43*'US.OR ratios'!$I$23</f>
        <v>0</v>
      </c>
      <c r="BCP24" s="84">
        <f>BCP43*'US.OR ratios'!$I$23</f>
        <v>0</v>
      </c>
      <c r="BCQ24" s="84">
        <f>BCQ43*'US.OR ratios'!$I$23</f>
        <v>0</v>
      </c>
      <c r="BCR24" s="84">
        <f>BCR43*'US.OR ratios'!$I$23</f>
        <v>0</v>
      </c>
      <c r="BCS24" s="84">
        <f>BCS43*'US.OR ratios'!$I$23</f>
        <v>0</v>
      </c>
      <c r="BCT24" s="84">
        <f>BCT43*'US.OR ratios'!$I$23</f>
        <v>0</v>
      </c>
      <c r="BCU24" s="84">
        <f>BCU43*'US.OR ratios'!$I$23</f>
        <v>0</v>
      </c>
      <c r="BCV24" s="84">
        <f>BCV43*'US.OR ratios'!$I$23</f>
        <v>0</v>
      </c>
      <c r="BCW24" s="84">
        <f>BCW43*'US.OR ratios'!$I$23</f>
        <v>0</v>
      </c>
      <c r="BCX24" s="84">
        <f>BCX43*'US.OR ratios'!$I$23</f>
        <v>0</v>
      </c>
      <c r="BCY24" s="84">
        <f>BCY43*'US.OR ratios'!$I$23</f>
        <v>0</v>
      </c>
      <c r="BCZ24" s="84">
        <f>BCZ43*'US.OR ratios'!$I$23</f>
        <v>0</v>
      </c>
      <c r="BDA24" s="84">
        <f>BDA43*'US.OR ratios'!$I$23</f>
        <v>0</v>
      </c>
      <c r="BDB24" s="84">
        <f>BDB43*'US.OR ratios'!$I$23</f>
        <v>0</v>
      </c>
      <c r="BDC24" s="84">
        <f>BDC43*'US.OR ratios'!$I$23</f>
        <v>0</v>
      </c>
      <c r="BDD24" s="84">
        <f>BDD43*'US.OR ratios'!$I$23</f>
        <v>0</v>
      </c>
      <c r="BDE24" s="84">
        <f>BDE43*'US.OR ratios'!$I$23</f>
        <v>0</v>
      </c>
      <c r="BDF24" s="84">
        <f>BDF43*'US.OR ratios'!$I$23</f>
        <v>0</v>
      </c>
      <c r="BDG24" s="84">
        <f>BDG43*'US.OR ratios'!$I$23</f>
        <v>0</v>
      </c>
      <c r="BDH24" s="84">
        <f>BDH43*'US.OR ratios'!$I$23</f>
        <v>0</v>
      </c>
      <c r="BDI24" s="84">
        <f>BDI43*'US.OR ratios'!$I$23</f>
        <v>0</v>
      </c>
      <c r="BDJ24" s="84">
        <f>BDJ43*'US.OR ratios'!$I$23</f>
        <v>0</v>
      </c>
      <c r="BDK24" s="84">
        <f>BDK43*'US.OR ratios'!$I$23</f>
        <v>0</v>
      </c>
      <c r="BDL24" s="84">
        <f>BDL43*'US.OR ratios'!$I$23</f>
        <v>0</v>
      </c>
      <c r="BDM24" s="84">
        <f>BDM43*'US.OR ratios'!$I$23</f>
        <v>0</v>
      </c>
      <c r="BDN24" s="84">
        <f>BDN43*'US.OR ratios'!$I$23</f>
        <v>0</v>
      </c>
      <c r="BDO24" s="84">
        <f>BDO43*'US.OR ratios'!$I$23</f>
        <v>0</v>
      </c>
      <c r="BDP24" s="84">
        <f>BDP43*'US.OR ratios'!$I$23</f>
        <v>0</v>
      </c>
      <c r="BDQ24" s="84">
        <f>BDQ43*'US.OR ratios'!$I$23</f>
        <v>0</v>
      </c>
      <c r="BDR24" s="84">
        <f>BDR43*'US.OR ratios'!$I$23</f>
        <v>0</v>
      </c>
      <c r="BDS24" s="84">
        <f>BDS43*'US.OR ratios'!$I$23</f>
        <v>0</v>
      </c>
      <c r="BDT24" s="84">
        <f>BDT43*'US.OR ratios'!$I$23</f>
        <v>0</v>
      </c>
      <c r="BDU24" s="84">
        <f>BDU43*'US.OR ratios'!$I$23</f>
        <v>0</v>
      </c>
      <c r="BDV24" s="84">
        <f>BDV43*'US.OR ratios'!$I$23</f>
        <v>0</v>
      </c>
      <c r="BDW24" s="84">
        <f>BDW43*'US.OR ratios'!$I$23</f>
        <v>0</v>
      </c>
      <c r="BDX24" s="84">
        <f>BDX43*'US.OR ratios'!$I$23</f>
        <v>0</v>
      </c>
      <c r="BDY24" s="84">
        <f>BDY43*'US.OR ratios'!$I$23</f>
        <v>0</v>
      </c>
      <c r="BDZ24" s="84">
        <f>BDZ43*'US.OR ratios'!$I$23</f>
        <v>0</v>
      </c>
      <c r="BEA24" s="84">
        <f>BEA43*'US.OR ratios'!$I$23</f>
        <v>0</v>
      </c>
      <c r="BEB24" s="84">
        <f>BEB43*'US.OR ratios'!$I$23</f>
        <v>0</v>
      </c>
      <c r="BEC24" s="84">
        <f>BEC43*'US.OR ratios'!$I$23</f>
        <v>0</v>
      </c>
      <c r="BED24" s="84">
        <f>BED43*'US.OR ratios'!$I$23</f>
        <v>0</v>
      </c>
      <c r="BEE24" s="84">
        <f>BEE43*'US.OR ratios'!$I$23</f>
        <v>0</v>
      </c>
      <c r="BEF24" s="84">
        <f>BEF43*'US.OR ratios'!$I$23</f>
        <v>0</v>
      </c>
      <c r="BEG24" s="84">
        <f>BEG43*'US.OR ratios'!$I$23</f>
        <v>0</v>
      </c>
      <c r="BEH24" s="84">
        <f>BEH43*'US.OR ratios'!$I$23</f>
        <v>0</v>
      </c>
      <c r="BEI24" s="84">
        <f>BEI43*'US.OR ratios'!$I$23</f>
        <v>0</v>
      </c>
      <c r="BEJ24" s="84">
        <f>BEJ43*'US.OR ratios'!$I$23</f>
        <v>0</v>
      </c>
      <c r="BEK24" s="84">
        <f>BEK43*'US.OR ratios'!$I$23</f>
        <v>0</v>
      </c>
      <c r="BEL24" s="84">
        <f>BEL43*'US.OR ratios'!$I$23</f>
        <v>0</v>
      </c>
      <c r="BEM24" s="84">
        <f>BEM43*'US.OR ratios'!$I$23</f>
        <v>0</v>
      </c>
      <c r="BEN24" s="84">
        <f>BEN43*'US.OR ratios'!$I$23</f>
        <v>0</v>
      </c>
      <c r="BEO24" s="84">
        <f>BEO43*'US.OR ratios'!$I$23</f>
        <v>0</v>
      </c>
      <c r="BEP24" s="84">
        <f>BEP43*'US.OR ratios'!$I$23</f>
        <v>0</v>
      </c>
      <c r="BEQ24" s="84">
        <f>BEQ43*'US.OR ratios'!$I$23</f>
        <v>0</v>
      </c>
      <c r="BER24" s="84">
        <f>BER43*'US.OR ratios'!$I$23</f>
        <v>0</v>
      </c>
      <c r="BES24" s="84">
        <f>BES43*'US.OR ratios'!$I$23</f>
        <v>0</v>
      </c>
      <c r="BET24" s="84">
        <f>BET43*'US.OR ratios'!$I$23</f>
        <v>0</v>
      </c>
      <c r="BEU24" s="84">
        <f>BEU43*'US.OR ratios'!$I$23</f>
        <v>0</v>
      </c>
      <c r="BEV24" s="84">
        <f>BEV43*'US.OR ratios'!$I$23</f>
        <v>0</v>
      </c>
      <c r="BEW24" s="84">
        <f>BEW43*'US.OR ratios'!$I$23</f>
        <v>0</v>
      </c>
      <c r="BEX24" s="84">
        <f>BEX43*'US.OR ratios'!$I$23</f>
        <v>0</v>
      </c>
      <c r="BEY24" s="84">
        <f>BEY43*'US.OR ratios'!$I$23</f>
        <v>0</v>
      </c>
      <c r="BEZ24" s="84">
        <f>BEZ43*'US.OR ratios'!$I$23</f>
        <v>0</v>
      </c>
      <c r="BFA24" s="84">
        <f>BFA43*'US.OR ratios'!$I$23</f>
        <v>0</v>
      </c>
      <c r="BFB24" s="84">
        <f>BFB43*'US.OR ratios'!$I$23</f>
        <v>0</v>
      </c>
      <c r="BFC24" s="84">
        <f>BFC43*'US.OR ratios'!$I$23</f>
        <v>0</v>
      </c>
      <c r="BFD24" s="84">
        <f>BFD43*'US.OR ratios'!$I$23</f>
        <v>0</v>
      </c>
      <c r="BFE24" s="84">
        <f>BFE43*'US.OR ratios'!$I$23</f>
        <v>0</v>
      </c>
      <c r="BFF24" s="84">
        <f>BFF43*'US.OR ratios'!$I$23</f>
        <v>0</v>
      </c>
      <c r="BFG24" s="84">
        <f>BFG43*'US.OR ratios'!$I$23</f>
        <v>0</v>
      </c>
      <c r="BFH24" s="84">
        <f>BFH43*'US.OR ratios'!$I$23</f>
        <v>0</v>
      </c>
      <c r="BFI24" s="84">
        <f>BFI43*'US.OR ratios'!$I$23</f>
        <v>0</v>
      </c>
      <c r="BFJ24" s="84">
        <f>BFJ43*'US.OR ratios'!$I$23</f>
        <v>0</v>
      </c>
      <c r="BFK24" s="84">
        <f>BFK43*'US.OR ratios'!$I$23</f>
        <v>0</v>
      </c>
      <c r="BFL24" s="84">
        <f>BFL43*'US.OR ratios'!$I$23</f>
        <v>0</v>
      </c>
      <c r="BFM24" s="84">
        <f>BFM43*'US.OR ratios'!$I$23</f>
        <v>0</v>
      </c>
      <c r="BFN24" s="84">
        <f>BFN43*'US.OR ratios'!$I$23</f>
        <v>0</v>
      </c>
      <c r="BFO24" s="84">
        <f>BFO43*'US.OR ratios'!$I$23</f>
        <v>0</v>
      </c>
      <c r="BFP24" s="84">
        <f>BFP43*'US.OR ratios'!$I$23</f>
        <v>0</v>
      </c>
      <c r="BFQ24" s="84">
        <f>BFQ43*'US.OR ratios'!$I$23</f>
        <v>0</v>
      </c>
      <c r="BFR24" s="84">
        <f>BFR43*'US.OR ratios'!$I$23</f>
        <v>0</v>
      </c>
      <c r="BFS24" s="84">
        <f>BFS43*'US.OR ratios'!$I$23</f>
        <v>0</v>
      </c>
      <c r="BFT24" s="84">
        <f>BFT43*'US.OR ratios'!$I$23</f>
        <v>0</v>
      </c>
      <c r="BFU24" s="84">
        <f>BFU43*'US.OR ratios'!$I$23</f>
        <v>0</v>
      </c>
      <c r="BFV24" s="84">
        <f>BFV43*'US.OR ratios'!$I$23</f>
        <v>0</v>
      </c>
      <c r="BFW24" s="84">
        <f>BFW43*'US.OR ratios'!$I$23</f>
        <v>0</v>
      </c>
      <c r="BFX24" s="84">
        <f>BFX43*'US.OR ratios'!$I$23</f>
        <v>0</v>
      </c>
      <c r="BFY24" s="84">
        <f>BFY43*'US.OR ratios'!$I$23</f>
        <v>0</v>
      </c>
      <c r="BFZ24" s="84">
        <f>BFZ43*'US.OR ratios'!$I$23</f>
        <v>0</v>
      </c>
      <c r="BGA24" s="84">
        <f>BGA43*'US.OR ratios'!$I$23</f>
        <v>0</v>
      </c>
      <c r="BGB24" s="84">
        <f>BGB43*'US.OR ratios'!$I$23</f>
        <v>0</v>
      </c>
      <c r="BGC24" s="84">
        <f>BGC43*'US.OR ratios'!$I$23</f>
        <v>0</v>
      </c>
      <c r="BGD24" s="84">
        <f>BGD43*'US.OR ratios'!$I$23</f>
        <v>0</v>
      </c>
      <c r="BGE24" s="84">
        <f>BGE43*'US.OR ratios'!$I$23</f>
        <v>0</v>
      </c>
      <c r="BGF24" s="84">
        <f>BGF43*'US.OR ratios'!$I$23</f>
        <v>0</v>
      </c>
      <c r="BGG24" s="84">
        <f>BGG43*'US.OR ratios'!$I$23</f>
        <v>0</v>
      </c>
      <c r="BGH24" s="84">
        <f>BGH43*'US.OR ratios'!$I$23</f>
        <v>0</v>
      </c>
      <c r="BGI24" s="84">
        <f>BGI43*'US.OR ratios'!$I$23</f>
        <v>0</v>
      </c>
      <c r="BGJ24" s="84">
        <f>BGJ43*'US.OR ratios'!$I$23</f>
        <v>0</v>
      </c>
      <c r="BGK24" s="84">
        <f>BGK43*'US.OR ratios'!$I$23</f>
        <v>0</v>
      </c>
      <c r="BGL24" s="84">
        <f>BGL43*'US.OR ratios'!$I$23</f>
        <v>0</v>
      </c>
      <c r="BGM24" s="84">
        <f>BGM43*'US.OR ratios'!$I$23</f>
        <v>0</v>
      </c>
      <c r="BGN24" s="84">
        <f>BGN43*'US.OR ratios'!$I$23</f>
        <v>0</v>
      </c>
      <c r="BGO24" s="84">
        <f>BGO43*'US.OR ratios'!$I$23</f>
        <v>0</v>
      </c>
      <c r="BGP24" s="84">
        <f>BGP43*'US.OR ratios'!$I$23</f>
        <v>0</v>
      </c>
      <c r="BGQ24" s="84">
        <f>BGQ43*'US.OR ratios'!$I$23</f>
        <v>0</v>
      </c>
      <c r="BGR24" s="84">
        <f>BGR43*'US.OR ratios'!$I$23</f>
        <v>0</v>
      </c>
      <c r="BGS24" s="84">
        <f>BGS43*'US.OR ratios'!$I$23</f>
        <v>0</v>
      </c>
      <c r="BGT24" s="84">
        <f>BGT43*'US.OR ratios'!$I$23</f>
        <v>0</v>
      </c>
      <c r="BGU24" s="84">
        <f>BGU43*'US.OR ratios'!$I$23</f>
        <v>0</v>
      </c>
      <c r="BGV24" s="84">
        <f>BGV43*'US.OR ratios'!$I$23</f>
        <v>0</v>
      </c>
      <c r="BGW24" s="84">
        <f>BGW43*'US.OR ratios'!$I$23</f>
        <v>0</v>
      </c>
      <c r="BGX24" s="84">
        <f>BGX43*'US.OR ratios'!$I$23</f>
        <v>0</v>
      </c>
      <c r="BGY24" s="84">
        <f>BGY43*'US.OR ratios'!$I$23</f>
        <v>0</v>
      </c>
      <c r="BGZ24" s="84">
        <f>BGZ43*'US.OR ratios'!$I$23</f>
        <v>0</v>
      </c>
      <c r="BHA24" s="84">
        <f>BHA43*'US.OR ratios'!$I$23</f>
        <v>0</v>
      </c>
      <c r="BHB24" s="84">
        <f>BHB43*'US.OR ratios'!$I$23</f>
        <v>0</v>
      </c>
      <c r="BHC24" s="84">
        <f>BHC43*'US.OR ratios'!$I$23</f>
        <v>0</v>
      </c>
      <c r="BHD24" s="84">
        <f>BHD43*'US.OR ratios'!$I$23</f>
        <v>0</v>
      </c>
      <c r="BHE24" s="84">
        <f>BHE43*'US.OR ratios'!$I$23</f>
        <v>0</v>
      </c>
      <c r="BHF24" s="84">
        <f>BHF43*'US.OR ratios'!$I$23</f>
        <v>0</v>
      </c>
      <c r="BHG24" s="84">
        <f>BHG43*'US.OR ratios'!$I$23</f>
        <v>0</v>
      </c>
      <c r="BHH24" s="84">
        <f>BHH43*'US.OR ratios'!$I$23</f>
        <v>0</v>
      </c>
      <c r="BHI24" s="84">
        <f>BHI43*'US.OR ratios'!$I$23</f>
        <v>0</v>
      </c>
      <c r="BHJ24" s="84">
        <f>BHJ43*'US.OR ratios'!$I$23</f>
        <v>0</v>
      </c>
      <c r="BHK24" s="84">
        <f>BHK43*'US.OR ratios'!$I$23</f>
        <v>0</v>
      </c>
      <c r="BHL24" s="84">
        <f>BHL43*'US.OR ratios'!$I$23</f>
        <v>0</v>
      </c>
      <c r="BHM24" s="84">
        <f>BHM43*'US.OR ratios'!$I$23</f>
        <v>0</v>
      </c>
      <c r="BHN24" s="84">
        <f>BHN43*'US.OR ratios'!$I$23</f>
        <v>0</v>
      </c>
      <c r="BHO24" s="84">
        <f>BHO43*'US.OR ratios'!$I$23</f>
        <v>0</v>
      </c>
      <c r="BHP24" s="84">
        <f>BHP43*'US.OR ratios'!$I$23</f>
        <v>0</v>
      </c>
      <c r="BHQ24" s="84">
        <f>BHQ43*'US.OR ratios'!$I$23</f>
        <v>0</v>
      </c>
      <c r="BHR24" s="84">
        <f>BHR43*'US.OR ratios'!$I$23</f>
        <v>0</v>
      </c>
      <c r="BHS24" s="84">
        <f>BHS43*'US.OR ratios'!$I$23</f>
        <v>0</v>
      </c>
      <c r="BHT24" s="84">
        <f>BHT43*'US.OR ratios'!$I$23</f>
        <v>0</v>
      </c>
      <c r="BHU24" s="84">
        <f>BHU43*'US.OR ratios'!$I$23</f>
        <v>0</v>
      </c>
      <c r="BHV24" s="84">
        <f>BHV43*'US.OR ratios'!$I$23</f>
        <v>0</v>
      </c>
      <c r="BHW24" s="84">
        <f>BHW43*'US.OR ratios'!$I$23</f>
        <v>0</v>
      </c>
      <c r="BHX24" s="84">
        <f>BHX43*'US.OR ratios'!$I$23</f>
        <v>0</v>
      </c>
      <c r="BHY24" s="84">
        <f>BHY43*'US.OR ratios'!$I$23</f>
        <v>0</v>
      </c>
      <c r="BHZ24" s="84">
        <f>BHZ43*'US.OR ratios'!$I$23</f>
        <v>0</v>
      </c>
      <c r="BIA24" s="84">
        <f>BIA43*'US.OR ratios'!$I$23</f>
        <v>0</v>
      </c>
      <c r="BIB24" s="84">
        <f>BIB43*'US.OR ratios'!$I$23</f>
        <v>0</v>
      </c>
      <c r="BIC24" s="84">
        <f>BIC43*'US.OR ratios'!$I$23</f>
        <v>0</v>
      </c>
      <c r="BID24" s="84">
        <f>BID43*'US.OR ratios'!$I$23</f>
        <v>0</v>
      </c>
      <c r="BIE24" s="84">
        <f>BIE43*'US.OR ratios'!$I$23</f>
        <v>0</v>
      </c>
      <c r="BIF24" s="84">
        <f>BIF43*'US.OR ratios'!$I$23</f>
        <v>0</v>
      </c>
      <c r="BIG24" s="84">
        <f>BIG43*'US.OR ratios'!$I$23</f>
        <v>0</v>
      </c>
      <c r="BIH24" s="84">
        <f>BIH43*'US.OR ratios'!$I$23</f>
        <v>0</v>
      </c>
      <c r="BII24" s="84">
        <f>BII43*'US.OR ratios'!$I$23</f>
        <v>0</v>
      </c>
      <c r="BIJ24" s="84">
        <f>BIJ43*'US.OR ratios'!$I$23</f>
        <v>0</v>
      </c>
      <c r="BIK24" s="84">
        <f>BIK43*'US.OR ratios'!$I$23</f>
        <v>0</v>
      </c>
      <c r="BIL24" s="84">
        <f>BIL43*'US.OR ratios'!$I$23</f>
        <v>0</v>
      </c>
      <c r="BIM24" s="84">
        <f>BIM43*'US.OR ratios'!$I$23</f>
        <v>0</v>
      </c>
      <c r="BIN24" s="84">
        <f>BIN43*'US.OR ratios'!$I$23</f>
        <v>0</v>
      </c>
      <c r="BIO24" s="84">
        <f>BIO43*'US.OR ratios'!$I$23</f>
        <v>0</v>
      </c>
      <c r="BIP24" s="84">
        <f>BIP43*'US.OR ratios'!$I$23</f>
        <v>0</v>
      </c>
      <c r="BIQ24" s="84">
        <f>BIQ43*'US.OR ratios'!$I$23</f>
        <v>0</v>
      </c>
      <c r="BIR24" s="84">
        <f>BIR43*'US.OR ratios'!$I$23</f>
        <v>0</v>
      </c>
      <c r="BIS24" s="84">
        <f>BIS43*'US.OR ratios'!$I$23</f>
        <v>0</v>
      </c>
      <c r="BIT24" s="84">
        <f>BIT43*'US.OR ratios'!$I$23</f>
        <v>0</v>
      </c>
      <c r="BIU24" s="84">
        <f>BIU43*'US.OR ratios'!$I$23</f>
        <v>0</v>
      </c>
      <c r="BIV24" s="84">
        <f>BIV43*'US.OR ratios'!$I$23</f>
        <v>0</v>
      </c>
      <c r="BIW24" s="84">
        <f>BIW43*'US.OR ratios'!$I$23</f>
        <v>0</v>
      </c>
      <c r="BIX24" s="84">
        <f>BIX43*'US.OR ratios'!$I$23</f>
        <v>0</v>
      </c>
      <c r="BIY24" s="84">
        <f>BIY43*'US.OR ratios'!$I$23</f>
        <v>0</v>
      </c>
      <c r="BIZ24" s="84">
        <f>BIZ43*'US.OR ratios'!$I$23</f>
        <v>0</v>
      </c>
      <c r="BJA24" s="84">
        <f>BJA43*'US.OR ratios'!$I$23</f>
        <v>0</v>
      </c>
      <c r="BJB24" s="84">
        <f>BJB43*'US.OR ratios'!$I$23</f>
        <v>0</v>
      </c>
      <c r="BJC24" s="84">
        <f>BJC43*'US.OR ratios'!$I$23</f>
        <v>0</v>
      </c>
      <c r="BJD24" s="84">
        <f>BJD43*'US.OR ratios'!$I$23</f>
        <v>0</v>
      </c>
      <c r="BJE24" s="84">
        <f>BJE43*'US.OR ratios'!$I$23</f>
        <v>0</v>
      </c>
      <c r="BJF24" s="84">
        <f>BJF43*'US.OR ratios'!$I$23</f>
        <v>0</v>
      </c>
      <c r="BJG24" s="84">
        <f>BJG43*'US.OR ratios'!$I$23</f>
        <v>0</v>
      </c>
      <c r="BJH24" s="84">
        <f>BJH43*'US.OR ratios'!$I$23</f>
        <v>0</v>
      </c>
      <c r="BJI24" s="84">
        <f>BJI43*'US.OR ratios'!$I$23</f>
        <v>0</v>
      </c>
      <c r="BJJ24" s="84">
        <f>BJJ43*'US.OR ratios'!$I$23</f>
        <v>0</v>
      </c>
      <c r="BJK24" s="84">
        <f>BJK43*'US.OR ratios'!$I$23</f>
        <v>0</v>
      </c>
      <c r="BJL24" s="84">
        <f>BJL43*'US.OR ratios'!$I$23</f>
        <v>0</v>
      </c>
      <c r="BJM24" s="84">
        <f>BJM43*'US.OR ratios'!$I$23</f>
        <v>0</v>
      </c>
      <c r="BJN24" s="84">
        <f>BJN43*'US.OR ratios'!$I$23</f>
        <v>0</v>
      </c>
      <c r="BJO24" s="84">
        <f>BJO43*'US.OR ratios'!$I$23</f>
        <v>0</v>
      </c>
      <c r="BJP24" s="84">
        <f>BJP43*'US.OR ratios'!$I$23</f>
        <v>0</v>
      </c>
      <c r="BJQ24" s="84">
        <f>BJQ43*'US.OR ratios'!$I$23</f>
        <v>0</v>
      </c>
      <c r="BJR24" s="84">
        <f>BJR43*'US.OR ratios'!$I$23</f>
        <v>0</v>
      </c>
      <c r="BJS24" s="84">
        <f>BJS43*'US.OR ratios'!$I$23</f>
        <v>0</v>
      </c>
      <c r="BJT24" s="84">
        <f>BJT43*'US.OR ratios'!$I$23</f>
        <v>0</v>
      </c>
      <c r="BJU24" s="84">
        <f>BJU43*'US.OR ratios'!$I$23</f>
        <v>0</v>
      </c>
      <c r="BJV24" s="84">
        <f>BJV43*'US.OR ratios'!$I$23</f>
        <v>0</v>
      </c>
      <c r="BJW24" s="84">
        <f>BJW43*'US.OR ratios'!$I$23</f>
        <v>0</v>
      </c>
      <c r="BJX24" s="84">
        <f>BJX43*'US.OR ratios'!$I$23</f>
        <v>0</v>
      </c>
      <c r="BJY24" s="84">
        <f>BJY43*'US.OR ratios'!$I$23</f>
        <v>0</v>
      </c>
      <c r="BJZ24" s="84">
        <f>BJZ43*'US.OR ratios'!$I$23</f>
        <v>0</v>
      </c>
      <c r="BKA24" s="84">
        <f>BKA43*'US.OR ratios'!$I$23</f>
        <v>0</v>
      </c>
      <c r="BKB24" s="84">
        <f>BKB43*'US.OR ratios'!$I$23</f>
        <v>0</v>
      </c>
      <c r="BKC24" s="84">
        <f>BKC43*'US.OR ratios'!$I$23</f>
        <v>0</v>
      </c>
      <c r="BKD24" s="84">
        <f>BKD43*'US.OR ratios'!$I$23</f>
        <v>0</v>
      </c>
      <c r="BKE24" s="84">
        <f>BKE43*'US.OR ratios'!$I$23</f>
        <v>0</v>
      </c>
      <c r="BKF24" s="84">
        <f>BKF43*'US.OR ratios'!$I$23</f>
        <v>0</v>
      </c>
      <c r="BKG24" s="84">
        <f>BKG43*'US.OR ratios'!$I$23</f>
        <v>0</v>
      </c>
      <c r="BKH24" s="84">
        <f>BKH43*'US.OR ratios'!$I$23</f>
        <v>0</v>
      </c>
      <c r="BKI24" s="84">
        <f>BKI43*'US.OR ratios'!$I$23</f>
        <v>0</v>
      </c>
      <c r="BKJ24" s="84">
        <f>BKJ43*'US.OR ratios'!$I$23</f>
        <v>0</v>
      </c>
      <c r="BKK24" s="84">
        <f>BKK43*'US.OR ratios'!$I$23</f>
        <v>0</v>
      </c>
      <c r="BKL24" s="84">
        <f>BKL43*'US.OR ratios'!$I$23</f>
        <v>0</v>
      </c>
      <c r="BKM24" s="84">
        <f>BKM43*'US.OR ratios'!$I$23</f>
        <v>0</v>
      </c>
      <c r="BKN24" s="84">
        <f>BKN43*'US.OR ratios'!$I$23</f>
        <v>0</v>
      </c>
      <c r="BKO24" s="84">
        <f>BKO43*'US.OR ratios'!$I$23</f>
        <v>0</v>
      </c>
      <c r="BKP24" s="84">
        <f>BKP43*'US.OR ratios'!$I$23</f>
        <v>0</v>
      </c>
      <c r="BKQ24" s="84">
        <f>BKQ43*'US.OR ratios'!$I$23</f>
        <v>0</v>
      </c>
      <c r="BKR24" s="84">
        <f>BKR43*'US.OR ratios'!$I$23</f>
        <v>0</v>
      </c>
      <c r="BKS24" s="84">
        <f>BKS43*'US.OR ratios'!$I$23</f>
        <v>0</v>
      </c>
      <c r="BKT24" s="84">
        <f>BKT43*'US.OR ratios'!$I$23</f>
        <v>0</v>
      </c>
      <c r="BKU24" s="84">
        <f>BKU43*'US.OR ratios'!$I$23</f>
        <v>0</v>
      </c>
      <c r="BKV24" s="84">
        <f>BKV43*'US.OR ratios'!$I$23</f>
        <v>0</v>
      </c>
      <c r="BKW24" s="84">
        <f>BKW43*'US.OR ratios'!$I$23</f>
        <v>0</v>
      </c>
      <c r="BKX24" s="84">
        <f>BKX43*'US.OR ratios'!$I$23</f>
        <v>0</v>
      </c>
      <c r="BKY24" s="84">
        <f>BKY43*'US.OR ratios'!$I$23</f>
        <v>0</v>
      </c>
      <c r="BKZ24" s="84">
        <f>BKZ43*'US.OR ratios'!$I$23</f>
        <v>0</v>
      </c>
      <c r="BLA24" s="84">
        <f>BLA43*'US.OR ratios'!$I$23</f>
        <v>0</v>
      </c>
      <c r="BLB24" s="84">
        <f>BLB43*'US.OR ratios'!$I$23</f>
        <v>0</v>
      </c>
      <c r="BLC24" s="84">
        <f>BLC43*'US.OR ratios'!$I$23</f>
        <v>0</v>
      </c>
      <c r="BLD24" s="84">
        <f>BLD43*'US.OR ratios'!$I$23</f>
        <v>0</v>
      </c>
      <c r="BLE24" s="84">
        <f>BLE43*'US.OR ratios'!$I$23</f>
        <v>0</v>
      </c>
      <c r="BLF24" s="84">
        <f>BLF43*'US.OR ratios'!$I$23</f>
        <v>0</v>
      </c>
      <c r="BLG24" s="84">
        <f>BLG43*'US.OR ratios'!$I$23</f>
        <v>0</v>
      </c>
      <c r="BLH24" s="84">
        <f>BLH43*'US.OR ratios'!$I$23</f>
        <v>0</v>
      </c>
      <c r="BLI24" s="84">
        <f>BLI43*'US.OR ratios'!$I$23</f>
        <v>0</v>
      </c>
      <c r="BLJ24" s="84">
        <f>BLJ43*'US.OR ratios'!$I$23</f>
        <v>0</v>
      </c>
      <c r="BLK24" s="84">
        <f>BLK43*'US.OR ratios'!$I$23</f>
        <v>0</v>
      </c>
      <c r="BLL24" s="84">
        <f>BLL43*'US.OR ratios'!$I$23</f>
        <v>0</v>
      </c>
      <c r="BLM24" s="84">
        <f>BLM43*'US.OR ratios'!$I$23</f>
        <v>0</v>
      </c>
      <c r="BLN24" s="84">
        <f>BLN43*'US.OR ratios'!$I$23</f>
        <v>0</v>
      </c>
      <c r="BLO24" s="84">
        <f>BLO43*'US.OR ratios'!$I$23</f>
        <v>0</v>
      </c>
      <c r="BLP24" s="84">
        <f>BLP43*'US.OR ratios'!$I$23</f>
        <v>0</v>
      </c>
      <c r="BLQ24" s="84">
        <f>BLQ43*'US.OR ratios'!$I$23</f>
        <v>0</v>
      </c>
      <c r="BLR24" s="84">
        <f>BLR43*'US.OR ratios'!$I$23</f>
        <v>0</v>
      </c>
      <c r="BLS24" s="84">
        <f>BLS43*'US.OR ratios'!$I$23</f>
        <v>0</v>
      </c>
      <c r="BLT24" s="84">
        <f>BLT43*'US.OR ratios'!$I$23</f>
        <v>0</v>
      </c>
      <c r="BLU24" s="84">
        <f>BLU43*'US.OR ratios'!$I$23</f>
        <v>0</v>
      </c>
      <c r="BLV24" s="84">
        <f>BLV43*'US.OR ratios'!$I$23</f>
        <v>0</v>
      </c>
      <c r="BLW24" s="84">
        <f>BLW43*'US.OR ratios'!$I$23</f>
        <v>0</v>
      </c>
      <c r="BLX24" s="84">
        <f>BLX43*'US.OR ratios'!$I$23</f>
        <v>0</v>
      </c>
      <c r="BLY24" s="84">
        <f>BLY43*'US.OR ratios'!$I$23</f>
        <v>0</v>
      </c>
      <c r="BLZ24" s="84">
        <f>BLZ43*'US.OR ratios'!$I$23</f>
        <v>0</v>
      </c>
      <c r="BMA24" s="84">
        <f>BMA43*'US.OR ratios'!$I$23</f>
        <v>0</v>
      </c>
      <c r="BMB24" s="84">
        <f>BMB43*'US.OR ratios'!$I$23</f>
        <v>0</v>
      </c>
      <c r="BMC24" s="84">
        <f>BMC43*'US.OR ratios'!$I$23</f>
        <v>0</v>
      </c>
      <c r="BMD24" s="84">
        <f>BMD43*'US.OR ratios'!$I$23</f>
        <v>0</v>
      </c>
      <c r="BME24" s="84">
        <f>BME43*'US.OR ratios'!$I$23</f>
        <v>0</v>
      </c>
      <c r="BMF24" s="84">
        <f>BMF43*'US.OR ratios'!$I$23</f>
        <v>0</v>
      </c>
      <c r="BMG24" s="84">
        <f>BMG43*'US.OR ratios'!$I$23</f>
        <v>0</v>
      </c>
      <c r="BMH24" s="84">
        <f>BMH43*'US.OR ratios'!$I$23</f>
        <v>0</v>
      </c>
      <c r="BMI24" s="84">
        <f>BMI43*'US.OR ratios'!$I$23</f>
        <v>0</v>
      </c>
      <c r="BMJ24" s="84">
        <f>BMJ43*'US.OR ratios'!$I$23</f>
        <v>0</v>
      </c>
      <c r="BMK24" s="84">
        <f>BMK43*'US.OR ratios'!$I$23</f>
        <v>0</v>
      </c>
      <c r="BML24" s="84">
        <f>BML43*'US.OR ratios'!$I$23</f>
        <v>0</v>
      </c>
      <c r="BMM24" s="84">
        <f>BMM43*'US.OR ratios'!$I$23</f>
        <v>0</v>
      </c>
      <c r="BMN24" s="84">
        <f>BMN43*'US.OR ratios'!$I$23</f>
        <v>0</v>
      </c>
      <c r="BMO24" s="84">
        <f>BMO43*'US.OR ratios'!$I$23</f>
        <v>0</v>
      </c>
      <c r="BMP24" s="84">
        <f>BMP43*'US.OR ratios'!$I$23</f>
        <v>0</v>
      </c>
      <c r="BMQ24" s="84">
        <f>BMQ43*'US.OR ratios'!$I$23</f>
        <v>0</v>
      </c>
      <c r="BMR24" s="84">
        <f>BMR43*'US.OR ratios'!$I$23</f>
        <v>0</v>
      </c>
      <c r="BMS24" s="84">
        <f>BMS43*'US.OR ratios'!$I$23</f>
        <v>0</v>
      </c>
      <c r="BMT24" s="84">
        <f>BMT43*'US.OR ratios'!$I$23</f>
        <v>0</v>
      </c>
      <c r="BMU24" s="84">
        <f>BMU43*'US.OR ratios'!$I$23</f>
        <v>0</v>
      </c>
      <c r="BMV24" s="84">
        <f>BMV43*'US.OR ratios'!$I$23</f>
        <v>0</v>
      </c>
      <c r="BMW24" s="84">
        <f>BMW43*'US.OR ratios'!$I$23</f>
        <v>0</v>
      </c>
      <c r="BMX24" s="84">
        <f>BMX43*'US.OR ratios'!$I$23</f>
        <v>0</v>
      </c>
      <c r="BMY24" s="84">
        <f>BMY43*'US.OR ratios'!$I$23</f>
        <v>0</v>
      </c>
      <c r="BMZ24" s="84">
        <f>BMZ43*'US.OR ratios'!$I$23</f>
        <v>0</v>
      </c>
      <c r="BNA24" s="84">
        <f>BNA43*'US.OR ratios'!$I$23</f>
        <v>0</v>
      </c>
      <c r="BNB24" s="84">
        <f>BNB43*'US.OR ratios'!$I$23</f>
        <v>0</v>
      </c>
      <c r="BNC24" s="84">
        <f>BNC43*'US.OR ratios'!$I$23</f>
        <v>0</v>
      </c>
      <c r="BND24" s="84">
        <f>BND43*'US.OR ratios'!$I$23</f>
        <v>0</v>
      </c>
      <c r="BNE24" s="84">
        <f>BNE43*'US.OR ratios'!$I$23</f>
        <v>0</v>
      </c>
      <c r="BNF24" s="84">
        <f>BNF43*'US.OR ratios'!$I$23</f>
        <v>0</v>
      </c>
      <c r="BNG24" s="84">
        <f>BNG43*'US.OR ratios'!$I$23</f>
        <v>0</v>
      </c>
      <c r="BNH24" s="84">
        <f>BNH43*'US.OR ratios'!$I$23</f>
        <v>0</v>
      </c>
      <c r="BNI24" s="84">
        <f>BNI43*'US.OR ratios'!$I$23</f>
        <v>0</v>
      </c>
      <c r="BNJ24" s="84">
        <f>BNJ43*'US.OR ratios'!$I$23</f>
        <v>0</v>
      </c>
      <c r="BNK24" s="84">
        <f>BNK43*'US.OR ratios'!$I$23</f>
        <v>0</v>
      </c>
      <c r="BNL24" s="84">
        <f>BNL43*'US.OR ratios'!$I$23</f>
        <v>0</v>
      </c>
      <c r="BNM24" s="84">
        <f>BNM43*'US.OR ratios'!$I$23</f>
        <v>0</v>
      </c>
      <c r="BNN24" s="84">
        <f>BNN43*'US.OR ratios'!$I$23</f>
        <v>0</v>
      </c>
      <c r="BNO24" s="84">
        <f>BNO43*'US.OR ratios'!$I$23</f>
        <v>0</v>
      </c>
      <c r="BNP24" s="84">
        <f>BNP43*'US.OR ratios'!$I$23</f>
        <v>0</v>
      </c>
      <c r="BNQ24" s="84">
        <f>BNQ43*'US.OR ratios'!$I$23</f>
        <v>0</v>
      </c>
      <c r="BNR24" s="84">
        <f>BNR43*'US.OR ratios'!$I$23</f>
        <v>0</v>
      </c>
      <c r="BNS24" s="84">
        <f>BNS43*'US.OR ratios'!$I$23</f>
        <v>0</v>
      </c>
      <c r="BNT24" s="84">
        <f>BNT43*'US.OR ratios'!$I$23</f>
        <v>0</v>
      </c>
      <c r="BNU24" s="84">
        <f>BNU43*'US.OR ratios'!$I$23</f>
        <v>0</v>
      </c>
      <c r="BNV24" s="84">
        <f>BNV43*'US.OR ratios'!$I$23</f>
        <v>0</v>
      </c>
      <c r="BNW24" s="84">
        <f>BNW43*'US.OR ratios'!$I$23</f>
        <v>0</v>
      </c>
      <c r="BNX24" s="84">
        <f>BNX43*'US.OR ratios'!$I$23</f>
        <v>0</v>
      </c>
      <c r="BNY24" s="84">
        <f>BNY43*'US.OR ratios'!$I$23</f>
        <v>0</v>
      </c>
      <c r="BNZ24" s="84">
        <f>BNZ43*'US.OR ratios'!$I$23</f>
        <v>0</v>
      </c>
      <c r="BOA24" s="84">
        <f>BOA43*'US.OR ratios'!$I$23</f>
        <v>0</v>
      </c>
      <c r="BOB24" s="84">
        <f>BOB43*'US.OR ratios'!$I$23</f>
        <v>0</v>
      </c>
      <c r="BOC24" s="84">
        <f>BOC43*'US.OR ratios'!$I$23</f>
        <v>0</v>
      </c>
      <c r="BOD24" s="84">
        <f>BOD43*'US.OR ratios'!$I$23</f>
        <v>0</v>
      </c>
      <c r="BOE24" s="84">
        <f>BOE43*'US.OR ratios'!$I$23</f>
        <v>0</v>
      </c>
      <c r="BOF24" s="84">
        <f>BOF43*'US.OR ratios'!$I$23</f>
        <v>0</v>
      </c>
      <c r="BOG24" s="84">
        <f>BOG43*'US.OR ratios'!$I$23</f>
        <v>0</v>
      </c>
      <c r="BOH24" s="84">
        <f>BOH43*'US.OR ratios'!$I$23</f>
        <v>0</v>
      </c>
      <c r="BOI24" s="84">
        <f>BOI43*'US.OR ratios'!$I$23</f>
        <v>0</v>
      </c>
      <c r="BOJ24" s="84">
        <f>BOJ43*'US.OR ratios'!$I$23</f>
        <v>0</v>
      </c>
      <c r="BOK24" s="84">
        <f>BOK43*'US.OR ratios'!$I$23</f>
        <v>0</v>
      </c>
      <c r="BOL24" s="84">
        <f>BOL43*'US.OR ratios'!$I$23</f>
        <v>0</v>
      </c>
      <c r="BOM24" s="84">
        <f>BOM43*'US.OR ratios'!$I$23</f>
        <v>0</v>
      </c>
      <c r="BON24" s="84">
        <f>BON43*'US.OR ratios'!$I$23</f>
        <v>0</v>
      </c>
      <c r="BOO24" s="84">
        <f>BOO43*'US.OR ratios'!$I$23</f>
        <v>0</v>
      </c>
      <c r="BOP24" s="84">
        <f>BOP43*'US.OR ratios'!$I$23</f>
        <v>0</v>
      </c>
      <c r="BOQ24" s="84">
        <f>BOQ43*'US.OR ratios'!$I$23</f>
        <v>0</v>
      </c>
      <c r="BOR24" s="84">
        <f>BOR43*'US.OR ratios'!$I$23</f>
        <v>0</v>
      </c>
      <c r="BOS24" s="84">
        <f>BOS43*'US.OR ratios'!$I$23</f>
        <v>0</v>
      </c>
      <c r="BOT24" s="84">
        <f>BOT43*'US.OR ratios'!$I$23</f>
        <v>0</v>
      </c>
      <c r="BOU24" s="84">
        <f>BOU43*'US.OR ratios'!$I$23</f>
        <v>0</v>
      </c>
      <c r="BOV24" s="84">
        <f>BOV43*'US.OR ratios'!$I$23</f>
        <v>0</v>
      </c>
      <c r="BOW24" s="84">
        <f>BOW43*'US.OR ratios'!$I$23</f>
        <v>0</v>
      </c>
      <c r="BOX24" s="84">
        <f>BOX43*'US.OR ratios'!$I$23</f>
        <v>0</v>
      </c>
      <c r="BOY24" s="84">
        <f>BOY43*'US.OR ratios'!$I$23</f>
        <v>0</v>
      </c>
      <c r="BOZ24" s="84">
        <f>BOZ43*'US.OR ratios'!$I$23</f>
        <v>0</v>
      </c>
      <c r="BPA24" s="84">
        <f>BPA43*'US.OR ratios'!$I$23</f>
        <v>0</v>
      </c>
      <c r="BPB24" s="84">
        <f>BPB43*'US.OR ratios'!$I$23</f>
        <v>0</v>
      </c>
      <c r="BPC24" s="84">
        <f>BPC43*'US.OR ratios'!$I$23</f>
        <v>0</v>
      </c>
      <c r="BPD24" s="84">
        <f>BPD43*'US.OR ratios'!$I$23</f>
        <v>0</v>
      </c>
      <c r="BPE24" s="84">
        <f>BPE43*'US.OR ratios'!$I$23</f>
        <v>0</v>
      </c>
      <c r="BPF24" s="84">
        <f>BPF43*'US.OR ratios'!$I$23</f>
        <v>0</v>
      </c>
      <c r="BPG24" s="84">
        <f>BPG43*'US.OR ratios'!$I$23</f>
        <v>0</v>
      </c>
      <c r="BPH24" s="84">
        <f>BPH43*'US.OR ratios'!$I$23</f>
        <v>0</v>
      </c>
      <c r="BPI24" s="84">
        <f>BPI43*'US.OR ratios'!$I$23</f>
        <v>0</v>
      </c>
      <c r="BPJ24" s="84">
        <f>BPJ43*'US.OR ratios'!$I$23</f>
        <v>0</v>
      </c>
      <c r="BPK24" s="84">
        <f>BPK43*'US.OR ratios'!$I$23</f>
        <v>0</v>
      </c>
      <c r="BPL24" s="84">
        <f>BPL43*'US.OR ratios'!$I$23</f>
        <v>0</v>
      </c>
      <c r="BPM24" s="84">
        <f>BPM43*'US.OR ratios'!$I$23</f>
        <v>0</v>
      </c>
      <c r="BPN24" s="84">
        <f>BPN43*'US.OR ratios'!$I$23</f>
        <v>0</v>
      </c>
      <c r="BPO24" s="84">
        <f>BPO43*'US.OR ratios'!$I$23</f>
        <v>0</v>
      </c>
      <c r="BPP24" s="84">
        <f>BPP43*'US.OR ratios'!$I$23</f>
        <v>0</v>
      </c>
      <c r="BPQ24" s="84">
        <f>BPQ43*'US.OR ratios'!$I$23</f>
        <v>0</v>
      </c>
      <c r="BPR24" s="84">
        <f>BPR43*'US.OR ratios'!$I$23</f>
        <v>0</v>
      </c>
      <c r="BPS24" s="84">
        <f>BPS43*'US.OR ratios'!$I$23</f>
        <v>0</v>
      </c>
      <c r="BPT24" s="84">
        <f>BPT43*'US.OR ratios'!$I$23</f>
        <v>0</v>
      </c>
      <c r="BPU24" s="84">
        <f>BPU43*'US.OR ratios'!$I$23</f>
        <v>0</v>
      </c>
      <c r="BPV24" s="84">
        <f>BPV43*'US.OR ratios'!$I$23</f>
        <v>0</v>
      </c>
      <c r="BPW24" s="84">
        <f>BPW43*'US.OR ratios'!$I$23</f>
        <v>0</v>
      </c>
      <c r="BPX24" s="84">
        <f>BPX43*'US.OR ratios'!$I$23</f>
        <v>0</v>
      </c>
      <c r="BPY24" s="84">
        <f>BPY43*'US.OR ratios'!$I$23</f>
        <v>0</v>
      </c>
      <c r="BPZ24" s="84">
        <f>BPZ43*'US.OR ratios'!$I$23</f>
        <v>0</v>
      </c>
      <c r="BQA24" s="84">
        <f>BQA43*'US.OR ratios'!$I$23</f>
        <v>0</v>
      </c>
      <c r="BQB24" s="84">
        <f>BQB43*'US.OR ratios'!$I$23</f>
        <v>0</v>
      </c>
      <c r="BQC24" s="84">
        <f>BQC43*'US.OR ratios'!$I$23</f>
        <v>0</v>
      </c>
      <c r="BQD24" s="84">
        <f>BQD43*'US.OR ratios'!$I$23</f>
        <v>0</v>
      </c>
      <c r="BQE24" s="84">
        <f>BQE43*'US.OR ratios'!$I$23</f>
        <v>0</v>
      </c>
      <c r="BQF24" s="84">
        <f>BQF43*'US.OR ratios'!$I$23</f>
        <v>0</v>
      </c>
      <c r="BQG24" s="84">
        <f>BQG43*'US.OR ratios'!$I$23</f>
        <v>0</v>
      </c>
      <c r="BQH24" s="84">
        <f>BQH43*'US.OR ratios'!$I$23</f>
        <v>0</v>
      </c>
      <c r="BQI24" s="84">
        <f>BQI43*'US.OR ratios'!$I$23</f>
        <v>0</v>
      </c>
      <c r="BQJ24" s="84">
        <f>BQJ43*'US.OR ratios'!$I$23</f>
        <v>0</v>
      </c>
      <c r="BQK24" s="84">
        <f>BQK43*'US.OR ratios'!$I$23</f>
        <v>0</v>
      </c>
      <c r="BQL24" s="84">
        <f>BQL43*'US.OR ratios'!$I$23</f>
        <v>0</v>
      </c>
      <c r="BQM24" s="84">
        <f>BQM43*'US.OR ratios'!$I$23</f>
        <v>0</v>
      </c>
      <c r="BQN24" s="84">
        <f>BQN43*'US.OR ratios'!$I$23</f>
        <v>0</v>
      </c>
      <c r="BQO24" s="84">
        <f>BQO43*'US.OR ratios'!$I$23</f>
        <v>0</v>
      </c>
      <c r="BQP24" s="84">
        <f>BQP43*'US.OR ratios'!$I$23</f>
        <v>0</v>
      </c>
      <c r="BQQ24" s="84">
        <f>BQQ43*'US.OR ratios'!$I$23</f>
        <v>0</v>
      </c>
      <c r="BQR24" s="84">
        <f>BQR43*'US.OR ratios'!$I$23</f>
        <v>0</v>
      </c>
      <c r="BQS24" s="84">
        <f>BQS43*'US.OR ratios'!$I$23</f>
        <v>0</v>
      </c>
      <c r="BQT24" s="84">
        <f>BQT43*'US.OR ratios'!$I$23</f>
        <v>0</v>
      </c>
      <c r="BQU24" s="84">
        <f>BQU43*'US.OR ratios'!$I$23</f>
        <v>0</v>
      </c>
      <c r="BQV24" s="84">
        <f>BQV43*'US.OR ratios'!$I$23</f>
        <v>0</v>
      </c>
      <c r="BQW24" s="84">
        <f>BQW43*'US.OR ratios'!$I$23</f>
        <v>0</v>
      </c>
      <c r="BQX24" s="84">
        <f>BQX43*'US.OR ratios'!$I$23</f>
        <v>0</v>
      </c>
      <c r="BQY24" s="84">
        <f>BQY43*'US.OR ratios'!$I$23</f>
        <v>0</v>
      </c>
      <c r="BQZ24" s="84">
        <f>BQZ43*'US.OR ratios'!$I$23</f>
        <v>0</v>
      </c>
      <c r="BRA24" s="84">
        <f>BRA43*'US.OR ratios'!$I$23</f>
        <v>0</v>
      </c>
      <c r="BRB24" s="84">
        <f>BRB43*'US.OR ratios'!$I$23</f>
        <v>0</v>
      </c>
      <c r="BRC24" s="84">
        <f>BRC43*'US.OR ratios'!$I$23</f>
        <v>0</v>
      </c>
      <c r="BRD24" s="84">
        <f>BRD43*'US.OR ratios'!$I$23</f>
        <v>0</v>
      </c>
      <c r="BRE24" s="84">
        <f>BRE43*'US.OR ratios'!$I$23</f>
        <v>0</v>
      </c>
      <c r="BRF24" s="84">
        <f>BRF43*'US.OR ratios'!$I$23</f>
        <v>0</v>
      </c>
      <c r="BRG24" s="84">
        <f>BRG43*'US.OR ratios'!$I$23</f>
        <v>0</v>
      </c>
      <c r="BRH24" s="84">
        <f>BRH43*'US.OR ratios'!$I$23</f>
        <v>0</v>
      </c>
      <c r="BRI24" s="84">
        <f>BRI43*'US.OR ratios'!$I$23</f>
        <v>0</v>
      </c>
      <c r="BRJ24" s="84">
        <f>BRJ43*'US.OR ratios'!$I$23</f>
        <v>0</v>
      </c>
      <c r="BRK24" s="84">
        <f>BRK43*'US.OR ratios'!$I$23</f>
        <v>0</v>
      </c>
      <c r="BRL24" s="84">
        <f>BRL43*'US.OR ratios'!$I$23</f>
        <v>0</v>
      </c>
      <c r="BRM24" s="84">
        <f>BRM43*'US.OR ratios'!$I$23</f>
        <v>0</v>
      </c>
      <c r="BRN24" s="84">
        <f>BRN43*'US.OR ratios'!$I$23</f>
        <v>0</v>
      </c>
      <c r="BRO24" s="84">
        <f>BRO43*'US.OR ratios'!$I$23</f>
        <v>0</v>
      </c>
      <c r="BRP24" s="84">
        <f>BRP43*'US.OR ratios'!$I$23</f>
        <v>0</v>
      </c>
      <c r="BRQ24" s="84">
        <f>BRQ43*'US.OR ratios'!$I$23</f>
        <v>0</v>
      </c>
      <c r="BRR24" s="84">
        <f>BRR43*'US.OR ratios'!$I$23</f>
        <v>0</v>
      </c>
      <c r="BRS24" s="84">
        <f>BRS43*'US.OR ratios'!$I$23</f>
        <v>0</v>
      </c>
      <c r="BRT24" s="84">
        <f>BRT43*'US.OR ratios'!$I$23</f>
        <v>0</v>
      </c>
      <c r="BRU24" s="84">
        <f>BRU43*'US.OR ratios'!$I$23</f>
        <v>0</v>
      </c>
      <c r="BRV24" s="84">
        <f>BRV43*'US.OR ratios'!$I$23</f>
        <v>0</v>
      </c>
      <c r="BRW24" s="84">
        <f>BRW43*'US.OR ratios'!$I$23</f>
        <v>0</v>
      </c>
      <c r="BRX24" s="84">
        <f>BRX43*'US.OR ratios'!$I$23</f>
        <v>0</v>
      </c>
      <c r="BRY24" s="84">
        <f>BRY43*'US.OR ratios'!$I$23</f>
        <v>0</v>
      </c>
      <c r="BRZ24" s="84">
        <f>BRZ43*'US.OR ratios'!$I$23</f>
        <v>0</v>
      </c>
      <c r="BSA24" s="84">
        <f>BSA43*'US.OR ratios'!$I$23</f>
        <v>0</v>
      </c>
      <c r="BSB24" s="84">
        <f>BSB43*'US.OR ratios'!$I$23</f>
        <v>0</v>
      </c>
      <c r="BSC24" s="84">
        <f>BSC43*'US.OR ratios'!$I$23</f>
        <v>0</v>
      </c>
      <c r="BSD24" s="84">
        <f>BSD43*'US.OR ratios'!$I$23</f>
        <v>0</v>
      </c>
      <c r="BSE24" s="84">
        <f>BSE43*'US.OR ratios'!$I$23</f>
        <v>0</v>
      </c>
      <c r="BSF24" s="84">
        <f>BSF43*'US.OR ratios'!$I$23</f>
        <v>0</v>
      </c>
      <c r="BSG24" s="84">
        <f>BSG43*'US.OR ratios'!$I$23</f>
        <v>0</v>
      </c>
      <c r="BSH24" s="84">
        <f>BSH43*'US.OR ratios'!$I$23</f>
        <v>0</v>
      </c>
      <c r="BSI24" s="84">
        <f>BSI43*'US.OR ratios'!$I$23</f>
        <v>0</v>
      </c>
      <c r="BSJ24" s="84">
        <f>BSJ43*'US.OR ratios'!$I$23</f>
        <v>0</v>
      </c>
      <c r="BSK24" s="84">
        <f>BSK43*'US.OR ratios'!$I$23</f>
        <v>0</v>
      </c>
      <c r="BSL24" s="84">
        <f>BSL43*'US.OR ratios'!$I$23</f>
        <v>0</v>
      </c>
      <c r="BSM24" s="84">
        <f>BSM43*'US.OR ratios'!$I$23</f>
        <v>0</v>
      </c>
      <c r="BSN24" s="84">
        <f>BSN43*'US.OR ratios'!$I$23</f>
        <v>0</v>
      </c>
      <c r="BSO24" s="84">
        <f>BSO43*'US.OR ratios'!$I$23</f>
        <v>0</v>
      </c>
      <c r="BSP24" s="84">
        <f>BSP43*'US.OR ratios'!$I$23</f>
        <v>0</v>
      </c>
      <c r="BSQ24" s="84">
        <f>BSQ43*'US.OR ratios'!$I$23</f>
        <v>0</v>
      </c>
      <c r="BSR24" s="84">
        <f>BSR43*'US.OR ratios'!$I$23</f>
        <v>0</v>
      </c>
      <c r="BSS24" s="84">
        <f>BSS43*'US.OR ratios'!$I$23</f>
        <v>0</v>
      </c>
      <c r="BST24" s="84">
        <f>BST43*'US.OR ratios'!$I$23</f>
        <v>0</v>
      </c>
      <c r="BSU24" s="84">
        <f>BSU43*'US.OR ratios'!$I$23</f>
        <v>0</v>
      </c>
      <c r="BSV24" s="84">
        <f>BSV43*'US.OR ratios'!$I$23</f>
        <v>0</v>
      </c>
      <c r="BSW24" s="84">
        <f>BSW43*'US.OR ratios'!$I$23</f>
        <v>0</v>
      </c>
      <c r="BSX24" s="84">
        <f>BSX43*'US.OR ratios'!$I$23</f>
        <v>0</v>
      </c>
      <c r="BSY24" s="84">
        <f>BSY43*'US.OR ratios'!$I$23</f>
        <v>0</v>
      </c>
      <c r="BSZ24" s="84">
        <f>BSZ43*'US.OR ratios'!$I$23</f>
        <v>0</v>
      </c>
      <c r="BTA24" s="84">
        <f>BTA43*'US.OR ratios'!$I$23</f>
        <v>0</v>
      </c>
      <c r="BTB24" s="84">
        <f>BTB43*'US.OR ratios'!$I$23</f>
        <v>0</v>
      </c>
      <c r="BTC24" s="84">
        <f>BTC43*'US.OR ratios'!$I$23</f>
        <v>0</v>
      </c>
      <c r="BTD24" s="84">
        <f>BTD43*'US.OR ratios'!$I$23</f>
        <v>0</v>
      </c>
      <c r="BTE24" s="84">
        <f>BTE43*'US.OR ratios'!$I$23</f>
        <v>0</v>
      </c>
      <c r="BTF24" s="84">
        <f>BTF43*'US.OR ratios'!$I$23</f>
        <v>0</v>
      </c>
      <c r="BTG24" s="84">
        <f>BTG43*'US.OR ratios'!$I$23</f>
        <v>0</v>
      </c>
      <c r="BTH24" s="84">
        <f>BTH43*'US.OR ratios'!$I$23</f>
        <v>0</v>
      </c>
      <c r="BTI24" s="84">
        <f>BTI43*'US.OR ratios'!$I$23</f>
        <v>0</v>
      </c>
      <c r="BTJ24" s="84">
        <f>BTJ43*'US.OR ratios'!$I$23</f>
        <v>0</v>
      </c>
      <c r="BTK24" s="84">
        <f>BTK43*'US.OR ratios'!$I$23</f>
        <v>0</v>
      </c>
      <c r="BTL24" s="84">
        <f>BTL43*'US.OR ratios'!$I$23</f>
        <v>0</v>
      </c>
      <c r="BTM24" s="84">
        <f>BTM43*'US.OR ratios'!$I$23</f>
        <v>0</v>
      </c>
      <c r="BTN24" s="84">
        <f>BTN43*'US.OR ratios'!$I$23</f>
        <v>0</v>
      </c>
      <c r="BTO24" s="84">
        <f>BTO43*'US.OR ratios'!$I$23</f>
        <v>0</v>
      </c>
      <c r="BTP24" s="84">
        <f>BTP43*'US.OR ratios'!$I$23</f>
        <v>0</v>
      </c>
      <c r="BTQ24" s="84">
        <f>BTQ43*'US.OR ratios'!$I$23</f>
        <v>0</v>
      </c>
      <c r="BTR24" s="84">
        <f>BTR43*'US.OR ratios'!$I$23</f>
        <v>0</v>
      </c>
      <c r="BTS24" s="84">
        <f>BTS43*'US.OR ratios'!$I$23</f>
        <v>0</v>
      </c>
      <c r="BTT24" s="84">
        <f>BTT43*'US.OR ratios'!$I$23</f>
        <v>0</v>
      </c>
      <c r="BTU24" s="84">
        <f>BTU43*'US.OR ratios'!$I$23</f>
        <v>0</v>
      </c>
      <c r="BTV24" s="84">
        <f>BTV43*'US.OR ratios'!$I$23</f>
        <v>0</v>
      </c>
      <c r="BTW24" s="84">
        <f>BTW43*'US.OR ratios'!$I$23</f>
        <v>0</v>
      </c>
      <c r="BTX24" s="84">
        <f>BTX43*'US.OR ratios'!$I$23</f>
        <v>0</v>
      </c>
      <c r="BTY24" s="84">
        <f>BTY43*'US.OR ratios'!$I$23</f>
        <v>0</v>
      </c>
      <c r="BTZ24" s="84">
        <f>BTZ43*'US.OR ratios'!$I$23</f>
        <v>0</v>
      </c>
      <c r="BUA24" s="84">
        <f>BUA43*'US.OR ratios'!$I$23</f>
        <v>0</v>
      </c>
      <c r="BUB24" s="84">
        <f>BUB43*'US.OR ratios'!$I$23</f>
        <v>0</v>
      </c>
      <c r="BUC24" s="84">
        <f>BUC43*'US.OR ratios'!$I$23</f>
        <v>0</v>
      </c>
      <c r="BUD24" s="84">
        <f>BUD43*'US.OR ratios'!$I$23</f>
        <v>0</v>
      </c>
      <c r="BUE24" s="84">
        <f>BUE43*'US.OR ratios'!$I$23</f>
        <v>0</v>
      </c>
      <c r="BUF24" s="84">
        <f>BUF43*'US.OR ratios'!$I$23</f>
        <v>0</v>
      </c>
      <c r="BUG24" s="84">
        <f>BUG43*'US.OR ratios'!$I$23</f>
        <v>0</v>
      </c>
      <c r="BUH24" s="84">
        <f>BUH43*'US.OR ratios'!$I$23</f>
        <v>0</v>
      </c>
      <c r="BUI24" s="84">
        <f>BUI43*'US.OR ratios'!$I$23</f>
        <v>0</v>
      </c>
      <c r="BUJ24" s="84">
        <f>BUJ43*'US.OR ratios'!$I$23</f>
        <v>0</v>
      </c>
      <c r="BUK24" s="84">
        <f>BUK43*'US.OR ratios'!$I$23</f>
        <v>0</v>
      </c>
      <c r="BUL24" s="84">
        <f>BUL43*'US.OR ratios'!$I$23</f>
        <v>0</v>
      </c>
      <c r="BUM24" s="84">
        <f>BUM43*'US.OR ratios'!$I$23</f>
        <v>0</v>
      </c>
      <c r="BUN24" s="84">
        <f>BUN43*'US.OR ratios'!$I$23</f>
        <v>0</v>
      </c>
      <c r="BUO24" s="84">
        <f>BUO43*'US.OR ratios'!$I$23</f>
        <v>0</v>
      </c>
      <c r="BUP24" s="84">
        <f>BUP43*'US.OR ratios'!$I$23</f>
        <v>0</v>
      </c>
      <c r="BUQ24" s="84">
        <f>BUQ43*'US.OR ratios'!$I$23</f>
        <v>0</v>
      </c>
      <c r="BUR24" s="84">
        <f>BUR43*'US.OR ratios'!$I$23</f>
        <v>0</v>
      </c>
      <c r="BUS24" s="84">
        <f>BUS43*'US.OR ratios'!$I$23</f>
        <v>0</v>
      </c>
      <c r="BUT24" s="84">
        <f>BUT43*'US.OR ratios'!$I$23</f>
        <v>0</v>
      </c>
      <c r="BUU24" s="84">
        <f>BUU43*'US.OR ratios'!$I$23</f>
        <v>0</v>
      </c>
      <c r="BUV24" s="84">
        <f>BUV43*'US.OR ratios'!$I$23</f>
        <v>0</v>
      </c>
      <c r="BUW24" s="84">
        <f>BUW43*'US.OR ratios'!$I$23</f>
        <v>0</v>
      </c>
      <c r="BUX24" s="84">
        <f>BUX43*'US.OR ratios'!$I$23</f>
        <v>0</v>
      </c>
      <c r="BUY24" s="84">
        <f>BUY43*'US.OR ratios'!$I$23</f>
        <v>0</v>
      </c>
      <c r="BUZ24" s="84">
        <f>BUZ43*'US.OR ratios'!$I$23</f>
        <v>0</v>
      </c>
      <c r="BVA24" s="84">
        <f>BVA43*'US.OR ratios'!$I$23</f>
        <v>0</v>
      </c>
      <c r="BVB24" s="84">
        <f>BVB43*'US.OR ratios'!$I$23</f>
        <v>0</v>
      </c>
      <c r="BVC24" s="84">
        <f>BVC43*'US.OR ratios'!$I$23</f>
        <v>0</v>
      </c>
      <c r="BVD24" s="84">
        <f>BVD43*'US.OR ratios'!$I$23</f>
        <v>0</v>
      </c>
      <c r="BVE24" s="84">
        <f>BVE43*'US.OR ratios'!$I$23</f>
        <v>0</v>
      </c>
      <c r="BVF24" s="84">
        <f>BVF43*'US.OR ratios'!$I$23</f>
        <v>0</v>
      </c>
      <c r="BVG24" s="84">
        <f>BVG43*'US.OR ratios'!$I$23</f>
        <v>0</v>
      </c>
      <c r="BVH24" s="84">
        <f>BVH43*'US.OR ratios'!$I$23</f>
        <v>0</v>
      </c>
      <c r="BVI24" s="84">
        <f>BVI43*'US.OR ratios'!$I$23</f>
        <v>0</v>
      </c>
      <c r="BVJ24" s="84">
        <f>BVJ43*'US.OR ratios'!$I$23</f>
        <v>0</v>
      </c>
      <c r="BVK24" s="84">
        <f>BVK43*'US.OR ratios'!$I$23</f>
        <v>0</v>
      </c>
      <c r="BVL24" s="84">
        <f>BVL43*'US.OR ratios'!$I$23</f>
        <v>0</v>
      </c>
      <c r="BVM24" s="84">
        <f>BVM43*'US.OR ratios'!$I$23</f>
        <v>0</v>
      </c>
      <c r="BVN24" s="84">
        <f>BVN43*'US.OR ratios'!$I$23</f>
        <v>0</v>
      </c>
      <c r="BVO24" s="84">
        <f>BVO43*'US.OR ratios'!$I$23</f>
        <v>0</v>
      </c>
      <c r="BVP24" s="84">
        <f>BVP43*'US.OR ratios'!$I$23</f>
        <v>0</v>
      </c>
      <c r="BVQ24" s="84">
        <f>BVQ43*'US.OR ratios'!$I$23</f>
        <v>0</v>
      </c>
      <c r="BVR24" s="84">
        <f>BVR43*'US.OR ratios'!$I$23</f>
        <v>0</v>
      </c>
      <c r="BVS24" s="84">
        <f>BVS43*'US.OR ratios'!$I$23</f>
        <v>0</v>
      </c>
      <c r="BVT24" s="84">
        <f>BVT43*'US.OR ratios'!$I$23</f>
        <v>0</v>
      </c>
      <c r="BVU24" s="84">
        <f>BVU43*'US.OR ratios'!$I$23</f>
        <v>0</v>
      </c>
      <c r="BVV24" s="84">
        <f>BVV43*'US.OR ratios'!$I$23</f>
        <v>0</v>
      </c>
      <c r="BVW24" s="84">
        <f>BVW43*'US.OR ratios'!$I$23</f>
        <v>0</v>
      </c>
      <c r="BVX24" s="84">
        <f>BVX43*'US.OR ratios'!$I$23</f>
        <v>0</v>
      </c>
      <c r="BVY24" s="84">
        <f>BVY43*'US.OR ratios'!$I$23</f>
        <v>0</v>
      </c>
      <c r="BVZ24" s="84">
        <f>BVZ43*'US.OR ratios'!$I$23</f>
        <v>0</v>
      </c>
      <c r="BWA24" s="84">
        <f>BWA43*'US.OR ratios'!$I$23</f>
        <v>0</v>
      </c>
      <c r="BWB24" s="84">
        <f>BWB43*'US.OR ratios'!$I$23</f>
        <v>0</v>
      </c>
      <c r="BWC24" s="84">
        <f>BWC43*'US.OR ratios'!$I$23</f>
        <v>0</v>
      </c>
      <c r="BWD24" s="84">
        <f>BWD43*'US.OR ratios'!$I$23</f>
        <v>0</v>
      </c>
      <c r="BWE24" s="84">
        <f>BWE43*'US.OR ratios'!$I$23</f>
        <v>0</v>
      </c>
      <c r="BWF24" s="84">
        <f>BWF43*'US.OR ratios'!$I$23</f>
        <v>0</v>
      </c>
      <c r="BWG24" s="84">
        <f>BWG43*'US.OR ratios'!$I$23</f>
        <v>0</v>
      </c>
      <c r="BWH24" s="84">
        <f>BWH43*'US.OR ratios'!$I$23</f>
        <v>0</v>
      </c>
      <c r="BWI24" s="84">
        <f>BWI43*'US.OR ratios'!$I$23</f>
        <v>0</v>
      </c>
      <c r="BWJ24" s="84">
        <f>BWJ43*'US.OR ratios'!$I$23</f>
        <v>0</v>
      </c>
      <c r="BWK24" s="84">
        <f>BWK43*'US.OR ratios'!$I$23</f>
        <v>0</v>
      </c>
      <c r="BWL24" s="84">
        <f>BWL43*'US.OR ratios'!$I$23</f>
        <v>0</v>
      </c>
      <c r="BWM24" s="84">
        <f>BWM43*'US.OR ratios'!$I$23</f>
        <v>0</v>
      </c>
      <c r="BWN24" s="84">
        <f>BWN43*'US.OR ratios'!$I$23</f>
        <v>0</v>
      </c>
      <c r="BWO24" s="84">
        <f>BWO43*'US.OR ratios'!$I$23</f>
        <v>0</v>
      </c>
      <c r="BWP24" s="84">
        <f>BWP43*'US.OR ratios'!$I$23</f>
        <v>0</v>
      </c>
      <c r="BWQ24" s="84">
        <f>BWQ43*'US.OR ratios'!$I$23</f>
        <v>0</v>
      </c>
      <c r="BWR24" s="84">
        <f>BWR43*'US.OR ratios'!$I$23</f>
        <v>0</v>
      </c>
      <c r="BWS24" s="84">
        <f>BWS43*'US.OR ratios'!$I$23</f>
        <v>0</v>
      </c>
      <c r="BWT24" s="84">
        <f>BWT43*'US.OR ratios'!$I$23</f>
        <v>0</v>
      </c>
      <c r="BWU24" s="84">
        <f>BWU43*'US.OR ratios'!$I$23</f>
        <v>0</v>
      </c>
      <c r="BWV24" s="84">
        <f>BWV43*'US.OR ratios'!$I$23</f>
        <v>0</v>
      </c>
      <c r="BWW24" s="84">
        <f>BWW43*'US.OR ratios'!$I$23</f>
        <v>0</v>
      </c>
      <c r="BWX24" s="84">
        <f>BWX43*'US.OR ratios'!$I$23</f>
        <v>0</v>
      </c>
      <c r="BWY24" s="84">
        <f>BWY43*'US.OR ratios'!$I$23</f>
        <v>0</v>
      </c>
      <c r="BWZ24" s="84">
        <f>BWZ43*'US.OR ratios'!$I$23</f>
        <v>0</v>
      </c>
      <c r="BXA24" s="84">
        <f>BXA43*'US.OR ratios'!$I$23</f>
        <v>0</v>
      </c>
      <c r="BXB24" s="84">
        <f>BXB43*'US.OR ratios'!$I$23</f>
        <v>0</v>
      </c>
      <c r="BXC24" s="84">
        <f>BXC43*'US.OR ratios'!$I$23</f>
        <v>0</v>
      </c>
      <c r="BXD24" s="84">
        <f>BXD43*'US.OR ratios'!$I$23</f>
        <v>0</v>
      </c>
      <c r="BXE24" s="84">
        <f>BXE43*'US.OR ratios'!$I$23</f>
        <v>0</v>
      </c>
      <c r="BXF24" s="84">
        <f>BXF43*'US.OR ratios'!$I$23</f>
        <v>0</v>
      </c>
      <c r="BXG24" s="84">
        <f>BXG43*'US.OR ratios'!$I$23</f>
        <v>0</v>
      </c>
      <c r="BXH24" s="84">
        <f>BXH43*'US.OR ratios'!$I$23</f>
        <v>0</v>
      </c>
      <c r="BXI24" s="84">
        <f>BXI43*'US.OR ratios'!$I$23</f>
        <v>0</v>
      </c>
      <c r="BXJ24" s="84">
        <f>BXJ43*'US.OR ratios'!$I$23</f>
        <v>0</v>
      </c>
      <c r="BXK24" s="84">
        <f>BXK43*'US.OR ratios'!$I$23</f>
        <v>0</v>
      </c>
      <c r="BXL24" s="84">
        <f>BXL43*'US.OR ratios'!$I$23</f>
        <v>0</v>
      </c>
      <c r="BXM24" s="84">
        <f>BXM43*'US.OR ratios'!$I$23</f>
        <v>0</v>
      </c>
      <c r="BXN24" s="84">
        <f>BXN43*'US.OR ratios'!$I$23</f>
        <v>0</v>
      </c>
      <c r="BXO24" s="84">
        <f>BXO43*'US.OR ratios'!$I$23</f>
        <v>0</v>
      </c>
      <c r="BXP24" s="84">
        <f>BXP43*'US.OR ratios'!$I$23</f>
        <v>0</v>
      </c>
      <c r="BXQ24" s="84">
        <f>BXQ43*'US.OR ratios'!$I$23</f>
        <v>0</v>
      </c>
      <c r="BXR24" s="84">
        <f>BXR43*'US.OR ratios'!$I$23</f>
        <v>0</v>
      </c>
      <c r="BXS24" s="84">
        <f>BXS43*'US.OR ratios'!$I$23</f>
        <v>0</v>
      </c>
      <c r="BXT24" s="84">
        <f>BXT43*'US.OR ratios'!$I$23</f>
        <v>0</v>
      </c>
      <c r="BXU24" s="84">
        <f>BXU43*'US.OR ratios'!$I$23</f>
        <v>0</v>
      </c>
      <c r="BXV24" s="84">
        <f>BXV43*'US.OR ratios'!$I$23</f>
        <v>0</v>
      </c>
      <c r="BXW24" s="84">
        <f>BXW43*'US.OR ratios'!$I$23</f>
        <v>0</v>
      </c>
      <c r="BXX24" s="84">
        <f>BXX43*'US.OR ratios'!$I$23</f>
        <v>0</v>
      </c>
      <c r="BXY24" s="84">
        <f>BXY43*'US.OR ratios'!$I$23</f>
        <v>0</v>
      </c>
      <c r="BXZ24" s="84">
        <f>BXZ43*'US.OR ratios'!$I$23</f>
        <v>0</v>
      </c>
      <c r="BYA24" s="84">
        <f>BYA43*'US.OR ratios'!$I$23</f>
        <v>0</v>
      </c>
      <c r="BYB24" s="84">
        <f>BYB43*'US.OR ratios'!$I$23</f>
        <v>0</v>
      </c>
      <c r="BYC24" s="84">
        <f>BYC43*'US.OR ratios'!$I$23</f>
        <v>0</v>
      </c>
      <c r="BYD24" s="84">
        <f>BYD43*'US.OR ratios'!$I$23</f>
        <v>0</v>
      </c>
      <c r="BYE24" s="84">
        <f>BYE43*'US.OR ratios'!$I$23</f>
        <v>0</v>
      </c>
      <c r="BYF24" s="84">
        <f>BYF43*'US.OR ratios'!$I$23</f>
        <v>0</v>
      </c>
      <c r="BYG24" s="84">
        <f>BYG43*'US.OR ratios'!$I$23</f>
        <v>0</v>
      </c>
      <c r="BYH24" s="84">
        <f>BYH43*'US.OR ratios'!$I$23</f>
        <v>0</v>
      </c>
      <c r="BYI24" s="84">
        <f>BYI43*'US.OR ratios'!$I$23</f>
        <v>0</v>
      </c>
      <c r="BYJ24" s="84">
        <f>BYJ43*'US.OR ratios'!$I$23</f>
        <v>0</v>
      </c>
      <c r="BYK24" s="84">
        <f>BYK43*'US.OR ratios'!$I$23</f>
        <v>0</v>
      </c>
      <c r="BYL24" s="84">
        <f>BYL43*'US.OR ratios'!$I$23</f>
        <v>0</v>
      </c>
      <c r="BYM24" s="84">
        <f>BYM43*'US.OR ratios'!$I$23</f>
        <v>0</v>
      </c>
      <c r="BYN24" s="84">
        <f>BYN43*'US.OR ratios'!$I$23</f>
        <v>0</v>
      </c>
      <c r="BYO24" s="84">
        <f>BYO43*'US.OR ratios'!$I$23</f>
        <v>0</v>
      </c>
      <c r="BYP24" s="84">
        <f>BYP43*'US.OR ratios'!$I$23</f>
        <v>0</v>
      </c>
      <c r="BYQ24" s="84">
        <f>BYQ43*'US.OR ratios'!$I$23</f>
        <v>0</v>
      </c>
      <c r="BYR24" s="84">
        <f>BYR43*'US.OR ratios'!$I$23</f>
        <v>0</v>
      </c>
      <c r="BYS24" s="84">
        <f>BYS43*'US.OR ratios'!$I$23</f>
        <v>0</v>
      </c>
      <c r="BYT24" s="84">
        <f>BYT43*'US.OR ratios'!$I$23</f>
        <v>0</v>
      </c>
      <c r="BYU24" s="84">
        <f>BYU43*'US.OR ratios'!$I$23</f>
        <v>0</v>
      </c>
      <c r="BYV24" s="84">
        <f>BYV43*'US.OR ratios'!$I$23</f>
        <v>0</v>
      </c>
      <c r="BYW24" s="84">
        <f>BYW43*'US.OR ratios'!$I$23</f>
        <v>0</v>
      </c>
      <c r="BYX24" s="84">
        <f>BYX43*'US.OR ratios'!$I$23</f>
        <v>0</v>
      </c>
      <c r="BYY24" s="84">
        <f>BYY43*'US.OR ratios'!$I$23</f>
        <v>0</v>
      </c>
      <c r="BYZ24" s="84">
        <f>BYZ43*'US.OR ratios'!$I$23</f>
        <v>0</v>
      </c>
      <c r="BZA24" s="84">
        <f>BZA43*'US.OR ratios'!$I$23</f>
        <v>0</v>
      </c>
      <c r="BZB24" s="84">
        <f>BZB43*'US.OR ratios'!$I$23</f>
        <v>0</v>
      </c>
      <c r="BZC24" s="84">
        <f>BZC43*'US.OR ratios'!$I$23</f>
        <v>0</v>
      </c>
      <c r="BZD24" s="84">
        <f>BZD43*'US.OR ratios'!$I$23</f>
        <v>0</v>
      </c>
      <c r="BZE24" s="84">
        <f>BZE43*'US.OR ratios'!$I$23</f>
        <v>0</v>
      </c>
      <c r="BZF24" s="84">
        <f>BZF43*'US.OR ratios'!$I$23</f>
        <v>0</v>
      </c>
      <c r="BZG24" s="84">
        <f>BZG43*'US.OR ratios'!$I$23</f>
        <v>0</v>
      </c>
      <c r="BZH24" s="84">
        <f>BZH43*'US.OR ratios'!$I$23</f>
        <v>0</v>
      </c>
      <c r="BZI24" s="84">
        <f>BZI43*'US.OR ratios'!$I$23</f>
        <v>0</v>
      </c>
      <c r="BZJ24" s="84">
        <f>BZJ43*'US.OR ratios'!$I$23</f>
        <v>0</v>
      </c>
      <c r="BZK24" s="84">
        <f>BZK43*'US.OR ratios'!$I$23</f>
        <v>0</v>
      </c>
      <c r="BZL24" s="84">
        <f>BZL43*'US.OR ratios'!$I$23</f>
        <v>0</v>
      </c>
      <c r="BZM24" s="84">
        <f>BZM43*'US.OR ratios'!$I$23</f>
        <v>0</v>
      </c>
      <c r="BZN24" s="84">
        <f>BZN43*'US.OR ratios'!$I$23</f>
        <v>0</v>
      </c>
      <c r="BZO24" s="84">
        <f>BZO43*'US.OR ratios'!$I$23</f>
        <v>0</v>
      </c>
      <c r="BZP24" s="84">
        <f>BZP43*'US.OR ratios'!$I$23</f>
        <v>0</v>
      </c>
      <c r="BZQ24" s="84">
        <f>BZQ43*'US.OR ratios'!$I$23</f>
        <v>0</v>
      </c>
      <c r="BZR24" s="84">
        <f>BZR43*'US.OR ratios'!$I$23</f>
        <v>0</v>
      </c>
      <c r="BZS24" s="84">
        <f>BZS43*'US.OR ratios'!$I$23</f>
        <v>0</v>
      </c>
      <c r="BZT24" s="84">
        <f>BZT43*'US.OR ratios'!$I$23</f>
        <v>0</v>
      </c>
      <c r="BZU24" s="84">
        <f>BZU43*'US.OR ratios'!$I$23</f>
        <v>0</v>
      </c>
      <c r="BZV24" s="84">
        <f>BZV43*'US.OR ratios'!$I$23</f>
        <v>0</v>
      </c>
      <c r="BZW24" s="84">
        <f>BZW43*'US.OR ratios'!$I$23</f>
        <v>0</v>
      </c>
      <c r="BZX24" s="84">
        <f>BZX43*'US.OR ratios'!$I$23</f>
        <v>0</v>
      </c>
      <c r="BZY24" s="84">
        <f>BZY43*'US.OR ratios'!$I$23</f>
        <v>0</v>
      </c>
      <c r="BZZ24" s="84">
        <f>BZZ43*'US.OR ratios'!$I$23</f>
        <v>0</v>
      </c>
      <c r="CAA24" s="84">
        <f>CAA43*'US.OR ratios'!$I$23</f>
        <v>0</v>
      </c>
      <c r="CAB24" s="84">
        <f>CAB43*'US.OR ratios'!$I$23</f>
        <v>0</v>
      </c>
      <c r="CAC24" s="84">
        <f>CAC43*'US.OR ratios'!$I$23</f>
        <v>0</v>
      </c>
      <c r="CAD24" s="84">
        <f>CAD43*'US.OR ratios'!$I$23</f>
        <v>0</v>
      </c>
      <c r="CAE24" s="84">
        <f>CAE43*'US.OR ratios'!$I$23</f>
        <v>0</v>
      </c>
      <c r="CAF24" s="84">
        <f>CAF43*'US.OR ratios'!$I$23</f>
        <v>0</v>
      </c>
      <c r="CAG24" s="84">
        <f>CAG43*'US.OR ratios'!$I$23</f>
        <v>0</v>
      </c>
      <c r="CAH24" s="84">
        <f>CAH43*'US.OR ratios'!$I$23</f>
        <v>0</v>
      </c>
      <c r="CAI24" s="84">
        <f>CAI43*'US.OR ratios'!$I$23</f>
        <v>0</v>
      </c>
      <c r="CAJ24" s="84">
        <f>CAJ43*'US.OR ratios'!$I$23</f>
        <v>0</v>
      </c>
      <c r="CAK24" s="84">
        <f>CAK43*'US.OR ratios'!$I$23</f>
        <v>0</v>
      </c>
      <c r="CAL24" s="84">
        <f>CAL43*'US.OR ratios'!$I$23</f>
        <v>0</v>
      </c>
      <c r="CAM24" s="84">
        <f>CAM43*'US.OR ratios'!$I$23</f>
        <v>0</v>
      </c>
      <c r="CAN24" s="84">
        <f>CAN43*'US.OR ratios'!$I$23</f>
        <v>0</v>
      </c>
      <c r="CAO24" s="84">
        <f>CAO43*'US.OR ratios'!$I$23</f>
        <v>0</v>
      </c>
      <c r="CAP24" s="84">
        <f>CAP43*'US.OR ratios'!$I$23</f>
        <v>0</v>
      </c>
      <c r="CAQ24" s="84">
        <f>CAQ43*'US.OR ratios'!$I$23</f>
        <v>0</v>
      </c>
      <c r="CAR24" s="84">
        <f>CAR43*'US.OR ratios'!$I$23</f>
        <v>0</v>
      </c>
      <c r="CAS24" s="84">
        <f>CAS43*'US.OR ratios'!$I$23</f>
        <v>0</v>
      </c>
      <c r="CAT24" s="84">
        <f>CAT43*'US.OR ratios'!$I$23</f>
        <v>0</v>
      </c>
      <c r="CAU24" s="84">
        <f>CAU43*'US.OR ratios'!$I$23</f>
        <v>0</v>
      </c>
      <c r="CAV24" s="84">
        <f>CAV43*'US.OR ratios'!$I$23</f>
        <v>0</v>
      </c>
      <c r="CAW24" s="84">
        <f>CAW43*'US.OR ratios'!$I$23</f>
        <v>0</v>
      </c>
      <c r="CAX24" s="84">
        <f>CAX43*'US.OR ratios'!$I$23</f>
        <v>0</v>
      </c>
      <c r="CAY24" s="84">
        <f>CAY43*'US.OR ratios'!$I$23</f>
        <v>0</v>
      </c>
      <c r="CAZ24" s="84">
        <f>CAZ43*'US.OR ratios'!$I$23</f>
        <v>0</v>
      </c>
      <c r="CBA24" s="84">
        <f>CBA43*'US.OR ratios'!$I$23</f>
        <v>0</v>
      </c>
      <c r="CBB24" s="84">
        <f>CBB43*'US.OR ratios'!$I$23</f>
        <v>0</v>
      </c>
      <c r="CBC24" s="84">
        <f>CBC43*'US.OR ratios'!$I$23</f>
        <v>0</v>
      </c>
      <c r="CBD24" s="84">
        <f>CBD43*'US.OR ratios'!$I$23</f>
        <v>0</v>
      </c>
      <c r="CBE24" s="84">
        <f>CBE43*'US.OR ratios'!$I$23</f>
        <v>0</v>
      </c>
      <c r="CBF24" s="84">
        <f>CBF43*'US.OR ratios'!$I$23</f>
        <v>0</v>
      </c>
      <c r="CBG24" s="84">
        <f>CBG43*'US.OR ratios'!$I$23</f>
        <v>0</v>
      </c>
      <c r="CBH24" s="84">
        <f>CBH43*'US.OR ratios'!$I$23</f>
        <v>0</v>
      </c>
      <c r="CBI24" s="84">
        <f>CBI43*'US.OR ratios'!$I$23</f>
        <v>0</v>
      </c>
      <c r="CBJ24" s="84">
        <f>CBJ43*'US.OR ratios'!$I$23</f>
        <v>0</v>
      </c>
      <c r="CBK24" s="84">
        <f>CBK43*'US.OR ratios'!$I$23</f>
        <v>0</v>
      </c>
      <c r="CBL24" s="84">
        <f>CBL43*'US.OR ratios'!$I$23</f>
        <v>0</v>
      </c>
      <c r="CBM24" s="84">
        <f>CBM43*'US.OR ratios'!$I$23</f>
        <v>0</v>
      </c>
      <c r="CBN24" s="84">
        <f>CBN43*'US.OR ratios'!$I$23</f>
        <v>0</v>
      </c>
      <c r="CBO24" s="84">
        <f>CBO43*'US.OR ratios'!$I$23</f>
        <v>0</v>
      </c>
      <c r="CBP24" s="84">
        <f>CBP43*'US.OR ratios'!$I$23</f>
        <v>0</v>
      </c>
      <c r="CBQ24" s="84">
        <f>CBQ43*'US.OR ratios'!$I$23</f>
        <v>0</v>
      </c>
      <c r="CBR24" s="84">
        <f>CBR43*'US.OR ratios'!$I$23</f>
        <v>0</v>
      </c>
      <c r="CBS24" s="84">
        <f>CBS43*'US.OR ratios'!$I$23</f>
        <v>0</v>
      </c>
      <c r="CBT24" s="84">
        <f>CBT43*'US.OR ratios'!$I$23</f>
        <v>0</v>
      </c>
      <c r="CBU24" s="84">
        <f>CBU43*'US.OR ratios'!$I$23</f>
        <v>0</v>
      </c>
      <c r="CBV24" s="84">
        <f>CBV43*'US.OR ratios'!$I$23</f>
        <v>0</v>
      </c>
      <c r="CBW24" s="84">
        <f>CBW43*'US.OR ratios'!$I$23</f>
        <v>0</v>
      </c>
      <c r="CBX24" s="84">
        <f>CBX43*'US.OR ratios'!$I$23</f>
        <v>0</v>
      </c>
      <c r="CBY24" s="84">
        <f>CBY43*'US.OR ratios'!$I$23</f>
        <v>0</v>
      </c>
      <c r="CBZ24" s="84">
        <f>CBZ43*'US.OR ratios'!$I$23</f>
        <v>0</v>
      </c>
      <c r="CCA24" s="84">
        <f>CCA43*'US.OR ratios'!$I$23</f>
        <v>0</v>
      </c>
      <c r="CCB24" s="84">
        <f>CCB43*'US.OR ratios'!$I$23</f>
        <v>0</v>
      </c>
      <c r="CCC24" s="84">
        <f>CCC43*'US.OR ratios'!$I$23</f>
        <v>0</v>
      </c>
      <c r="CCD24" s="84">
        <f>CCD43*'US.OR ratios'!$I$23</f>
        <v>0</v>
      </c>
      <c r="CCE24" s="84">
        <f>CCE43*'US.OR ratios'!$I$23</f>
        <v>0</v>
      </c>
      <c r="CCF24" s="84">
        <f>CCF43*'US.OR ratios'!$I$23</f>
        <v>0</v>
      </c>
      <c r="CCG24" s="84">
        <f>CCG43*'US.OR ratios'!$I$23</f>
        <v>0</v>
      </c>
      <c r="CCH24" s="84">
        <f>CCH43*'US.OR ratios'!$I$23</f>
        <v>0</v>
      </c>
      <c r="CCI24" s="84">
        <f>CCI43*'US.OR ratios'!$I$23</f>
        <v>0</v>
      </c>
      <c r="CCJ24" s="84">
        <f>CCJ43*'US.OR ratios'!$I$23</f>
        <v>0</v>
      </c>
      <c r="CCK24" s="84">
        <f>CCK43*'US.OR ratios'!$I$23</f>
        <v>0</v>
      </c>
      <c r="CCL24" s="84">
        <f>CCL43*'US.OR ratios'!$I$23</f>
        <v>0</v>
      </c>
      <c r="CCM24" s="84">
        <f>CCM43*'US.OR ratios'!$I$23</f>
        <v>0</v>
      </c>
      <c r="CCN24" s="84">
        <f>CCN43*'US.OR ratios'!$I$23</f>
        <v>0</v>
      </c>
      <c r="CCO24" s="84">
        <f>CCO43*'US.OR ratios'!$I$23</f>
        <v>0</v>
      </c>
      <c r="CCP24" s="84">
        <f>CCP43*'US.OR ratios'!$I$23</f>
        <v>0</v>
      </c>
      <c r="CCQ24" s="84">
        <f>CCQ43*'US.OR ratios'!$I$23</f>
        <v>0</v>
      </c>
      <c r="CCR24" s="84">
        <f>CCR43*'US.OR ratios'!$I$23</f>
        <v>0</v>
      </c>
      <c r="CCS24" s="84">
        <f>CCS43*'US.OR ratios'!$I$23</f>
        <v>0</v>
      </c>
      <c r="CCT24" s="84">
        <f>CCT43*'US.OR ratios'!$I$23</f>
        <v>0</v>
      </c>
      <c r="CCU24" s="84">
        <f>CCU43*'US.OR ratios'!$I$23</f>
        <v>0</v>
      </c>
      <c r="CCV24" s="84">
        <f>CCV43*'US.OR ratios'!$I$23</f>
        <v>0</v>
      </c>
      <c r="CCW24" s="84">
        <f>CCW43*'US.OR ratios'!$I$23</f>
        <v>0</v>
      </c>
      <c r="CCX24" s="84">
        <f>CCX43*'US.OR ratios'!$I$23</f>
        <v>0</v>
      </c>
      <c r="CCY24" s="84">
        <f>CCY43*'US.OR ratios'!$I$23</f>
        <v>0</v>
      </c>
      <c r="CCZ24" s="84">
        <f>CCZ43*'US.OR ratios'!$I$23</f>
        <v>0</v>
      </c>
      <c r="CDA24" s="84">
        <f>CDA43*'US.OR ratios'!$I$23</f>
        <v>0</v>
      </c>
      <c r="CDB24" s="84">
        <f>CDB43*'US.OR ratios'!$I$23</f>
        <v>0</v>
      </c>
      <c r="CDC24" s="84">
        <f>CDC43*'US.OR ratios'!$I$23</f>
        <v>0</v>
      </c>
      <c r="CDD24" s="84">
        <f>CDD43*'US.OR ratios'!$I$23</f>
        <v>0</v>
      </c>
      <c r="CDE24" s="84">
        <f>CDE43*'US.OR ratios'!$I$23</f>
        <v>0</v>
      </c>
      <c r="CDF24" s="84">
        <f>CDF43*'US.OR ratios'!$I$23</f>
        <v>0</v>
      </c>
      <c r="CDG24" s="84">
        <f>CDG43*'US.OR ratios'!$I$23</f>
        <v>0</v>
      </c>
      <c r="CDH24" s="84">
        <f>CDH43*'US.OR ratios'!$I$23</f>
        <v>0</v>
      </c>
      <c r="CDI24" s="84">
        <f>CDI43*'US.OR ratios'!$I$23</f>
        <v>0</v>
      </c>
      <c r="CDJ24" s="84">
        <f>CDJ43*'US.OR ratios'!$I$23</f>
        <v>0</v>
      </c>
      <c r="CDK24" s="84">
        <f>CDK43*'US.OR ratios'!$I$23</f>
        <v>0</v>
      </c>
      <c r="CDL24" s="84">
        <f>CDL43*'US.OR ratios'!$I$23</f>
        <v>0</v>
      </c>
      <c r="CDM24" s="84">
        <f>CDM43*'US.OR ratios'!$I$23</f>
        <v>0</v>
      </c>
      <c r="CDN24" s="84">
        <f>CDN43*'US.OR ratios'!$I$23</f>
        <v>0</v>
      </c>
      <c r="CDO24" s="84">
        <f>CDO43*'US.OR ratios'!$I$23</f>
        <v>0</v>
      </c>
      <c r="CDP24" s="84">
        <f>CDP43*'US.OR ratios'!$I$23</f>
        <v>0</v>
      </c>
      <c r="CDQ24" s="84">
        <f>CDQ43*'US.OR ratios'!$I$23</f>
        <v>0</v>
      </c>
      <c r="CDR24" s="84">
        <f>CDR43*'US.OR ratios'!$I$23</f>
        <v>0</v>
      </c>
      <c r="CDS24" s="84">
        <f>CDS43*'US.OR ratios'!$I$23</f>
        <v>0</v>
      </c>
      <c r="CDT24" s="84">
        <f>CDT43*'US.OR ratios'!$I$23</f>
        <v>0</v>
      </c>
      <c r="CDU24" s="84">
        <f>CDU43*'US.OR ratios'!$I$23</f>
        <v>0</v>
      </c>
      <c r="CDV24" s="84">
        <f>CDV43*'US.OR ratios'!$I$23</f>
        <v>0</v>
      </c>
      <c r="CDW24" s="84">
        <f>CDW43*'US.OR ratios'!$I$23</f>
        <v>0</v>
      </c>
      <c r="CDX24" s="84">
        <f>CDX43*'US.OR ratios'!$I$23</f>
        <v>0</v>
      </c>
      <c r="CDY24" s="84">
        <f>CDY43*'US.OR ratios'!$I$23</f>
        <v>0</v>
      </c>
      <c r="CDZ24" s="84">
        <f>CDZ43*'US.OR ratios'!$I$23</f>
        <v>0</v>
      </c>
      <c r="CEA24" s="84">
        <f>CEA43*'US.OR ratios'!$I$23</f>
        <v>0</v>
      </c>
      <c r="CEB24" s="84">
        <f>CEB43*'US.OR ratios'!$I$23</f>
        <v>0</v>
      </c>
      <c r="CEC24" s="84">
        <f>CEC43*'US.OR ratios'!$I$23</f>
        <v>0</v>
      </c>
      <c r="CED24" s="84">
        <f>CED43*'US.OR ratios'!$I$23</f>
        <v>0</v>
      </c>
      <c r="CEE24" s="84">
        <f>CEE43*'US.OR ratios'!$I$23</f>
        <v>0</v>
      </c>
      <c r="CEF24" s="84">
        <f>CEF43*'US.OR ratios'!$I$23</f>
        <v>0</v>
      </c>
      <c r="CEG24" s="84">
        <f>CEG43*'US.OR ratios'!$I$23</f>
        <v>0</v>
      </c>
      <c r="CEH24" s="84">
        <f>CEH43*'US.OR ratios'!$I$23</f>
        <v>0</v>
      </c>
      <c r="CEI24" s="84">
        <f>CEI43*'US.OR ratios'!$I$23</f>
        <v>0</v>
      </c>
      <c r="CEJ24" s="84">
        <f>CEJ43*'US.OR ratios'!$I$23</f>
        <v>0</v>
      </c>
      <c r="CEK24" s="84">
        <f>CEK43*'US.OR ratios'!$I$23</f>
        <v>0</v>
      </c>
      <c r="CEL24" s="84">
        <f>CEL43*'US.OR ratios'!$I$23</f>
        <v>0</v>
      </c>
      <c r="CEM24" s="84">
        <f>CEM43*'US.OR ratios'!$I$23</f>
        <v>0</v>
      </c>
      <c r="CEN24" s="84">
        <f>CEN43*'US.OR ratios'!$I$23</f>
        <v>0</v>
      </c>
      <c r="CEO24" s="84">
        <f>CEO43*'US.OR ratios'!$I$23</f>
        <v>0</v>
      </c>
      <c r="CEP24" s="84">
        <f>CEP43*'US.OR ratios'!$I$23</f>
        <v>0</v>
      </c>
      <c r="CEQ24" s="84">
        <f>CEQ43*'US.OR ratios'!$I$23</f>
        <v>0</v>
      </c>
      <c r="CER24" s="84">
        <f>CER43*'US.OR ratios'!$I$23</f>
        <v>0</v>
      </c>
      <c r="CES24" s="84">
        <f>CES43*'US.OR ratios'!$I$23</f>
        <v>0</v>
      </c>
      <c r="CET24" s="84">
        <f>CET43*'US.OR ratios'!$I$23</f>
        <v>0</v>
      </c>
      <c r="CEU24" s="84">
        <f>CEU43*'US.OR ratios'!$I$23</f>
        <v>0</v>
      </c>
      <c r="CEV24" s="84">
        <f>CEV43*'US.OR ratios'!$I$23</f>
        <v>0</v>
      </c>
      <c r="CEW24" s="84">
        <f>CEW43*'US.OR ratios'!$I$23</f>
        <v>0</v>
      </c>
      <c r="CEX24" s="84">
        <f>CEX43*'US.OR ratios'!$I$23</f>
        <v>0</v>
      </c>
      <c r="CEY24" s="84">
        <f>CEY43*'US.OR ratios'!$I$23</f>
        <v>0</v>
      </c>
      <c r="CEZ24" s="84">
        <f>CEZ43*'US.OR ratios'!$I$23</f>
        <v>0</v>
      </c>
      <c r="CFA24" s="84">
        <f>CFA43*'US.OR ratios'!$I$23</f>
        <v>0</v>
      </c>
      <c r="CFB24" s="84">
        <f>CFB43*'US.OR ratios'!$I$23</f>
        <v>0</v>
      </c>
      <c r="CFC24" s="84">
        <f>CFC43*'US.OR ratios'!$I$23</f>
        <v>0</v>
      </c>
      <c r="CFD24" s="84">
        <f>CFD43*'US.OR ratios'!$I$23</f>
        <v>0</v>
      </c>
      <c r="CFE24" s="84">
        <f>CFE43*'US.OR ratios'!$I$23</f>
        <v>0</v>
      </c>
      <c r="CFF24" s="84">
        <f>CFF43*'US.OR ratios'!$I$23</f>
        <v>0</v>
      </c>
      <c r="CFG24" s="84">
        <f>CFG43*'US.OR ratios'!$I$23</f>
        <v>0</v>
      </c>
      <c r="CFH24" s="84">
        <f>CFH43*'US.OR ratios'!$I$23</f>
        <v>0</v>
      </c>
      <c r="CFI24" s="84">
        <f>CFI43*'US.OR ratios'!$I$23</f>
        <v>0</v>
      </c>
      <c r="CFJ24" s="84">
        <f>CFJ43*'US.OR ratios'!$I$23</f>
        <v>0</v>
      </c>
      <c r="CFK24" s="84">
        <f>CFK43*'US.OR ratios'!$I$23</f>
        <v>0</v>
      </c>
      <c r="CFL24" s="84">
        <f>CFL43*'US.OR ratios'!$I$23</f>
        <v>0</v>
      </c>
      <c r="CFM24" s="84">
        <f>CFM43*'US.OR ratios'!$I$23</f>
        <v>0</v>
      </c>
      <c r="CFN24" s="84">
        <f>CFN43*'US.OR ratios'!$I$23</f>
        <v>0</v>
      </c>
      <c r="CFO24" s="84">
        <f>CFO43*'US.OR ratios'!$I$23</f>
        <v>0</v>
      </c>
      <c r="CFP24" s="84">
        <f>CFP43*'US.OR ratios'!$I$23</f>
        <v>0</v>
      </c>
      <c r="CFQ24" s="84">
        <f>CFQ43*'US.OR ratios'!$I$23</f>
        <v>0</v>
      </c>
      <c r="CFR24" s="84">
        <f>CFR43*'US.OR ratios'!$I$23</f>
        <v>0</v>
      </c>
      <c r="CFS24" s="84">
        <f>CFS43*'US.OR ratios'!$I$23</f>
        <v>0</v>
      </c>
      <c r="CFT24" s="84">
        <f>CFT43*'US.OR ratios'!$I$23</f>
        <v>0</v>
      </c>
      <c r="CFU24" s="84">
        <f>CFU43*'US.OR ratios'!$I$23</f>
        <v>0</v>
      </c>
      <c r="CFV24" s="84">
        <f>CFV43*'US.OR ratios'!$I$23</f>
        <v>0</v>
      </c>
      <c r="CFW24" s="84">
        <f>CFW43*'US.OR ratios'!$I$23</f>
        <v>0</v>
      </c>
      <c r="CFX24" s="84">
        <f>CFX43*'US.OR ratios'!$I$23</f>
        <v>0</v>
      </c>
      <c r="CFY24" s="84">
        <f>CFY43*'US.OR ratios'!$I$23</f>
        <v>0</v>
      </c>
      <c r="CFZ24" s="84">
        <f>CFZ43*'US.OR ratios'!$I$23</f>
        <v>0</v>
      </c>
      <c r="CGA24" s="84">
        <f>CGA43*'US.OR ratios'!$I$23</f>
        <v>0</v>
      </c>
      <c r="CGB24" s="84">
        <f>CGB43*'US.OR ratios'!$I$23</f>
        <v>0</v>
      </c>
      <c r="CGC24" s="84">
        <f>CGC43*'US.OR ratios'!$I$23</f>
        <v>0</v>
      </c>
      <c r="CGD24" s="84">
        <f>CGD43*'US.OR ratios'!$I$23</f>
        <v>0</v>
      </c>
      <c r="CGE24" s="84">
        <f>CGE43*'US.OR ratios'!$I$23</f>
        <v>0</v>
      </c>
      <c r="CGF24" s="84">
        <f>CGF43*'US.OR ratios'!$I$23</f>
        <v>0</v>
      </c>
      <c r="CGG24" s="84">
        <f>CGG43*'US.OR ratios'!$I$23</f>
        <v>0</v>
      </c>
      <c r="CGH24" s="84">
        <f>CGH43*'US.OR ratios'!$I$23</f>
        <v>0</v>
      </c>
      <c r="CGI24" s="84">
        <f>CGI43*'US.OR ratios'!$I$23</f>
        <v>0</v>
      </c>
      <c r="CGJ24" s="84">
        <f>CGJ43*'US.OR ratios'!$I$23</f>
        <v>0</v>
      </c>
      <c r="CGK24" s="84">
        <f>CGK43*'US.OR ratios'!$I$23</f>
        <v>0</v>
      </c>
      <c r="CGL24" s="84">
        <f>CGL43*'US.OR ratios'!$I$23</f>
        <v>0</v>
      </c>
      <c r="CGM24" s="84">
        <f>CGM43*'US.OR ratios'!$I$23</f>
        <v>0</v>
      </c>
      <c r="CGN24" s="84">
        <f>CGN43*'US.OR ratios'!$I$23</f>
        <v>0</v>
      </c>
      <c r="CGO24" s="84">
        <f>CGO43*'US.OR ratios'!$I$23</f>
        <v>0</v>
      </c>
      <c r="CGP24" s="84">
        <f>CGP43*'US.OR ratios'!$I$23</f>
        <v>0</v>
      </c>
      <c r="CGQ24" s="84">
        <f>CGQ43*'US.OR ratios'!$I$23</f>
        <v>0</v>
      </c>
      <c r="CGR24" s="84">
        <f>CGR43*'US.OR ratios'!$I$23</f>
        <v>0</v>
      </c>
      <c r="CGS24" s="84">
        <f>CGS43*'US.OR ratios'!$I$23</f>
        <v>0</v>
      </c>
      <c r="CGT24" s="84">
        <f>CGT43*'US.OR ratios'!$I$23</f>
        <v>0</v>
      </c>
      <c r="CGU24" s="84">
        <f>CGU43*'US.OR ratios'!$I$23</f>
        <v>0</v>
      </c>
      <c r="CGV24" s="84">
        <f>CGV43*'US.OR ratios'!$I$23</f>
        <v>0</v>
      </c>
      <c r="CGW24" s="84">
        <f>CGW43*'US.OR ratios'!$I$23</f>
        <v>0</v>
      </c>
      <c r="CGX24" s="84">
        <f>CGX43*'US.OR ratios'!$I$23</f>
        <v>0</v>
      </c>
      <c r="CGY24" s="84">
        <f>CGY43*'US.OR ratios'!$I$23</f>
        <v>0</v>
      </c>
      <c r="CGZ24" s="84">
        <f>CGZ43*'US.OR ratios'!$I$23</f>
        <v>0</v>
      </c>
      <c r="CHA24" s="84">
        <f>CHA43*'US.OR ratios'!$I$23</f>
        <v>0</v>
      </c>
      <c r="CHB24" s="84">
        <f>CHB43*'US.OR ratios'!$I$23</f>
        <v>0</v>
      </c>
      <c r="CHC24" s="84">
        <f>CHC43*'US.OR ratios'!$I$23</f>
        <v>0</v>
      </c>
      <c r="CHD24" s="84">
        <f>CHD43*'US.OR ratios'!$I$23</f>
        <v>0</v>
      </c>
      <c r="CHE24" s="84">
        <f>CHE43*'US.OR ratios'!$I$23</f>
        <v>0</v>
      </c>
      <c r="CHF24" s="84">
        <f>CHF43*'US.OR ratios'!$I$23</f>
        <v>0</v>
      </c>
      <c r="CHG24" s="84">
        <f>CHG43*'US.OR ratios'!$I$23</f>
        <v>0</v>
      </c>
      <c r="CHH24" s="84">
        <f>CHH43*'US.OR ratios'!$I$23</f>
        <v>0</v>
      </c>
      <c r="CHI24" s="84">
        <f>CHI43*'US.OR ratios'!$I$23</f>
        <v>0</v>
      </c>
      <c r="CHJ24" s="84">
        <f>CHJ43*'US.OR ratios'!$I$23</f>
        <v>0</v>
      </c>
      <c r="CHK24" s="84">
        <f>CHK43*'US.OR ratios'!$I$23</f>
        <v>0</v>
      </c>
      <c r="CHL24" s="84">
        <f>CHL43*'US.OR ratios'!$I$23</f>
        <v>0</v>
      </c>
      <c r="CHM24" s="84">
        <f>CHM43*'US.OR ratios'!$I$23</f>
        <v>0</v>
      </c>
      <c r="CHN24" s="84">
        <f>CHN43*'US.OR ratios'!$I$23</f>
        <v>0</v>
      </c>
      <c r="CHO24" s="84">
        <f>CHO43*'US.OR ratios'!$I$23</f>
        <v>0</v>
      </c>
      <c r="CHP24" s="84">
        <f>CHP43*'US.OR ratios'!$I$23</f>
        <v>0</v>
      </c>
      <c r="CHQ24" s="84">
        <f>CHQ43*'US.OR ratios'!$I$23</f>
        <v>0</v>
      </c>
      <c r="CHR24" s="84">
        <f>CHR43*'US.OR ratios'!$I$23</f>
        <v>0</v>
      </c>
      <c r="CHS24" s="84">
        <f>CHS43*'US.OR ratios'!$I$23</f>
        <v>0</v>
      </c>
      <c r="CHT24" s="84">
        <f>CHT43*'US.OR ratios'!$I$23</f>
        <v>0</v>
      </c>
      <c r="CHU24" s="84">
        <f>CHU43*'US.OR ratios'!$I$23</f>
        <v>0</v>
      </c>
      <c r="CHV24" s="84">
        <f>CHV43*'US.OR ratios'!$I$23</f>
        <v>0</v>
      </c>
      <c r="CHW24" s="84">
        <f>CHW43*'US.OR ratios'!$I$23</f>
        <v>0</v>
      </c>
      <c r="CHX24" s="84">
        <f>CHX43*'US.OR ratios'!$I$23</f>
        <v>0</v>
      </c>
      <c r="CHY24" s="84">
        <f>CHY43*'US.OR ratios'!$I$23</f>
        <v>0</v>
      </c>
      <c r="CHZ24" s="84">
        <f>CHZ43*'US.OR ratios'!$I$23</f>
        <v>0</v>
      </c>
      <c r="CIA24" s="84">
        <f>CIA43*'US.OR ratios'!$I$23</f>
        <v>0</v>
      </c>
      <c r="CIB24" s="84">
        <f>CIB43*'US.OR ratios'!$I$23</f>
        <v>0</v>
      </c>
      <c r="CIC24" s="84">
        <f>CIC43*'US.OR ratios'!$I$23</f>
        <v>0</v>
      </c>
      <c r="CID24" s="84">
        <f>CID43*'US.OR ratios'!$I$23</f>
        <v>0</v>
      </c>
      <c r="CIE24" s="84">
        <f>CIE43*'US.OR ratios'!$I$23</f>
        <v>0</v>
      </c>
      <c r="CIF24" s="84">
        <f>CIF43*'US.OR ratios'!$I$23</f>
        <v>0</v>
      </c>
      <c r="CIG24" s="84">
        <f>CIG43*'US.OR ratios'!$I$23</f>
        <v>0</v>
      </c>
      <c r="CIH24" s="84">
        <f>CIH43*'US.OR ratios'!$I$23</f>
        <v>0</v>
      </c>
      <c r="CII24" s="84">
        <f>CII43*'US.OR ratios'!$I$23</f>
        <v>0</v>
      </c>
      <c r="CIJ24" s="84">
        <f>CIJ43*'US.OR ratios'!$I$23</f>
        <v>0</v>
      </c>
      <c r="CIK24" s="84">
        <f>CIK43*'US.OR ratios'!$I$23</f>
        <v>0</v>
      </c>
      <c r="CIL24" s="84">
        <f>CIL43*'US.OR ratios'!$I$23</f>
        <v>0</v>
      </c>
      <c r="CIM24" s="84">
        <f>CIM43*'US.OR ratios'!$I$23</f>
        <v>0</v>
      </c>
      <c r="CIN24" s="84">
        <f>CIN43*'US.OR ratios'!$I$23</f>
        <v>0</v>
      </c>
      <c r="CIO24" s="84">
        <f>CIO43*'US.OR ratios'!$I$23</f>
        <v>0</v>
      </c>
      <c r="CIP24" s="84">
        <f>CIP43*'US.OR ratios'!$I$23</f>
        <v>0</v>
      </c>
      <c r="CIQ24" s="84">
        <f>CIQ43*'US.OR ratios'!$I$23</f>
        <v>0</v>
      </c>
      <c r="CIR24" s="84">
        <f>CIR43*'US.OR ratios'!$I$23</f>
        <v>0</v>
      </c>
      <c r="CIS24" s="84">
        <f>CIS43*'US.OR ratios'!$I$23</f>
        <v>0</v>
      </c>
      <c r="CIT24" s="84">
        <f>CIT43*'US.OR ratios'!$I$23</f>
        <v>0</v>
      </c>
      <c r="CIU24" s="84">
        <f>CIU43*'US.OR ratios'!$I$23</f>
        <v>0</v>
      </c>
      <c r="CIV24" s="84">
        <f>CIV43*'US.OR ratios'!$I$23</f>
        <v>0</v>
      </c>
      <c r="CIW24" s="84">
        <f>CIW43*'US.OR ratios'!$I$23</f>
        <v>0</v>
      </c>
      <c r="CIX24" s="84">
        <f>CIX43*'US.OR ratios'!$I$23</f>
        <v>0</v>
      </c>
      <c r="CIY24" s="84">
        <f>CIY43*'US.OR ratios'!$I$23</f>
        <v>0</v>
      </c>
      <c r="CIZ24" s="84">
        <f>CIZ43*'US.OR ratios'!$I$23</f>
        <v>0</v>
      </c>
      <c r="CJA24" s="84">
        <f>CJA43*'US.OR ratios'!$I$23</f>
        <v>0</v>
      </c>
      <c r="CJB24" s="84">
        <f>CJB43*'US.OR ratios'!$I$23</f>
        <v>0</v>
      </c>
      <c r="CJC24" s="84">
        <f>CJC43*'US.OR ratios'!$I$23</f>
        <v>0</v>
      </c>
      <c r="CJD24" s="84">
        <f>CJD43*'US.OR ratios'!$I$23</f>
        <v>0</v>
      </c>
      <c r="CJE24" s="84">
        <f>CJE43*'US.OR ratios'!$I$23</f>
        <v>0</v>
      </c>
      <c r="CJF24" s="84">
        <f>CJF43*'US.OR ratios'!$I$23</f>
        <v>0</v>
      </c>
      <c r="CJG24" s="84">
        <f>CJG43*'US.OR ratios'!$I$23</f>
        <v>0</v>
      </c>
      <c r="CJH24" s="84">
        <f>CJH43*'US.OR ratios'!$I$23</f>
        <v>0</v>
      </c>
      <c r="CJI24" s="84">
        <f>CJI43*'US.OR ratios'!$I$23</f>
        <v>0</v>
      </c>
      <c r="CJJ24" s="84">
        <f>CJJ43*'US.OR ratios'!$I$23</f>
        <v>0</v>
      </c>
      <c r="CJK24" s="84">
        <f>CJK43*'US.OR ratios'!$I$23</f>
        <v>0</v>
      </c>
      <c r="CJL24" s="84">
        <f>CJL43*'US.OR ratios'!$I$23</f>
        <v>0</v>
      </c>
      <c r="CJM24" s="84">
        <f>CJM43*'US.OR ratios'!$I$23</f>
        <v>0</v>
      </c>
      <c r="CJN24" s="84">
        <f>CJN43*'US.OR ratios'!$I$23</f>
        <v>0</v>
      </c>
      <c r="CJO24" s="84">
        <f>CJO43*'US.OR ratios'!$I$23</f>
        <v>0</v>
      </c>
      <c r="CJP24" s="84">
        <f>CJP43*'US.OR ratios'!$I$23</f>
        <v>0</v>
      </c>
      <c r="CJQ24" s="84">
        <f>CJQ43*'US.OR ratios'!$I$23</f>
        <v>0</v>
      </c>
      <c r="CJR24" s="84">
        <f>CJR43*'US.OR ratios'!$I$23</f>
        <v>0</v>
      </c>
      <c r="CJS24" s="84">
        <f>CJS43*'US.OR ratios'!$I$23</f>
        <v>0</v>
      </c>
      <c r="CJT24" s="84">
        <f>CJT43*'US.OR ratios'!$I$23</f>
        <v>0</v>
      </c>
      <c r="CJU24" s="84">
        <f>CJU43*'US.OR ratios'!$I$23</f>
        <v>0</v>
      </c>
      <c r="CJV24" s="84">
        <f>CJV43*'US.OR ratios'!$I$23</f>
        <v>0</v>
      </c>
      <c r="CJW24" s="84">
        <f>CJW43*'US.OR ratios'!$I$23</f>
        <v>0</v>
      </c>
      <c r="CJX24" s="84">
        <f>CJX43*'US.OR ratios'!$I$23</f>
        <v>0</v>
      </c>
      <c r="CJY24" s="84">
        <f>CJY43*'US.OR ratios'!$I$23</f>
        <v>0</v>
      </c>
      <c r="CJZ24" s="84">
        <f>CJZ43*'US.OR ratios'!$I$23</f>
        <v>0</v>
      </c>
      <c r="CKA24" s="84">
        <f>CKA43*'US.OR ratios'!$I$23</f>
        <v>0</v>
      </c>
      <c r="CKB24" s="84">
        <f>CKB43*'US.OR ratios'!$I$23</f>
        <v>0</v>
      </c>
      <c r="CKC24" s="84">
        <f>CKC43*'US.OR ratios'!$I$23</f>
        <v>0</v>
      </c>
      <c r="CKD24" s="84">
        <f>CKD43*'US.OR ratios'!$I$23</f>
        <v>0</v>
      </c>
      <c r="CKE24" s="84">
        <f>CKE43*'US.OR ratios'!$I$23</f>
        <v>0</v>
      </c>
      <c r="CKF24" s="84">
        <f>CKF43*'US.OR ratios'!$I$23</f>
        <v>0</v>
      </c>
      <c r="CKG24" s="84">
        <f>CKG43*'US.OR ratios'!$I$23</f>
        <v>0</v>
      </c>
      <c r="CKH24" s="84">
        <f>CKH43*'US.OR ratios'!$I$23</f>
        <v>0</v>
      </c>
      <c r="CKI24" s="84">
        <f>CKI43*'US.OR ratios'!$I$23</f>
        <v>0</v>
      </c>
      <c r="CKJ24" s="84">
        <f>CKJ43*'US.OR ratios'!$I$23</f>
        <v>0</v>
      </c>
      <c r="CKK24" s="84">
        <f>CKK43*'US.OR ratios'!$I$23</f>
        <v>0</v>
      </c>
      <c r="CKL24" s="84">
        <f>CKL43*'US.OR ratios'!$I$23</f>
        <v>0</v>
      </c>
      <c r="CKM24" s="84">
        <f>CKM43*'US.OR ratios'!$I$23</f>
        <v>0</v>
      </c>
      <c r="CKN24" s="84">
        <f>CKN43*'US.OR ratios'!$I$23</f>
        <v>0</v>
      </c>
      <c r="CKO24" s="84">
        <f>CKO43*'US.OR ratios'!$I$23</f>
        <v>0</v>
      </c>
      <c r="CKP24" s="84">
        <f>CKP43*'US.OR ratios'!$I$23</f>
        <v>0</v>
      </c>
      <c r="CKQ24" s="84">
        <f>CKQ43*'US.OR ratios'!$I$23</f>
        <v>0</v>
      </c>
      <c r="CKR24" s="84">
        <f>CKR43*'US.OR ratios'!$I$23</f>
        <v>0</v>
      </c>
      <c r="CKS24" s="84">
        <f>CKS43*'US.OR ratios'!$I$23</f>
        <v>0</v>
      </c>
      <c r="CKT24" s="84">
        <f>CKT43*'US.OR ratios'!$I$23</f>
        <v>0</v>
      </c>
      <c r="CKU24" s="84">
        <f>CKU43*'US.OR ratios'!$I$23</f>
        <v>0</v>
      </c>
      <c r="CKV24" s="84">
        <f>CKV43*'US.OR ratios'!$I$23</f>
        <v>0</v>
      </c>
      <c r="CKW24" s="84">
        <f>CKW43*'US.OR ratios'!$I$23</f>
        <v>0</v>
      </c>
      <c r="CKX24" s="84">
        <f>CKX43*'US.OR ratios'!$I$23</f>
        <v>0</v>
      </c>
      <c r="CKY24" s="84">
        <f>CKY43*'US.OR ratios'!$I$23</f>
        <v>0</v>
      </c>
      <c r="CKZ24" s="84">
        <f>CKZ43*'US.OR ratios'!$I$23</f>
        <v>0</v>
      </c>
      <c r="CLA24" s="84">
        <f>CLA43*'US.OR ratios'!$I$23</f>
        <v>0</v>
      </c>
      <c r="CLB24" s="84">
        <f>CLB43*'US.OR ratios'!$I$23</f>
        <v>0</v>
      </c>
      <c r="CLC24" s="84">
        <f>CLC43*'US.OR ratios'!$I$23</f>
        <v>0</v>
      </c>
      <c r="CLD24" s="84">
        <f>CLD43*'US.OR ratios'!$I$23</f>
        <v>0</v>
      </c>
      <c r="CLE24" s="84">
        <f>CLE43*'US.OR ratios'!$I$23</f>
        <v>0</v>
      </c>
      <c r="CLF24" s="84">
        <f>CLF43*'US.OR ratios'!$I$23</f>
        <v>0</v>
      </c>
      <c r="CLG24" s="84">
        <f>CLG43*'US.OR ratios'!$I$23</f>
        <v>0</v>
      </c>
      <c r="CLH24" s="84">
        <f>CLH43*'US.OR ratios'!$I$23</f>
        <v>0</v>
      </c>
      <c r="CLI24" s="84">
        <f>CLI43*'US.OR ratios'!$I$23</f>
        <v>0</v>
      </c>
      <c r="CLJ24" s="84">
        <f>CLJ43*'US.OR ratios'!$I$23</f>
        <v>0</v>
      </c>
      <c r="CLK24" s="84">
        <f>CLK43*'US.OR ratios'!$I$23</f>
        <v>0</v>
      </c>
      <c r="CLL24" s="84">
        <f>CLL43*'US.OR ratios'!$I$23</f>
        <v>0</v>
      </c>
      <c r="CLM24" s="84">
        <f>CLM43*'US.OR ratios'!$I$23</f>
        <v>0</v>
      </c>
      <c r="CLN24" s="84">
        <f>CLN43*'US.OR ratios'!$I$23</f>
        <v>0</v>
      </c>
      <c r="CLO24" s="84">
        <f>CLO43*'US.OR ratios'!$I$23</f>
        <v>0</v>
      </c>
      <c r="CLP24" s="84">
        <f>CLP43*'US.OR ratios'!$I$23</f>
        <v>0</v>
      </c>
      <c r="CLQ24" s="84">
        <f>CLQ43*'US.OR ratios'!$I$23</f>
        <v>0</v>
      </c>
      <c r="CLR24" s="84">
        <f>CLR43*'US.OR ratios'!$I$23</f>
        <v>0</v>
      </c>
      <c r="CLS24" s="84">
        <f>CLS43*'US.OR ratios'!$I$23</f>
        <v>0</v>
      </c>
      <c r="CLT24" s="84">
        <f>CLT43*'US.OR ratios'!$I$23</f>
        <v>0</v>
      </c>
      <c r="CLU24" s="84">
        <f>CLU43*'US.OR ratios'!$I$23</f>
        <v>0</v>
      </c>
      <c r="CLV24" s="84">
        <f>CLV43*'US.OR ratios'!$I$23</f>
        <v>0</v>
      </c>
      <c r="CLW24" s="84">
        <f>CLW43*'US.OR ratios'!$I$23</f>
        <v>0</v>
      </c>
      <c r="CLX24" s="84">
        <f>CLX43*'US.OR ratios'!$I$23</f>
        <v>0</v>
      </c>
      <c r="CLY24" s="84">
        <f>CLY43*'US.OR ratios'!$I$23</f>
        <v>0</v>
      </c>
      <c r="CLZ24" s="84">
        <f>CLZ43*'US.OR ratios'!$I$23</f>
        <v>0</v>
      </c>
      <c r="CMA24" s="84">
        <f>CMA43*'US.OR ratios'!$I$23</f>
        <v>0</v>
      </c>
      <c r="CMB24" s="84">
        <f>CMB43*'US.OR ratios'!$I$23</f>
        <v>0</v>
      </c>
      <c r="CMC24" s="84">
        <f>CMC43*'US.OR ratios'!$I$23</f>
        <v>0</v>
      </c>
      <c r="CMD24" s="84">
        <f>CMD43*'US.OR ratios'!$I$23</f>
        <v>0</v>
      </c>
      <c r="CME24" s="84">
        <f>CME43*'US.OR ratios'!$I$23</f>
        <v>0</v>
      </c>
      <c r="CMF24" s="84">
        <f>CMF43*'US.OR ratios'!$I$23</f>
        <v>0</v>
      </c>
      <c r="CMG24" s="84">
        <f>CMG43*'US.OR ratios'!$I$23</f>
        <v>0</v>
      </c>
      <c r="CMH24" s="84">
        <f>CMH43*'US.OR ratios'!$I$23</f>
        <v>0</v>
      </c>
      <c r="CMI24" s="84">
        <f>CMI43*'US.OR ratios'!$I$23</f>
        <v>0</v>
      </c>
      <c r="CMJ24" s="84">
        <f>CMJ43*'US.OR ratios'!$I$23</f>
        <v>0</v>
      </c>
      <c r="CMK24" s="84">
        <f>CMK43*'US.OR ratios'!$I$23</f>
        <v>0</v>
      </c>
      <c r="CML24" s="84">
        <f>CML43*'US.OR ratios'!$I$23</f>
        <v>0</v>
      </c>
      <c r="CMM24" s="84">
        <f>CMM43*'US.OR ratios'!$I$23</f>
        <v>0</v>
      </c>
      <c r="CMN24" s="84">
        <f>CMN43*'US.OR ratios'!$I$23</f>
        <v>0</v>
      </c>
      <c r="CMO24" s="84">
        <f>CMO43*'US.OR ratios'!$I$23</f>
        <v>0</v>
      </c>
      <c r="CMP24" s="84">
        <f>CMP43*'US.OR ratios'!$I$23</f>
        <v>0</v>
      </c>
      <c r="CMQ24" s="84">
        <f>CMQ43*'US.OR ratios'!$I$23</f>
        <v>0</v>
      </c>
      <c r="CMR24" s="84">
        <f>CMR43*'US.OR ratios'!$I$23</f>
        <v>0</v>
      </c>
      <c r="CMS24" s="84">
        <f>CMS43*'US.OR ratios'!$I$23</f>
        <v>0</v>
      </c>
      <c r="CMT24" s="84">
        <f>CMT43*'US.OR ratios'!$I$23</f>
        <v>0</v>
      </c>
      <c r="CMU24" s="84">
        <f>CMU43*'US.OR ratios'!$I$23</f>
        <v>0</v>
      </c>
      <c r="CMV24" s="84">
        <f>CMV43*'US.OR ratios'!$I$23</f>
        <v>0</v>
      </c>
      <c r="CMW24" s="84">
        <f>CMW43*'US.OR ratios'!$I$23</f>
        <v>0</v>
      </c>
      <c r="CMX24" s="84">
        <f>CMX43*'US.OR ratios'!$I$23</f>
        <v>0</v>
      </c>
      <c r="CMY24" s="84">
        <f>CMY43*'US.OR ratios'!$I$23</f>
        <v>0</v>
      </c>
      <c r="CMZ24" s="84">
        <f>CMZ43*'US.OR ratios'!$I$23</f>
        <v>0</v>
      </c>
      <c r="CNA24" s="84">
        <f>CNA43*'US.OR ratios'!$I$23</f>
        <v>0</v>
      </c>
      <c r="CNB24" s="84">
        <f>CNB43*'US.OR ratios'!$I$23</f>
        <v>0</v>
      </c>
      <c r="CNC24" s="84">
        <f>CNC43*'US.OR ratios'!$I$23</f>
        <v>0</v>
      </c>
      <c r="CND24" s="84">
        <f>CND43*'US.OR ratios'!$I$23</f>
        <v>0</v>
      </c>
      <c r="CNE24" s="84">
        <f>CNE43*'US.OR ratios'!$I$23</f>
        <v>0</v>
      </c>
      <c r="CNF24" s="84">
        <f>CNF43*'US.OR ratios'!$I$23</f>
        <v>0</v>
      </c>
      <c r="CNG24" s="84">
        <f>CNG43*'US.OR ratios'!$I$23</f>
        <v>0</v>
      </c>
      <c r="CNH24" s="84">
        <f>CNH43*'US.OR ratios'!$I$23</f>
        <v>0</v>
      </c>
      <c r="CNI24" s="84">
        <f>CNI43*'US.OR ratios'!$I$23</f>
        <v>0</v>
      </c>
      <c r="CNJ24" s="84">
        <f>CNJ43*'US.OR ratios'!$I$23</f>
        <v>0</v>
      </c>
      <c r="CNK24" s="84">
        <f>CNK43*'US.OR ratios'!$I$23</f>
        <v>0</v>
      </c>
      <c r="CNL24" s="84">
        <f>CNL43*'US.OR ratios'!$I$23</f>
        <v>0</v>
      </c>
      <c r="CNM24" s="84">
        <f>CNM43*'US.OR ratios'!$I$23</f>
        <v>0</v>
      </c>
      <c r="CNN24" s="84">
        <f>CNN43*'US.OR ratios'!$I$23</f>
        <v>0</v>
      </c>
      <c r="CNO24" s="84">
        <f>CNO43*'US.OR ratios'!$I$23</f>
        <v>0</v>
      </c>
      <c r="CNP24" s="84">
        <f>CNP43*'US.OR ratios'!$I$23</f>
        <v>0</v>
      </c>
      <c r="CNQ24" s="84">
        <f>CNQ43*'US.OR ratios'!$I$23</f>
        <v>0</v>
      </c>
      <c r="CNR24" s="84">
        <f>CNR43*'US.OR ratios'!$I$23</f>
        <v>0</v>
      </c>
      <c r="CNS24" s="84">
        <f>CNS43*'US.OR ratios'!$I$23</f>
        <v>0</v>
      </c>
      <c r="CNT24" s="84">
        <f>CNT43*'US.OR ratios'!$I$23</f>
        <v>0</v>
      </c>
      <c r="CNU24" s="84">
        <f>CNU43*'US.OR ratios'!$I$23</f>
        <v>0</v>
      </c>
      <c r="CNV24" s="84">
        <f>CNV43*'US.OR ratios'!$I$23</f>
        <v>0</v>
      </c>
      <c r="CNW24" s="84">
        <f>CNW43*'US.OR ratios'!$I$23</f>
        <v>0</v>
      </c>
      <c r="CNX24" s="84">
        <f>CNX43*'US.OR ratios'!$I$23</f>
        <v>0</v>
      </c>
      <c r="CNY24" s="84">
        <f>CNY43*'US.OR ratios'!$I$23</f>
        <v>0</v>
      </c>
      <c r="CNZ24" s="84">
        <f>CNZ43*'US.OR ratios'!$I$23</f>
        <v>0</v>
      </c>
      <c r="COA24" s="84">
        <f>COA43*'US.OR ratios'!$I$23</f>
        <v>0</v>
      </c>
      <c r="COB24" s="84">
        <f>COB43*'US.OR ratios'!$I$23</f>
        <v>0</v>
      </c>
      <c r="COC24" s="84">
        <f>COC43*'US.OR ratios'!$I$23</f>
        <v>0</v>
      </c>
      <c r="COD24" s="84">
        <f>COD43*'US.OR ratios'!$I$23</f>
        <v>0</v>
      </c>
      <c r="COE24" s="84">
        <f>COE43*'US.OR ratios'!$I$23</f>
        <v>0</v>
      </c>
      <c r="COF24" s="84">
        <f>COF43*'US.OR ratios'!$I$23</f>
        <v>0</v>
      </c>
      <c r="COG24" s="84">
        <f>COG43*'US.OR ratios'!$I$23</f>
        <v>0</v>
      </c>
      <c r="COH24" s="84">
        <f>COH43*'US.OR ratios'!$I$23</f>
        <v>0</v>
      </c>
      <c r="COI24" s="84">
        <f>COI43*'US.OR ratios'!$I$23</f>
        <v>0</v>
      </c>
      <c r="COJ24" s="84">
        <f>COJ43*'US.OR ratios'!$I$23</f>
        <v>0</v>
      </c>
      <c r="COK24" s="84">
        <f>COK43*'US.OR ratios'!$I$23</f>
        <v>0</v>
      </c>
      <c r="COL24" s="84">
        <f>COL43*'US.OR ratios'!$I$23</f>
        <v>0</v>
      </c>
      <c r="COM24" s="84">
        <f>COM43*'US.OR ratios'!$I$23</f>
        <v>0</v>
      </c>
      <c r="CON24" s="84">
        <f>CON43*'US.OR ratios'!$I$23</f>
        <v>0</v>
      </c>
      <c r="COO24" s="84">
        <f>COO43*'US.OR ratios'!$I$23</f>
        <v>0</v>
      </c>
      <c r="COP24" s="84">
        <f>COP43*'US.OR ratios'!$I$23</f>
        <v>0</v>
      </c>
      <c r="COQ24" s="84">
        <f>COQ43*'US.OR ratios'!$I$23</f>
        <v>0</v>
      </c>
      <c r="COR24" s="84">
        <f>COR43*'US.OR ratios'!$I$23</f>
        <v>0</v>
      </c>
      <c r="COS24" s="84">
        <f>COS43*'US.OR ratios'!$I$23</f>
        <v>0</v>
      </c>
      <c r="COT24" s="84">
        <f>COT43*'US.OR ratios'!$I$23</f>
        <v>0</v>
      </c>
      <c r="COU24" s="84">
        <f>COU43*'US.OR ratios'!$I$23</f>
        <v>0</v>
      </c>
      <c r="COV24" s="84">
        <f>COV43*'US.OR ratios'!$I$23</f>
        <v>0</v>
      </c>
      <c r="COW24" s="84">
        <f>COW43*'US.OR ratios'!$I$23</f>
        <v>0</v>
      </c>
      <c r="COX24" s="84">
        <f>COX43*'US.OR ratios'!$I$23</f>
        <v>0</v>
      </c>
      <c r="COY24" s="84">
        <f>COY43*'US.OR ratios'!$I$23</f>
        <v>0</v>
      </c>
      <c r="COZ24" s="84">
        <f>COZ43*'US.OR ratios'!$I$23</f>
        <v>0</v>
      </c>
      <c r="CPA24" s="84">
        <f>CPA43*'US.OR ratios'!$I$23</f>
        <v>0</v>
      </c>
      <c r="CPB24" s="84">
        <f>CPB43*'US.OR ratios'!$I$23</f>
        <v>0</v>
      </c>
      <c r="CPC24" s="84">
        <f>CPC43*'US.OR ratios'!$I$23</f>
        <v>0</v>
      </c>
      <c r="CPD24" s="84">
        <f>CPD43*'US.OR ratios'!$I$23</f>
        <v>0</v>
      </c>
      <c r="CPE24" s="84">
        <f>CPE43*'US.OR ratios'!$I$23</f>
        <v>0</v>
      </c>
      <c r="CPF24" s="84">
        <f>CPF43*'US.OR ratios'!$I$23</f>
        <v>0</v>
      </c>
      <c r="CPG24" s="84">
        <f>CPG43*'US.OR ratios'!$I$23</f>
        <v>0</v>
      </c>
      <c r="CPH24" s="84">
        <f>CPH43*'US.OR ratios'!$I$23</f>
        <v>0</v>
      </c>
      <c r="CPI24" s="84">
        <f>CPI43*'US.OR ratios'!$I$23</f>
        <v>0</v>
      </c>
      <c r="CPJ24" s="84">
        <f>CPJ43*'US.OR ratios'!$I$23</f>
        <v>0</v>
      </c>
      <c r="CPK24" s="84">
        <f>CPK43*'US.OR ratios'!$I$23</f>
        <v>0</v>
      </c>
      <c r="CPL24" s="84">
        <f>CPL43*'US.OR ratios'!$I$23</f>
        <v>0</v>
      </c>
      <c r="CPM24" s="84">
        <f>CPM43*'US.OR ratios'!$I$23</f>
        <v>0</v>
      </c>
      <c r="CPN24" s="84">
        <f>CPN43*'US.OR ratios'!$I$23</f>
        <v>0</v>
      </c>
      <c r="CPO24" s="84">
        <f>CPO43*'US.OR ratios'!$I$23</f>
        <v>0</v>
      </c>
      <c r="CPP24" s="84">
        <f>CPP43*'US.OR ratios'!$I$23</f>
        <v>0</v>
      </c>
      <c r="CPQ24" s="84">
        <f>CPQ43*'US.OR ratios'!$I$23</f>
        <v>0</v>
      </c>
      <c r="CPR24" s="84">
        <f>CPR43*'US.OR ratios'!$I$23</f>
        <v>0</v>
      </c>
      <c r="CPS24" s="84">
        <f>CPS43*'US.OR ratios'!$I$23</f>
        <v>0</v>
      </c>
      <c r="CPT24" s="84">
        <f>CPT43*'US.OR ratios'!$I$23</f>
        <v>0</v>
      </c>
      <c r="CPU24" s="84">
        <f>CPU43*'US.OR ratios'!$I$23</f>
        <v>0</v>
      </c>
      <c r="CPV24" s="84">
        <f>CPV43*'US.OR ratios'!$I$23</f>
        <v>0</v>
      </c>
      <c r="CPW24" s="84">
        <f>CPW43*'US.OR ratios'!$I$23</f>
        <v>0</v>
      </c>
      <c r="CPX24" s="84">
        <f>CPX43*'US.OR ratios'!$I$23</f>
        <v>0</v>
      </c>
      <c r="CPY24" s="84">
        <f>CPY43*'US.OR ratios'!$I$23</f>
        <v>0</v>
      </c>
      <c r="CPZ24" s="84">
        <f>CPZ43*'US.OR ratios'!$I$23</f>
        <v>0</v>
      </c>
      <c r="CQA24" s="84">
        <f>CQA43*'US.OR ratios'!$I$23</f>
        <v>0</v>
      </c>
      <c r="CQB24" s="84">
        <f>CQB43*'US.OR ratios'!$I$23</f>
        <v>0</v>
      </c>
      <c r="CQC24" s="84">
        <f>CQC43*'US.OR ratios'!$I$23</f>
        <v>0</v>
      </c>
      <c r="CQD24" s="84">
        <f>CQD43*'US.OR ratios'!$I$23</f>
        <v>0</v>
      </c>
      <c r="CQE24" s="84">
        <f>CQE43*'US.OR ratios'!$I$23</f>
        <v>0</v>
      </c>
      <c r="CQF24" s="84">
        <f>CQF43*'US.OR ratios'!$I$23</f>
        <v>0</v>
      </c>
      <c r="CQG24" s="84">
        <f>CQG43*'US.OR ratios'!$I$23</f>
        <v>0</v>
      </c>
      <c r="CQH24" s="84">
        <f>CQH43*'US.OR ratios'!$I$23</f>
        <v>0</v>
      </c>
      <c r="CQI24" s="84">
        <f>CQI43*'US.OR ratios'!$I$23</f>
        <v>0</v>
      </c>
      <c r="CQJ24" s="84">
        <f>CQJ43*'US.OR ratios'!$I$23</f>
        <v>0</v>
      </c>
      <c r="CQK24" s="84">
        <f>CQK43*'US.OR ratios'!$I$23</f>
        <v>0</v>
      </c>
      <c r="CQL24" s="84">
        <f>CQL43*'US.OR ratios'!$I$23</f>
        <v>0</v>
      </c>
      <c r="CQM24" s="84">
        <f>CQM43*'US.OR ratios'!$I$23</f>
        <v>0</v>
      </c>
      <c r="CQN24" s="84">
        <f>CQN43*'US.OR ratios'!$I$23</f>
        <v>0</v>
      </c>
      <c r="CQO24" s="84">
        <f>CQO43*'US.OR ratios'!$I$23</f>
        <v>0</v>
      </c>
      <c r="CQP24" s="84">
        <f>CQP43*'US.OR ratios'!$I$23</f>
        <v>0</v>
      </c>
      <c r="CQQ24" s="84">
        <f>CQQ43*'US.OR ratios'!$I$23</f>
        <v>0</v>
      </c>
      <c r="CQR24" s="84">
        <f>CQR43*'US.OR ratios'!$I$23</f>
        <v>0</v>
      </c>
      <c r="CQS24" s="84">
        <f>CQS43*'US.OR ratios'!$I$23</f>
        <v>0</v>
      </c>
      <c r="CQT24" s="84">
        <f>CQT43*'US.OR ratios'!$I$23</f>
        <v>0</v>
      </c>
      <c r="CQU24" s="84">
        <f>CQU43*'US.OR ratios'!$I$23</f>
        <v>0</v>
      </c>
      <c r="CQV24" s="84">
        <f>CQV43*'US.OR ratios'!$I$23</f>
        <v>0</v>
      </c>
      <c r="CQW24" s="84">
        <f>CQW43*'US.OR ratios'!$I$23</f>
        <v>0</v>
      </c>
      <c r="CQX24" s="84">
        <f>CQX43*'US.OR ratios'!$I$23</f>
        <v>0</v>
      </c>
      <c r="CQY24" s="84">
        <f>CQY43*'US.OR ratios'!$I$23</f>
        <v>0</v>
      </c>
      <c r="CQZ24" s="84">
        <f>CQZ43*'US.OR ratios'!$I$23</f>
        <v>0</v>
      </c>
      <c r="CRA24" s="84">
        <f>CRA43*'US.OR ratios'!$I$23</f>
        <v>0</v>
      </c>
      <c r="CRB24" s="84">
        <f>CRB43*'US.OR ratios'!$I$23</f>
        <v>0</v>
      </c>
      <c r="CRC24" s="84">
        <f>CRC43*'US.OR ratios'!$I$23</f>
        <v>0</v>
      </c>
      <c r="CRD24" s="84">
        <f>CRD43*'US.OR ratios'!$I$23</f>
        <v>0</v>
      </c>
      <c r="CRE24" s="84">
        <f>CRE43*'US.OR ratios'!$I$23</f>
        <v>0</v>
      </c>
      <c r="CRF24" s="84">
        <f>CRF43*'US.OR ratios'!$I$23</f>
        <v>0</v>
      </c>
      <c r="CRG24" s="84">
        <f>CRG43*'US.OR ratios'!$I$23</f>
        <v>0</v>
      </c>
      <c r="CRH24" s="84">
        <f>CRH43*'US.OR ratios'!$I$23</f>
        <v>0</v>
      </c>
      <c r="CRI24" s="84">
        <f>CRI43*'US.OR ratios'!$I$23</f>
        <v>0</v>
      </c>
      <c r="CRJ24" s="84">
        <f>CRJ43*'US.OR ratios'!$I$23</f>
        <v>0</v>
      </c>
      <c r="CRK24" s="84">
        <f>CRK43*'US.OR ratios'!$I$23</f>
        <v>0</v>
      </c>
      <c r="CRL24" s="84">
        <f>CRL43*'US.OR ratios'!$I$23</f>
        <v>0</v>
      </c>
      <c r="CRM24" s="84">
        <f>CRM43*'US.OR ratios'!$I$23</f>
        <v>0</v>
      </c>
      <c r="CRN24" s="84">
        <f>CRN43*'US.OR ratios'!$I$23</f>
        <v>0</v>
      </c>
      <c r="CRO24" s="84">
        <f>CRO43*'US.OR ratios'!$I$23</f>
        <v>0</v>
      </c>
      <c r="CRP24" s="84">
        <f>CRP43*'US.OR ratios'!$I$23</f>
        <v>0</v>
      </c>
      <c r="CRQ24" s="84">
        <f>CRQ43*'US.OR ratios'!$I$23</f>
        <v>0</v>
      </c>
      <c r="CRR24" s="84">
        <f>CRR43*'US.OR ratios'!$I$23</f>
        <v>0</v>
      </c>
      <c r="CRS24" s="84">
        <f>CRS43*'US.OR ratios'!$I$23</f>
        <v>0</v>
      </c>
      <c r="CRT24" s="84">
        <f>CRT43*'US.OR ratios'!$I$23</f>
        <v>0</v>
      </c>
      <c r="CRU24" s="84">
        <f>CRU43*'US.OR ratios'!$I$23</f>
        <v>0</v>
      </c>
      <c r="CRV24" s="84">
        <f>CRV43*'US.OR ratios'!$I$23</f>
        <v>0</v>
      </c>
      <c r="CRW24" s="84">
        <f>CRW43*'US.OR ratios'!$I$23</f>
        <v>0</v>
      </c>
      <c r="CRX24" s="84">
        <f>CRX43*'US.OR ratios'!$I$23</f>
        <v>0</v>
      </c>
      <c r="CRY24" s="84">
        <f>CRY43*'US.OR ratios'!$I$23</f>
        <v>0</v>
      </c>
      <c r="CRZ24" s="84">
        <f>CRZ43*'US.OR ratios'!$I$23</f>
        <v>0</v>
      </c>
      <c r="CSA24" s="84">
        <f>CSA43*'US.OR ratios'!$I$23</f>
        <v>0</v>
      </c>
      <c r="CSB24" s="84">
        <f>CSB43*'US.OR ratios'!$I$23</f>
        <v>0</v>
      </c>
      <c r="CSC24" s="84">
        <f>CSC43*'US.OR ratios'!$I$23</f>
        <v>0</v>
      </c>
      <c r="CSD24" s="84">
        <f>CSD43*'US.OR ratios'!$I$23</f>
        <v>0</v>
      </c>
      <c r="CSE24" s="84">
        <f>CSE43*'US.OR ratios'!$I$23</f>
        <v>0</v>
      </c>
      <c r="CSF24" s="84">
        <f>CSF43*'US.OR ratios'!$I$23</f>
        <v>0</v>
      </c>
      <c r="CSG24" s="84">
        <f>CSG43*'US.OR ratios'!$I$23</f>
        <v>0</v>
      </c>
      <c r="CSH24" s="84">
        <f>CSH43*'US.OR ratios'!$I$23</f>
        <v>0</v>
      </c>
      <c r="CSI24" s="84">
        <f>CSI43*'US.OR ratios'!$I$23</f>
        <v>0</v>
      </c>
      <c r="CSJ24" s="84">
        <f>CSJ43*'US.OR ratios'!$I$23</f>
        <v>0</v>
      </c>
      <c r="CSK24" s="84">
        <f>CSK43*'US.OR ratios'!$I$23</f>
        <v>0</v>
      </c>
      <c r="CSL24" s="84">
        <f>CSL43*'US.OR ratios'!$I$23</f>
        <v>0</v>
      </c>
      <c r="CSM24" s="84">
        <f>CSM43*'US.OR ratios'!$I$23</f>
        <v>0</v>
      </c>
      <c r="CSN24" s="84">
        <f>CSN43*'US.OR ratios'!$I$23</f>
        <v>0</v>
      </c>
      <c r="CSO24" s="84">
        <f>CSO43*'US.OR ratios'!$I$23</f>
        <v>0</v>
      </c>
      <c r="CSP24" s="84">
        <f>CSP43*'US.OR ratios'!$I$23</f>
        <v>0</v>
      </c>
      <c r="CSQ24" s="84">
        <f>CSQ43*'US.OR ratios'!$I$23</f>
        <v>0</v>
      </c>
      <c r="CSR24" s="84">
        <f>CSR43*'US.OR ratios'!$I$23</f>
        <v>0</v>
      </c>
      <c r="CSS24" s="84">
        <f>CSS43*'US.OR ratios'!$I$23</f>
        <v>0</v>
      </c>
      <c r="CST24" s="84">
        <f>CST43*'US.OR ratios'!$I$23</f>
        <v>0</v>
      </c>
      <c r="CSU24" s="84">
        <f>CSU43*'US.OR ratios'!$I$23</f>
        <v>0</v>
      </c>
      <c r="CSV24" s="84">
        <f>CSV43*'US.OR ratios'!$I$23</f>
        <v>0</v>
      </c>
      <c r="CSW24" s="84">
        <f>CSW43*'US.OR ratios'!$I$23</f>
        <v>0</v>
      </c>
      <c r="CSX24" s="84">
        <f>CSX43*'US.OR ratios'!$I$23</f>
        <v>0</v>
      </c>
      <c r="CSY24" s="84">
        <f>CSY43*'US.OR ratios'!$I$23</f>
        <v>0</v>
      </c>
      <c r="CSZ24" s="84">
        <f>CSZ43*'US.OR ratios'!$I$23</f>
        <v>0</v>
      </c>
      <c r="CTA24" s="84">
        <f>CTA43*'US.OR ratios'!$I$23</f>
        <v>0</v>
      </c>
      <c r="CTB24" s="84">
        <f>CTB43*'US.OR ratios'!$I$23</f>
        <v>0</v>
      </c>
      <c r="CTC24" s="84">
        <f>CTC43*'US.OR ratios'!$I$23</f>
        <v>0</v>
      </c>
      <c r="CTD24" s="84">
        <f>CTD43*'US.OR ratios'!$I$23</f>
        <v>0</v>
      </c>
      <c r="CTE24" s="84">
        <f>CTE43*'US.OR ratios'!$I$23</f>
        <v>0</v>
      </c>
      <c r="CTF24" s="84">
        <f>CTF43*'US.OR ratios'!$I$23</f>
        <v>0</v>
      </c>
      <c r="CTG24" s="84">
        <f>CTG43*'US.OR ratios'!$I$23</f>
        <v>0</v>
      </c>
      <c r="CTH24" s="84">
        <f>CTH43*'US.OR ratios'!$I$23</f>
        <v>0</v>
      </c>
      <c r="CTI24" s="84">
        <f>CTI43*'US.OR ratios'!$I$23</f>
        <v>0</v>
      </c>
      <c r="CTJ24" s="84">
        <f>CTJ43*'US.OR ratios'!$I$23</f>
        <v>0</v>
      </c>
      <c r="CTK24" s="84">
        <f>CTK43*'US.OR ratios'!$I$23</f>
        <v>0</v>
      </c>
      <c r="CTL24" s="84">
        <f>CTL43*'US.OR ratios'!$I$23</f>
        <v>0</v>
      </c>
      <c r="CTM24" s="84">
        <f>CTM43*'US.OR ratios'!$I$23</f>
        <v>0</v>
      </c>
      <c r="CTN24" s="84">
        <f>CTN43*'US.OR ratios'!$I$23</f>
        <v>0</v>
      </c>
      <c r="CTO24" s="84">
        <f>CTO43*'US.OR ratios'!$I$23</f>
        <v>0</v>
      </c>
      <c r="CTP24" s="84">
        <f>CTP43*'US.OR ratios'!$I$23</f>
        <v>0</v>
      </c>
      <c r="CTQ24" s="84">
        <f>CTQ43*'US.OR ratios'!$I$23</f>
        <v>0</v>
      </c>
      <c r="CTR24" s="84">
        <f>CTR43*'US.OR ratios'!$I$23</f>
        <v>0</v>
      </c>
      <c r="CTS24" s="84">
        <f>CTS43*'US.OR ratios'!$I$23</f>
        <v>0</v>
      </c>
      <c r="CTT24" s="84">
        <f>CTT43*'US.OR ratios'!$I$23</f>
        <v>0</v>
      </c>
      <c r="CTU24" s="84">
        <f>CTU43*'US.OR ratios'!$I$23</f>
        <v>0</v>
      </c>
      <c r="CTV24" s="84">
        <f>CTV43*'US.OR ratios'!$I$23</f>
        <v>0</v>
      </c>
      <c r="CTW24" s="84">
        <f>CTW43*'US.OR ratios'!$I$23</f>
        <v>0</v>
      </c>
      <c r="CTX24" s="84">
        <f>CTX43*'US.OR ratios'!$I$23</f>
        <v>0</v>
      </c>
      <c r="CTY24" s="84">
        <f>CTY43*'US.OR ratios'!$I$23</f>
        <v>0</v>
      </c>
      <c r="CTZ24" s="84">
        <f>CTZ43*'US.OR ratios'!$I$23</f>
        <v>0</v>
      </c>
      <c r="CUA24" s="84">
        <f>CUA43*'US.OR ratios'!$I$23</f>
        <v>0</v>
      </c>
      <c r="CUB24" s="84">
        <f>CUB43*'US.OR ratios'!$I$23</f>
        <v>0</v>
      </c>
      <c r="CUC24" s="84">
        <f>CUC43*'US.OR ratios'!$I$23</f>
        <v>0</v>
      </c>
      <c r="CUD24" s="84">
        <f>CUD43*'US.OR ratios'!$I$23</f>
        <v>0</v>
      </c>
      <c r="CUE24" s="84">
        <f>CUE43*'US.OR ratios'!$I$23</f>
        <v>0</v>
      </c>
      <c r="CUF24" s="84">
        <f>CUF43*'US.OR ratios'!$I$23</f>
        <v>0</v>
      </c>
      <c r="CUG24" s="84">
        <f>CUG43*'US.OR ratios'!$I$23</f>
        <v>0</v>
      </c>
      <c r="CUH24" s="84">
        <f>CUH43*'US.OR ratios'!$I$23</f>
        <v>0</v>
      </c>
      <c r="CUI24" s="84">
        <f>CUI43*'US.OR ratios'!$I$23</f>
        <v>0</v>
      </c>
      <c r="CUJ24" s="84">
        <f>CUJ43*'US.OR ratios'!$I$23</f>
        <v>0</v>
      </c>
      <c r="CUK24" s="84">
        <f>CUK43*'US.OR ratios'!$I$23</f>
        <v>0</v>
      </c>
      <c r="CUL24" s="84">
        <f>CUL43*'US.OR ratios'!$I$23</f>
        <v>0</v>
      </c>
      <c r="CUM24" s="84">
        <f>CUM43*'US.OR ratios'!$I$23</f>
        <v>0</v>
      </c>
      <c r="CUN24" s="84">
        <f>CUN43*'US.OR ratios'!$I$23</f>
        <v>0</v>
      </c>
      <c r="CUO24" s="84">
        <f>CUO43*'US.OR ratios'!$I$23</f>
        <v>0</v>
      </c>
      <c r="CUP24" s="84">
        <f>CUP43*'US.OR ratios'!$I$23</f>
        <v>0</v>
      </c>
      <c r="CUQ24" s="84">
        <f>CUQ43*'US.OR ratios'!$I$23</f>
        <v>0</v>
      </c>
      <c r="CUR24" s="84">
        <f>CUR43*'US.OR ratios'!$I$23</f>
        <v>0</v>
      </c>
      <c r="CUS24" s="84">
        <f>CUS43*'US.OR ratios'!$I$23</f>
        <v>0</v>
      </c>
      <c r="CUT24" s="84">
        <f>CUT43*'US.OR ratios'!$I$23</f>
        <v>0</v>
      </c>
      <c r="CUU24" s="84">
        <f>CUU43*'US.OR ratios'!$I$23</f>
        <v>0</v>
      </c>
      <c r="CUV24" s="84">
        <f>CUV43*'US.OR ratios'!$I$23</f>
        <v>0</v>
      </c>
      <c r="CUW24" s="84">
        <f>CUW43*'US.OR ratios'!$I$23</f>
        <v>0</v>
      </c>
      <c r="CUX24" s="84">
        <f>CUX43*'US.OR ratios'!$I$23</f>
        <v>0</v>
      </c>
      <c r="CUY24" s="84">
        <f>CUY43*'US.OR ratios'!$I$23</f>
        <v>0</v>
      </c>
      <c r="CUZ24" s="84">
        <f>CUZ43*'US.OR ratios'!$I$23</f>
        <v>0</v>
      </c>
      <c r="CVA24" s="84">
        <f>CVA43*'US.OR ratios'!$I$23</f>
        <v>0</v>
      </c>
      <c r="CVB24" s="84">
        <f>CVB43*'US.OR ratios'!$I$23</f>
        <v>0</v>
      </c>
      <c r="CVC24" s="84">
        <f>CVC43*'US.OR ratios'!$I$23</f>
        <v>0</v>
      </c>
      <c r="CVD24" s="84">
        <f>CVD43*'US.OR ratios'!$I$23</f>
        <v>0</v>
      </c>
      <c r="CVE24" s="84">
        <f>CVE43*'US.OR ratios'!$I$23</f>
        <v>0</v>
      </c>
      <c r="CVF24" s="84">
        <f>CVF43*'US.OR ratios'!$I$23</f>
        <v>0</v>
      </c>
      <c r="CVG24" s="84">
        <f>CVG43*'US.OR ratios'!$I$23</f>
        <v>0</v>
      </c>
      <c r="CVH24" s="84">
        <f>CVH43*'US.OR ratios'!$I$23</f>
        <v>0</v>
      </c>
      <c r="CVI24" s="84">
        <f>CVI43*'US.OR ratios'!$I$23</f>
        <v>0</v>
      </c>
      <c r="CVJ24" s="84">
        <f>CVJ43*'US.OR ratios'!$I$23</f>
        <v>0</v>
      </c>
      <c r="CVK24" s="84">
        <f>CVK43*'US.OR ratios'!$I$23</f>
        <v>0</v>
      </c>
      <c r="CVL24" s="84">
        <f>CVL43*'US.OR ratios'!$I$23</f>
        <v>0</v>
      </c>
      <c r="CVM24" s="84">
        <f>CVM43*'US.OR ratios'!$I$23</f>
        <v>0</v>
      </c>
      <c r="CVN24" s="84">
        <f>CVN43*'US.OR ratios'!$I$23</f>
        <v>0</v>
      </c>
      <c r="CVO24" s="84">
        <f>CVO43*'US.OR ratios'!$I$23</f>
        <v>0</v>
      </c>
      <c r="CVP24" s="84">
        <f>CVP43*'US.OR ratios'!$I$23</f>
        <v>0</v>
      </c>
      <c r="CVQ24" s="84">
        <f>CVQ43*'US.OR ratios'!$I$23</f>
        <v>0</v>
      </c>
      <c r="CVR24" s="84">
        <f>CVR43*'US.OR ratios'!$I$23</f>
        <v>0</v>
      </c>
      <c r="CVS24" s="84">
        <f>CVS43*'US.OR ratios'!$I$23</f>
        <v>0</v>
      </c>
      <c r="CVT24" s="84">
        <f>CVT43*'US.OR ratios'!$I$23</f>
        <v>0</v>
      </c>
      <c r="CVU24" s="84">
        <f>CVU43*'US.OR ratios'!$I$23</f>
        <v>0</v>
      </c>
      <c r="CVV24" s="84">
        <f>CVV43*'US.OR ratios'!$I$23</f>
        <v>0</v>
      </c>
      <c r="CVW24" s="84">
        <f>CVW43*'US.OR ratios'!$I$23</f>
        <v>0</v>
      </c>
      <c r="CVX24" s="84">
        <f>CVX43*'US.OR ratios'!$I$23</f>
        <v>0</v>
      </c>
      <c r="CVY24" s="84">
        <f>CVY43*'US.OR ratios'!$I$23</f>
        <v>0</v>
      </c>
      <c r="CVZ24" s="84">
        <f>CVZ43*'US.OR ratios'!$I$23</f>
        <v>0</v>
      </c>
      <c r="CWA24" s="84">
        <f>CWA43*'US.OR ratios'!$I$23</f>
        <v>0</v>
      </c>
      <c r="CWB24" s="84">
        <f>CWB43*'US.OR ratios'!$I$23</f>
        <v>0</v>
      </c>
      <c r="CWC24" s="84">
        <f>CWC43*'US.OR ratios'!$I$23</f>
        <v>0</v>
      </c>
      <c r="CWD24" s="84">
        <f>CWD43*'US.OR ratios'!$I$23</f>
        <v>0</v>
      </c>
      <c r="CWE24" s="84">
        <f>CWE43*'US.OR ratios'!$I$23</f>
        <v>0</v>
      </c>
      <c r="CWF24" s="84">
        <f>CWF43*'US.OR ratios'!$I$23</f>
        <v>0</v>
      </c>
      <c r="CWG24" s="84">
        <f>CWG43*'US.OR ratios'!$I$23</f>
        <v>0</v>
      </c>
      <c r="CWH24" s="84">
        <f>CWH43*'US.OR ratios'!$I$23</f>
        <v>0</v>
      </c>
      <c r="CWI24" s="84">
        <f>CWI43*'US.OR ratios'!$I$23</f>
        <v>0</v>
      </c>
      <c r="CWJ24" s="84">
        <f>CWJ43*'US.OR ratios'!$I$23</f>
        <v>0</v>
      </c>
      <c r="CWK24" s="84">
        <f>CWK43*'US.OR ratios'!$I$23</f>
        <v>0</v>
      </c>
      <c r="CWL24" s="84">
        <f>CWL43*'US.OR ratios'!$I$23</f>
        <v>0</v>
      </c>
      <c r="CWM24" s="84">
        <f>CWM43*'US.OR ratios'!$I$23</f>
        <v>0</v>
      </c>
      <c r="CWN24" s="84">
        <f>CWN43*'US.OR ratios'!$I$23</f>
        <v>0</v>
      </c>
      <c r="CWO24" s="84">
        <f>CWO43*'US.OR ratios'!$I$23</f>
        <v>0</v>
      </c>
      <c r="CWP24" s="84">
        <f>CWP43*'US.OR ratios'!$I$23</f>
        <v>0</v>
      </c>
      <c r="CWQ24" s="84">
        <f>CWQ43*'US.OR ratios'!$I$23</f>
        <v>0</v>
      </c>
      <c r="CWR24" s="84">
        <f>CWR43*'US.OR ratios'!$I$23</f>
        <v>0</v>
      </c>
      <c r="CWS24" s="84">
        <f>CWS43*'US.OR ratios'!$I$23</f>
        <v>0</v>
      </c>
      <c r="CWT24" s="84">
        <f>CWT43*'US.OR ratios'!$I$23</f>
        <v>0</v>
      </c>
      <c r="CWU24" s="84">
        <f>CWU43*'US.OR ratios'!$I$23</f>
        <v>0</v>
      </c>
      <c r="CWV24" s="84">
        <f>CWV43*'US.OR ratios'!$I$23</f>
        <v>0</v>
      </c>
      <c r="CWW24" s="84">
        <f>CWW43*'US.OR ratios'!$I$23</f>
        <v>0</v>
      </c>
      <c r="CWX24" s="84">
        <f>CWX43*'US.OR ratios'!$I$23</f>
        <v>0</v>
      </c>
      <c r="CWY24" s="84">
        <f>CWY43*'US.OR ratios'!$I$23</f>
        <v>0</v>
      </c>
      <c r="CWZ24" s="84">
        <f>CWZ43*'US.OR ratios'!$I$23</f>
        <v>0</v>
      </c>
      <c r="CXA24" s="84">
        <f>CXA43*'US.OR ratios'!$I$23</f>
        <v>0</v>
      </c>
      <c r="CXB24" s="84">
        <f>CXB43*'US.OR ratios'!$I$23</f>
        <v>0</v>
      </c>
      <c r="CXC24" s="84">
        <f>CXC43*'US.OR ratios'!$I$23</f>
        <v>0</v>
      </c>
      <c r="CXD24" s="84">
        <f>CXD43*'US.OR ratios'!$I$23</f>
        <v>0</v>
      </c>
      <c r="CXE24" s="84">
        <f>CXE43*'US.OR ratios'!$I$23</f>
        <v>0</v>
      </c>
      <c r="CXF24" s="84">
        <f>CXF43*'US.OR ratios'!$I$23</f>
        <v>0</v>
      </c>
      <c r="CXG24" s="84">
        <f>CXG43*'US.OR ratios'!$I$23</f>
        <v>0</v>
      </c>
      <c r="CXH24" s="84">
        <f>CXH43*'US.OR ratios'!$I$23</f>
        <v>0</v>
      </c>
      <c r="CXI24" s="84">
        <f>CXI43*'US.OR ratios'!$I$23</f>
        <v>0</v>
      </c>
      <c r="CXJ24" s="84">
        <f>CXJ43*'US.OR ratios'!$I$23</f>
        <v>0</v>
      </c>
      <c r="CXK24" s="84">
        <f>CXK43*'US.OR ratios'!$I$23</f>
        <v>0</v>
      </c>
      <c r="CXL24" s="84">
        <f>CXL43*'US.OR ratios'!$I$23</f>
        <v>0</v>
      </c>
      <c r="CXM24" s="84">
        <f>CXM43*'US.OR ratios'!$I$23</f>
        <v>0</v>
      </c>
      <c r="CXN24" s="84">
        <f>CXN43*'US.OR ratios'!$I$23</f>
        <v>0</v>
      </c>
      <c r="CXO24" s="84">
        <f>CXO43*'US.OR ratios'!$I$23</f>
        <v>0</v>
      </c>
      <c r="CXP24" s="84">
        <f>CXP43*'US.OR ratios'!$I$23</f>
        <v>0</v>
      </c>
      <c r="CXQ24" s="84">
        <f>CXQ43*'US.OR ratios'!$I$23</f>
        <v>0</v>
      </c>
      <c r="CXR24" s="84">
        <f>CXR43*'US.OR ratios'!$I$23</f>
        <v>0</v>
      </c>
      <c r="CXS24" s="84">
        <f>CXS43*'US.OR ratios'!$I$23</f>
        <v>0</v>
      </c>
      <c r="CXT24" s="84">
        <f>CXT43*'US.OR ratios'!$I$23</f>
        <v>0</v>
      </c>
      <c r="CXU24" s="84">
        <f>CXU43*'US.OR ratios'!$I$23</f>
        <v>0</v>
      </c>
      <c r="CXV24" s="84">
        <f>CXV43*'US.OR ratios'!$I$23</f>
        <v>0</v>
      </c>
      <c r="CXW24" s="84">
        <f>CXW43*'US.OR ratios'!$I$23</f>
        <v>0</v>
      </c>
      <c r="CXX24" s="84">
        <f>CXX43*'US.OR ratios'!$I$23</f>
        <v>0</v>
      </c>
      <c r="CXY24" s="84">
        <f>CXY43*'US.OR ratios'!$I$23</f>
        <v>0</v>
      </c>
      <c r="CXZ24" s="84">
        <f>CXZ43*'US.OR ratios'!$I$23</f>
        <v>0</v>
      </c>
      <c r="CYA24" s="84">
        <f>CYA43*'US.OR ratios'!$I$23</f>
        <v>0</v>
      </c>
      <c r="CYB24" s="84">
        <f>CYB43*'US.OR ratios'!$I$23</f>
        <v>0</v>
      </c>
      <c r="CYC24" s="84">
        <f>CYC43*'US.OR ratios'!$I$23</f>
        <v>0</v>
      </c>
      <c r="CYD24" s="84">
        <f>CYD43*'US.OR ratios'!$I$23</f>
        <v>0</v>
      </c>
      <c r="CYE24" s="84">
        <f>CYE43*'US.OR ratios'!$I$23</f>
        <v>0</v>
      </c>
      <c r="CYF24" s="84">
        <f>CYF43*'US.OR ratios'!$I$23</f>
        <v>0</v>
      </c>
      <c r="CYG24" s="84">
        <f>CYG43*'US.OR ratios'!$I$23</f>
        <v>0</v>
      </c>
      <c r="CYH24" s="84">
        <f>CYH43*'US.OR ratios'!$I$23</f>
        <v>0</v>
      </c>
      <c r="CYI24" s="84">
        <f>CYI43*'US.OR ratios'!$I$23</f>
        <v>0</v>
      </c>
      <c r="CYJ24" s="84">
        <f>CYJ43*'US.OR ratios'!$I$23</f>
        <v>0</v>
      </c>
      <c r="CYK24" s="84">
        <f>CYK43*'US.OR ratios'!$I$23</f>
        <v>0</v>
      </c>
      <c r="CYL24" s="84">
        <f>CYL43*'US.OR ratios'!$I$23</f>
        <v>0</v>
      </c>
      <c r="CYM24" s="84">
        <f>CYM43*'US.OR ratios'!$I$23</f>
        <v>0</v>
      </c>
      <c r="CYN24" s="84">
        <f>CYN43*'US.OR ratios'!$I$23</f>
        <v>0</v>
      </c>
      <c r="CYO24" s="84">
        <f>CYO43*'US.OR ratios'!$I$23</f>
        <v>0</v>
      </c>
      <c r="CYP24" s="84">
        <f>CYP43*'US.OR ratios'!$I$23</f>
        <v>0</v>
      </c>
      <c r="CYQ24" s="84">
        <f>CYQ43*'US.OR ratios'!$I$23</f>
        <v>0</v>
      </c>
      <c r="CYR24" s="84">
        <f>CYR43*'US.OR ratios'!$I$23</f>
        <v>0</v>
      </c>
      <c r="CYS24" s="84">
        <f>CYS43*'US.OR ratios'!$I$23</f>
        <v>0</v>
      </c>
      <c r="CYT24" s="84">
        <f>CYT43*'US.OR ratios'!$I$23</f>
        <v>0</v>
      </c>
      <c r="CYU24" s="84">
        <f>CYU43*'US.OR ratios'!$I$23</f>
        <v>0</v>
      </c>
      <c r="CYV24" s="84">
        <f>CYV43*'US.OR ratios'!$I$23</f>
        <v>0</v>
      </c>
      <c r="CYW24" s="84">
        <f>CYW43*'US.OR ratios'!$I$23</f>
        <v>0</v>
      </c>
      <c r="CYX24" s="84">
        <f>CYX43*'US.OR ratios'!$I$23</f>
        <v>0</v>
      </c>
      <c r="CYY24" s="84">
        <f>CYY43*'US.OR ratios'!$I$23</f>
        <v>0</v>
      </c>
      <c r="CYZ24" s="84">
        <f>CYZ43*'US.OR ratios'!$I$23</f>
        <v>0</v>
      </c>
      <c r="CZA24" s="84">
        <f>CZA43*'US.OR ratios'!$I$23</f>
        <v>0</v>
      </c>
      <c r="CZB24" s="84">
        <f>CZB43*'US.OR ratios'!$I$23</f>
        <v>0</v>
      </c>
      <c r="CZC24" s="84">
        <f>CZC43*'US.OR ratios'!$I$23</f>
        <v>0</v>
      </c>
      <c r="CZD24" s="84">
        <f>CZD43*'US.OR ratios'!$I$23</f>
        <v>0</v>
      </c>
      <c r="CZE24" s="84">
        <f>CZE43*'US.OR ratios'!$I$23</f>
        <v>0</v>
      </c>
      <c r="CZF24" s="84">
        <f>CZF43*'US.OR ratios'!$I$23</f>
        <v>0</v>
      </c>
      <c r="CZG24" s="84">
        <f>CZG43*'US.OR ratios'!$I$23</f>
        <v>0</v>
      </c>
      <c r="CZH24" s="84">
        <f>CZH43*'US.OR ratios'!$I$23</f>
        <v>0</v>
      </c>
      <c r="CZI24" s="84">
        <f>CZI43*'US.OR ratios'!$I$23</f>
        <v>0</v>
      </c>
      <c r="CZJ24" s="84">
        <f>CZJ43*'US.OR ratios'!$I$23</f>
        <v>0</v>
      </c>
      <c r="CZK24" s="84">
        <f>CZK43*'US.OR ratios'!$I$23</f>
        <v>0</v>
      </c>
      <c r="CZL24" s="84">
        <f>CZL43*'US.OR ratios'!$I$23</f>
        <v>0</v>
      </c>
      <c r="CZM24" s="84">
        <f>CZM43*'US.OR ratios'!$I$23</f>
        <v>0</v>
      </c>
      <c r="CZN24" s="84">
        <f>CZN43*'US.OR ratios'!$I$23</f>
        <v>0</v>
      </c>
      <c r="CZO24" s="84">
        <f>CZO43*'US.OR ratios'!$I$23</f>
        <v>0</v>
      </c>
      <c r="CZP24" s="84">
        <f>CZP43*'US.OR ratios'!$I$23</f>
        <v>0</v>
      </c>
      <c r="CZQ24" s="84">
        <f>CZQ43*'US.OR ratios'!$I$23</f>
        <v>0</v>
      </c>
      <c r="CZR24" s="84">
        <f>CZR43*'US.OR ratios'!$I$23</f>
        <v>0</v>
      </c>
      <c r="CZS24" s="84">
        <f>CZS43*'US.OR ratios'!$I$23</f>
        <v>0</v>
      </c>
      <c r="CZT24" s="84">
        <f>CZT43*'US.OR ratios'!$I$23</f>
        <v>0</v>
      </c>
      <c r="CZU24" s="84">
        <f>CZU43*'US.OR ratios'!$I$23</f>
        <v>0</v>
      </c>
      <c r="CZV24" s="84">
        <f>CZV43*'US.OR ratios'!$I$23</f>
        <v>0</v>
      </c>
      <c r="CZW24" s="84">
        <f>CZW43*'US.OR ratios'!$I$23</f>
        <v>0</v>
      </c>
      <c r="CZX24" s="84">
        <f>CZX43*'US.OR ratios'!$I$23</f>
        <v>0</v>
      </c>
      <c r="CZY24" s="84">
        <f>CZY43*'US.OR ratios'!$I$23</f>
        <v>0</v>
      </c>
      <c r="CZZ24" s="84">
        <f>CZZ43*'US.OR ratios'!$I$23</f>
        <v>0</v>
      </c>
      <c r="DAA24" s="84">
        <f>DAA43*'US.OR ratios'!$I$23</f>
        <v>0</v>
      </c>
      <c r="DAB24" s="84">
        <f>DAB43*'US.OR ratios'!$I$23</f>
        <v>0</v>
      </c>
      <c r="DAC24" s="84">
        <f>DAC43*'US.OR ratios'!$I$23</f>
        <v>0</v>
      </c>
      <c r="DAD24" s="84">
        <f>DAD43*'US.OR ratios'!$I$23</f>
        <v>0</v>
      </c>
      <c r="DAE24" s="84">
        <f>DAE43*'US.OR ratios'!$I$23</f>
        <v>0</v>
      </c>
      <c r="DAF24" s="84">
        <f>DAF43*'US.OR ratios'!$I$23</f>
        <v>0</v>
      </c>
      <c r="DAG24" s="84">
        <f>DAG43*'US.OR ratios'!$I$23</f>
        <v>0</v>
      </c>
      <c r="DAH24" s="84">
        <f>DAH43*'US.OR ratios'!$I$23</f>
        <v>0</v>
      </c>
      <c r="DAI24" s="84">
        <f>DAI43*'US.OR ratios'!$I$23</f>
        <v>0</v>
      </c>
      <c r="DAJ24" s="84">
        <f>DAJ43*'US.OR ratios'!$I$23</f>
        <v>0</v>
      </c>
      <c r="DAK24" s="84">
        <f>DAK43*'US.OR ratios'!$I$23</f>
        <v>0</v>
      </c>
      <c r="DAL24" s="84">
        <f>DAL43*'US.OR ratios'!$I$23</f>
        <v>0</v>
      </c>
      <c r="DAM24" s="84">
        <f>DAM43*'US.OR ratios'!$I$23</f>
        <v>0</v>
      </c>
      <c r="DAN24" s="84">
        <f>DAN43*'US.OR ratios'!$I$23</f>
        <v>0</v>
      </c>
      <c r="DAO24" s="84">
        <f>DAO43*'US.OR ratios'!$I$23</f>
        <v>0</v>
      </c>
      <c r="DAP24" s="84">
        <f>DAP43*'US.OR ratios'!$I$23</f>
        <v>0</v>
      </c>
      <c r="DAQ24" s="84">
        <f>DAQ43*'US.OR ratios'!$I$23</f>
        <v>0</v>
      </c>
      <c r="DAR24" s="84">
        <f>DAR43*'US.OR ratios'!$I$23</f>
        <v>0</v>
      </c>
      <c r="DAS24" s="84">
        <f>DAS43*'US.OR ratios'!$I$23</f>
        <v>0</v>
      </c>
      <c r="DAT24" s="84">
        <f>DAT43*'US.OR ratios'!$I$23</f>
        <v>0</v>
      </c>
      <c r="DAU24" s="84">
        <f>DAU43*'US.OR ratios'!$I$23</f>
        <v>0</v>
      </c>
      <c r="DAV24" s="84">
        <f>DAV43*'US.OR ratios'!$I$23</f>
        <v>0</v>
      </c>
      <c r="DAW24" s="84">
        <f>DAW43*'US.OR ratios'!$I$23</f>
        <v>0</v>
      </c>
      <c r="DAX24" s="84">
        <f>DAX43*'US.OR ratios'!$I$23</f>
        <v>0</v>
      </c>
      <c r="DAY24" s="84">
        <f>DAY43*'US.OR ratios'!$I$23</f>
        <v>0</v>
      </c>
      <c r="DAZ24" s="84">
        <f>DAZ43*'US.OR ratios'!$I$23</f>
        <v>0</v>
      </c>
      <c r="DBA24" s="84">
        <f>DBA43*'US.OR ratios'!$I$23</f>
        <v>0</v>
      </c>
      <c r="DBB24" s="84">
        <f>DBB43*'US.OR ratios'!$I$23</f>
        <v>0</v>
      </c>
      <c r="DBC24" s="84">
        <f>DBC43*'US.OR ratios'!$I$23</f>
        <v>0</v>
      </c>
      <c r="DBD24" s="84">
        <f>DBD43*'US.OR ratios'!$I$23</f>
        <v>0</v>
      </c>
      <c r="DBE24" s="84">
        <f>DBE43*'US.OR ratios'!$I$23</f>
        <v>0</v>
      </c>
      <c r="DBF24" s="84">
        <f>DBF43*'US.OR ratios'!$I$23</f>
        <v>0</v>
      </c>
      <c r="DBG24" s="84">
        <f>DBG43*'US.OR ratios'!$I$23</f>
        <v>0</v>
      </c>
      <c r="DBH24" s="84">
        <f>DBH43*'US.OR ratios'!$I$23</f>
        <v>0</v>
      </c>
      <c r="DBI24" s="84">
        <f>DBI43*'US.OR ratios'!$I$23</f>
        <v>0</v>
      </c>
      <c r="DBJ24" s="84">
        <f>DBJ43*'US.OR ratios'!$I$23</f>
        <v>0</v>
      </c>
      <c r="DBK24" s="84">
        <f>DBK43*'US.OR ratios'!$I$23</f>
        <v>0</v>
      </c>
      <c r="DBL24" s="84">
        <f>DBL43*'US.OR ratios'!$I$23</f>
        <v>0</v>
      </c>
      <c r="DBM24" s="84">
        <f>DBM43*'US.OR ratios'!$I$23</f>
        <v>0</v>
      </c>
      <c r="DBN24" s="84">
        <f>DBN43*'US.OR ratios'!$I$23</f>
        <v>0</v>
      </c>
      <c r="DBO24" s="84">
        <f>DBO43*'US.OR ratios'!$I$23</f>
        <v>0</v>
      </c>
      <c r="DBP24" s="84">
        <f>DBP43*'US.OR ratios'!$I$23</f>
        <v>0</v>
      </c>
      <c r="DBQ24" s="84">
        <f>DBQ43*'US.OR ratios'!$I$23</f>
        <v>0</v>
      </c>
      <c r="DBR24" s="84">
        <f>DBR43*'US.OR ratios'!$I$23</f>
        <v>0</v>
      </c>
      <c r="DBS24" s="84">
        <f>DBS43*'US.OR ratios'!$I$23</f>
        <v>0</v>
      </c>
      <c r="DBT24" s="84">
        <f>DBT43*'US.OR ratios'!$I$23</f>
        <v>0</v>
      </c>
      <c r="DBU24" s="84">
        <f>DBU43*'US.OR ratios'!$I$23</f>
        <v>0</v>
      </c>
      <c r="DBV24" s="84">
        <f>DBV43*'US.OR ratios'!$I$23</f>
        <v>0</v>
      </c>
      <c r="DBW24" s="84">
        <f>DBW43*'US.OR ratios'!$I$23</f>
        <v>0</v>
      </c>
      <c r="DBX24" s="84">
        <f>DBX43*'US.OR ratios'!$I$23</f>
        <v>0</v>
      </c>
      <c r="DBY24" s="84">
        <f>DBY43*'US.OR ratios'!$I$23</f>
        <v>0</v>
      </c>
      <c r="DBZ24" s="84">
        <f>DBZ43*'US.OR ratios'!$I$23</f>
        <v>0</v>
      </c>
      <c r="DCA24" s="84">
        <f>DCA43*'US.OR ratios'!$I$23</f>
        <v>0</v>
      </c>
      <c r="DCB24" s="84">
        <f>DCB43*'US.OR ratios'!$I$23</f>
        <v>0</v>
      </c>
      <c r="DCC24" s="84">
        <f>DCC43*'US.OR ratios'!$I$23</f>
        <v>0</v>
      </c>
      <c r="DCD24" s="84">
        <f>DCD43*'US.OR ratios'!$I$23</f>
        <v>0</v>
      </c>
      <c r="DCE24" s="84">
        <f>DCE43*'US.OR ratios'!$I$23</f>
        <v>0</v>
      </c>
      <c r="DCF24" s="84">
        <f>DCF43*'US.OR ratios'!$I$23</f>
        <v>0</v>
      </c>
      <c r="DCG24" s="84">
        <f>DCG43*'US.OR ratios'!$I$23</f>
        <v>0</v>
      </c>
      <c r="DCH24" s="84">
        <f>DCH43*'US.OR ratios'!$I$23</f>
        <v>0</v>
      </c>
      <c r="DCI24" s="84">
        <f>DCI43*'US.OR ratios'!$I$23</f>
        <v>0</v>
      </c>
      <c r="DCJ24" s="84">
        <f>DCJ43*'US.OR ratios'!$I$23</f>
        <v>0</v>
      </c>
      <c r="DCK24" s="84">
        <f>DCK43*'US.OR ratios'!$I$23</f>
        <v>0</v>
      </c>
      <c r="DCL24" s="84">
        <f>DCL43*'US.OR ratios'!$I$23</f>
        <v>0</v>
      </c>
      <c r="DCM24" s="84">
        <f>DCM43*'US.OR ratios'!$I$23</f>
        <v>0</v>
      </c>
      <c r="DCN24" s="84">
        <f>DCN43*'US.OR ratios'!$I$23</f>
        <v>0</v>
      </c>
      <c r="DCO24" s="84">
        <f>DCO43*'US.OR ratios'!$I$23</f>
        <v>0</v>
      </c>
      <c r="DCP24" s="84">
        <f>DCP43*'US.OR ratios'!$I$23</f>
        <v>0</v>
      </c>
      <c r="DCQ24" s="84">
        <f>DCQ43*'US.OR ratios'!$I$23</f>
        <v>0</v>
      </c>
      <c r="DCR24" s="84">
        <f>DCR43*'US.OR ratios'!$I$23</f>
        <v>0</v>
      </c>
      <c r="DCS24" s="84">
        <f>DCS43*'US.OR ratios'!$I$23</f>
        <v>0</v>
      </c>
      <c r="DCT24" s="84">
        <f>DCT43*'US.OR ratios'!$I$23</f>
        <v>0</v>
      </c>
      <c r="DCU24" s="84">
        <f>DCU43*'US.OR ratios'!$I$23</f>
        <v>0</v>
      </c>
      <c r="DCV24" s="84">
        <f>DCV43*'US.OR ratios'!$I$23</f>
        <v>0</v>
      </c>
      <c r="DCW24" s="84">
        <f>DCW43*'US.OR ratios'!$I$23</f>
        <v>0</v>
      </c>
      <c r="DCX24" s="84">
        <f>DCX43*'US.OR ratios'!$I$23</f>
        <v>0</v>
      </c>
      <c r="DCY24" s="84">
        <f>DCY43*'US.OR ratios'!$I$23</f>
        <v>0</v>
      </c>
      <c r="DCZ24" s="84">
        <f>DCZ43*'US.OR ratios'!$I$23</f>
        <v>0</v>
      </c>
      <c r="DDA24" s="84">
        <f>DDA43*'US.OR ratios'!$I$23</f>
        <v>0</v>
      </c>
      <c r="DDB24" s="84">
        <f>DDB43*'US.OR ratios'!$I$23</f>
        <v>0</v>
      </c>
      <c r="DDC24" s="84">
        <f>DDC43*'US.OR ratios'!$I$23</f>
        <v>0</v>
      </c>
      <c r="DDD24" s="84">
        <f>DDD43*'US.OR ratios'!$I$23</f>
        <v>0</v>
      </c>
      <c r="DDE24" s="84">
        <f>DDE43*'US.OR ratios'!$I$23</f>
        <v>0</v>
      </c>
      <c r="DDF24" s="84">
        <f>DDF43*'US.OR ratios'!$I$23</f>
        <v>0</v>
      </c>
      <c r="DDG24" s="84">
        <f>DDG43*'US.OR ratios'!$I$23</f>
        <v>0</v>
      </c>
      <c r="DDH24" s="84">
        <f>DDH43*'US.OR ratios'!$I$23</f>
        <v>0</v>
      </c>
      <c r="DDI24" s="84">
        <f>DDI43*'US.OR ratios'!$I$23</f>
        <v>0</v>
      </c>
      <c r="DDJ24" s="84">
        <f>DDJ43*'US.OR ratios'!$I$23</f>
        <v>0</v>
      </c>
      <c r="DDK24" s="84">
        <f>DDK43*'US.OR ratios'!$I$23</f>
        <v>0</v>
      </c>
      <c r="DDL24" s="84">
        <f>DDL43*'US.OR ratios'!$I$23</f>
        <v>0</v>
      </c>
      <c r="DDM24" s="84">
        <f>DDM43*'US.OR ratios'!$I$23</f>
        <v>0</v>
      </c>
      <c r="DDN24" s="84">
        <f>DDN43*'US.OR ratios'!$I$23</f>
        <v>0</v>
      </c>
      <c r="DDO24" s="84">
        <f>DDO43*'US.OR ratios'!$I$23</f>
        <v>0</v>
      </c>
      <c r="DDP24" s="84">
        <f>DDP43*'US.OR ratios'!$I$23</f>
        <v>0</v>
      </c>
      <c r="DDQ24" s="84">
        <f>DDQ43*'US.OR ratios'!$I$23</f>
        <v>0</v>
      </c>
      <c r="DDR24" s="84">
        <f>DDR43*'US.OR ratios'!$I$23</f>
        <v>0</v>
      </c>
      <c r="DDS24" s="84">
        <f>DDS43*'US.OR ratios'!$I$23</f>
        <v>0</v>
      </c>
      <c r="DDT24" s="84">
        <f>DDT43*'US.OR ratios'!$I$23</f>
        <v>0</v>
      </c>
      <c r="DDU24" s="84">
        <f>DDU43*'US.OR ratios'!$I$23</f>
        <v>0</v>
      </c>
      <c r="DDV24" s="84">
        <f>DDV43*'US.OR ratios'!$I$23</f>
        <v>0</v>
      </c>
      <c r="DDW24" s="84">
        <f>DDW43*'US.OR ratios'!$I$23</f>
        <v>0</v>
      </c>
      <c r="DDX24" s="84">
        <f>DDX43*'US.OR ratios'!$I$23</f>
        <v>0</v>
      </c>
      <c r="DDY24" s="84">
        <f>DDY43*'US.OR ratios'!$I$23</f>
        <v>0</v>
      </c>
      <c r="DDZ24" s="84">
        <f>DDZ43*'US.OR ratios'!$I$23</f>
        <v>0</v>
      </c>
      <c r="DEA24" s="84">
        <f>DEA43*'US.OR ratios'!$I$23</f>
        <v>0</v>
      </c>
      <c r="DEB24" s="84">
        <f>DEB43*'US.OR ratios'!$I$23</f>
        <v>0</v>
      </c>
      <c r="DEC24" s="84">
        <f>DEC43*'US.OR ratios'!$I$23</f>
        <v>0</v>
      </c>
      <c r="DED24" s="84">
        <f>DED43*'US.OR ratios'!$I$23</f>
        <v>0</v>
      </c>
      <c r="DEE24" s="84">
        <f>DEE43*'US.OR ratios'!$I$23</f>
        <v>0</v>
      </c>
      <c r="DEF24" s="84">
        <f>DEF43*'US.OR ratios'!$I$23</f>
        <v>0</v>
      </c>
      <c r="DEG24" s="84">
        <f>DEG43*'US.OR ratios'!$I$23</f>
        <v>0</v>
      </c>
      <c r="DEH24" s="84">
        <f>DEH43*'US.OR ratios'!$I$23</f>
        <v>0</v>
      </c>
      <c r="DEI24" s="84">
        <f>DEI43*'US.OR ratios'!$I$23</f>
        <v>0</v>
      </c>
      <c r="DEJ24" s="84">
        <f>DEJ43*'US.OR ratios'!$I$23</f>
        <v>0</v>
      </c>
      <c r="DEK24" s="84">
        <f>DEK43*'US.OR ratios'!$I$23</f>
        <v>0</v>
      </c>
      <c r="DEL24" s="84">
        <f>DEL43*'US.OR ratios'!$I$23</f>
        <v>0</v>
      </c>
      <c r="DEM24" s="84">
        <f>DEM43*'US.OR ratios'!$I$23</f>
        <v>0</v>
      </c>
      <c r="DEN24" s="84">
        <f>DEN43*'US.OR ratios'!$I$23</f>
        <v>0</v>
      </c>
      <c r="DEO24" s="84">
        <f>DEO43*'US.OR ratios'!$I$23</f>
        <v>0</v>
      </c>
      <c r="DEP24" s="84">
        <f>DEP43*'US.OR ratios'!$I$23</f>
        <v>0</v>
      </c>
      <c r="DEQ24" s="84">
        <f>DEQ43*'US.OR ratios'!$I$23</f>
        <v>0</v>
      </c>
      <c r="DER24" s="84">
        <f>DER43*'US.OR ratios'!$I$23</f>
        <v>0</v>
      </c>
      <c r="DES24" s="84">
        <f>DES43*'US.OR ratios'!$I$23</f>
        <v>0</v>
      </c>
      <c r="DET24" s="84">
        <f>DET43*'US.OR ratios'!$I$23</f>
        <v>0</v>
      </c>
      <c r="DEU24" s="84">
        <f>DEU43*'US.OR ratios'!$I$23</f>
        <v>0</v>
      </c>
      <c r="DEV24" s="84">
        <f>DEV43*'US.OR ratios'!$I$23</f>
        <v>0</v>
      </c>
      <c r="DEW24" s="84">
        <f>DEW43*'US.OR ratios'!$I$23</f>
        <v>0</v>
      </c>
      <c r="DEX24" s="84">
        <f>DEX43*'US.OR ratios'!$I$23</f>
        <v>0</v>
      </c>
      <c r="DEY24" s="84">
        <f>DEY43*'US.OR ratios'!$I$23</f>
        <v>0</v>
      </c>
      <c r="DEZ24" s="84">
        <f>DEZ43*'US.OR ratios'!$I$23</f>
        <v>0</v>
      </c>
      <c r="DFA24" s="84">
        <f>DFA43*'US.OR ratios'!$I$23</f>
        <v>0</v>
      </c>
      <c r="DFB24" s="84">
        <f>DFB43*'US.OR ratios'!$I$23</f>
        <v>0</v>
      </c>
      <c r="DFC24" s="84">
        <f>DFC43*'US.OR ratios'!$I$23</f>
        <v>0</v>
      </c>
      <c r="DFD24" s="84">
        <f>DFD43*'US.OR ratios'!$I$23</f>
        <v>0</v>
      </c>
      <c r="DFE24" s="84">
        <f>DFE43*'US.OR ratios'!$I$23</f>
        <v>0</v>
      </c>
      <c r="DFF24" s="84">
        <f>DFF43*'US.OR ratios'!$I$23</f>
        <v>0</v>
      </c>
      <c r="DFG24" s="84">
        <f>DFG43*'US.OR ratios'!$I$23</f>
        <v>0</v>
      </c>
      <c r="DFH24" s="84">
        <f>DFH43*'US.OR ratios'!$I$23</f>
        <v>0</v>
      </c>
      <c r="DFI24" s="84">
        <f>DFI43*'US.OR ratios'!$I$23</f>
        <v>0</v>
      </c>
      <c r="DFJ24" s="84">
        <f>DFJ43*'US.OR ratios'!$I$23</f>
        <v>0</v>
      </c>
      <c r="DFK24" s="84">
        <f>DFK43*'US.OR ratios'!$I$23</f>
        <v>0</v>
      </c>
      <c r="DFL24" s="84">
        <f>DFL43*'US.OR ratios'!$I$23</f>
        <v>0</v>
      </c>
      <c r="DFM24" s="84">
        <f>DFM43*'US.OR ratios'!$I$23</f>
        <v>0</v>
      </c>
      <c r="DFN24" s="84">
        <f>DFN43*'US.OR ratios'!$I$23</f>
        <v>0</v>
      </c>
      <c r="DFO24" s="84">
        <f>DFO43*'US.OR ratios'!$I$23</f>
        <v>0</v>
      </c>
      <c r="DFP24" s="84">
        <f>DFP43*'US.OR ratios'!$I$23</f>
        <v>0</v>
      </c>
      <c r="DFQ24" s="84">
        <f>DFQ43*'US.OR ratios'!$I$23</f>
        <v>0</v>
      </c>
      <c r="DFR24" s="84">
        <f>DFR43*'US.OR ratios'!$I$23</f>
        <v>0</v>
      </c>
      <c r="DFS24" s="84">
        <f>DFS43*'US.OR ratios'!$I$23</f>
        <v>0</v>
      </c>
      <c r="DFT24" s="84">
        <f>DFT43*'US.OR ratios'!$I$23</f>
        <v>0</v>
      </c>
      <c r="DFU24" s="84">
        <f>DFU43*'US.OR ratios'!$I$23</f>
        <v>0</v>
      </c>
      <c r="DFV24" s="84">
        <f>DFV43*'US.OR ratios'!$I$23</f>
        <v>0</v>
      </c>
      <c r="DFW24" s="84">
        <f>DFW43*'US.OR ratios'!$I$23</f>
        <v>0</v>
      </c>
      <c r="DFX24" s="84">
        <f>DFX43*'US.OR ratios'!$I$23</f>
        <v>0</v>
      </c>
      <c r="DFY24" s="84">
        <f>DFY43*'US.OR ratios'!$I$23</f>
        <v>0</v>
      </c>
      <c r="DFZ24" s="84">
        <f>DFZ43*'US.OR ratios'!$I$23</f>
        <v>0</v>
      </c>
      <c r="DGA24" s="84">
        <f>DGA43*'US.OR ratios'!$I$23</f>
        <v>0</v>
      </c>
      <c r="DGB24" s="84">
        <f>DGB43*'US.OR ratios'!$I$23</f>
        <v>0</v>
      </c>
      <c r="DGC24" s="84">
        <f>DGC43*'US.OR ratios'!$I$23</f>
        <v>0</v>
      </c>
      <c r="DGD24" s="84">
        <f>DGD43*'US.OR ratios'!$I$23</f>
        <v>0</v>
      </c>
      <c r="DGE24" s="84">
        <f>DGE43*'US.OR ratios'!$I$23</f>
        <v>0</v>
      </c>
      <c r="DGF24" s="84">
        <f>DGF43*'US.OR ratios'!$I$23</f>
        <v>0</v>
      </c>
      <c r="DGG24" s="84">
        <f>DGG43*'US.OR ratios'!$I$23</f>
        <v>0</v>
      </c>
      <c r="DGH24" s="84">
        <f>DGH43*'US.OR ratios'!$I$23</f>
        <v>0</v>
      </c>
      <c r="DGI24" s="84">
        <f>DGI43*'US.OR ratios'!$I$23</f>
        <v>0</v>
      </c>
      <c r="DGJ24" s="84">
        <f>DGJ43*'US.OR ratios'!$I$23</f>
        <v>0</v>
      </c>
      <c r="DGK24" s="84">
        <f>DGK43*'US.OR ratios'!$I$23</f>
        <v>0</v>
      </c>
      <c r="DGL24" s="84">
        <f>DGL43*'US.OR ratios'!$I$23</f>
        <v>0</v>
      </c>
      <c r="DGM24" s="84">
        <f>DGM43*'US.OR ratios'!$I$23</f>
        <v>0</v>
      </c>
      <c r="DGN24" s="84">
        <f>DGN43*'US.OR ratios'!$I$23</f>
        <v>0</v>
      </c>
      <c r="DGO24" s="84">
        <f>DGO43*'US.OR ratios'!$I$23</f>
        <v>0</v>
      </c>
      <c r="DGP24" s="84">
        <f>DGP43*'US.OR ratios'!$I$23</f>
        <v>0</v>
      </c>
      <c r="DGQ24" s="84">
        <f>DGQ43*'US.OR ratios'!$I$23</f>
        <v>0</v>
      </c>
      <c r="DGR24" s="84">
        <f>DGR43*'US.OR ratios'!$I$23</f>
        <v>0</v>
      </c>
      <c r="DGS24" s="84">
        <f>DGS43*'US.OR ratios'!$I$23</f>
        <v>0</v>
      </c>
      <c r="DGT24" s="84">
        <f>DGT43*'US.OR ratios'!$I$23</f>
        <v>0</v>
      </c>
      <c r="DGU24" s="84">
        <f>DGU43*'US.OR ratios'!$I$23</f>
        <v>0</v>
      </c>
      <c r="DGV24" s="84">
        <f>DGV43*'US.OR ratios'!$I$23</f>
        <v>0</v>
      </c>
      <c r="DGW24" s="84">
        <f>DGW43*'US.OR ratios'!$I$23</f>
        <v>0</v>
      </c>
      <c r="DGX24" s="84">
        <f>DGX43*'US.OR ratios'!$I$23</f>
        <v>0</v>
      </c>
      <c r="DGY24" s="84">
        <f>DGY43*'US.OR ratios'!$I$23</f>
        <v>0</v>
      </c>
      <c r="DGZ24" s="84">
        <f>DGZ43*'US.OR ratios'!$I$23</f>
        <v>0</v>
      </c>
      <c r="DHA24" s="84">
        <f>DHA43*'US.OR ratios'!$I$23</f>
        <v>0</v>
      </c>
      <c r="DHB24" s="84">
        <f>DHB43*'US.OR ratios'!$I$23</f>
        <v>0</v>
      </c>
      <c r="DHC24" s="84">
        <f>DHC43*'US.OR ratios'!$I$23</f>
        <v>0</v>
      </c>
      <c r="DHD24" s="84">
        <f>DHD43*'US.OR ratios'!$I$23</f>
        <v>0</v>
      </c>
      <c r="DHE24" s="84">
        <f>DHE43*'US.OR ratios'!$I$23</f>
        <v>0</v>
      </c>
      <c r="DHF24" s="84">
        <f>DHF43*'US.OR ratios'!$I$23</f>
        <v>0</v>
      </c>
      <c r="DHG24" s="84">
        <f>DHG43*'US.OR ratios'!$I$23</f>
        <v>0</v>
      </c>
      <c r="DHH24" s="84">
        <f>DHH43*'US.OR ratios'!$I$23</f>
        <v>0</v>
      </c>
      <c r="DHI24" s="84">
        <f>DHI43*'US.OR ratios'!$I$23</f>
        <v>0</v>
      </c>
      <c r="DHJ24" s="84">
        <f>DHJ43*'US.OR ratios'!$I$23</f>
        <v>0</v>
      </c>
      <c r="DHK24" s="84">
        <f>DHK43*'US.OR ratios'!$I$23</f>
        <v>0</v>
      </c>
      <c r="DHL24" s="84">
        <f>DHL43*'US.OR ratios'!$I$23</f>
        <v>0</v>
      </c>
      <c r="DHM24" s="84">
        <f>DHM43*'US.OR ratios'!$I$23</f>
        <v>0</v>
      </c>
      <c r="DHN24" s="84">
        <f>DHN43*'US.OR ratios'!$I$23</f>
        <v>0</v>
      </c>
      <c r="DHO24" s="84">
        <f>DHO43*'US.OR ratios'!$I$23</f>
        <v>0</v>
      </c>
      <c r="DHP24" s="84">
        <f>DHP43*'US.OR ratios'!$I$23</f>
        <v>0</v>
      </c>
      <c r="DHQ24" s="84">
        <f>DHQ43*'US.OR ratios'!$I$23</f>
        <v>0</v>
      </c>
      <c r="DHR24" s="84">
        <f>DHR43*'US.OR ratios'!$I$23</f>
        <v>0</v>
      </c>
      <c r="DHS24" s="84">
        <f>DHS43*'US.OR ratios'!$I$23</f>
        <v>0</v>
      </c>
      <c r="DHT24" s="84">
        <f>DHT43*'US.OR ratios'!$I$23</f>
        <v>0</v>
      </c>
      <c r="DHU24" s="84">
        <f>DHU43*'US.OR ratios'!$I$23</f>
        <v>0</v>
      </c>
      <c r="DHV24" s="84">
        <f>DHV43*'US.OR ratios'!$I$23</f>
        <v>0</v>
      </c>
      <c r="DHW24" s="84">
        <f>DHW43*'US.OR ratios'!$I$23</f>
        <v>0</v>
      </c>
      <c r="DHX24" s="84">
        <f>DHX43*'US.OR ratios'!$I$23</f>
        <v>0</v>
      </c>
      <c r="DHY24" s="84">
        <f>DHY43*'US.OR ratios'!$I$23</f>
        <v>0</v>
      </c>
      <c r="DHZ24" s="84">
        <f>DHZ43*'US.OR ratios'!$I$23</f>
        <v>0</v>
      </c>
      <c r="DIA24" s="84">
        <f>DIA43*'US.OR ratios'!$I$23</f>
        <v>0</v>
      </c>
      <c r="DIB24" s="84">
        <f>DIB43*'US.OR ratios'!$I$23</f>
        <v>0</v>
      </c>
      <c r="DIC24" s="84">
        <f>DIC43*'US.OR ratios'!$I$23</f>
        <v>0</v>
      </c>
      <c r="DID24" s="84">
        <f>DID43*'US.OR ratios'!$I$23</f>
        <v>0</v>
      </c>
      <c r="DIE24" s="84">
        <f>DIE43*'US.OR ratios'!$I$23</f>
        <v>0</v>
      </c>
      <c r="DIF24" s="84">
        <f>DIF43*'US.OR ratios'!$I$23</f>
        <v>0</v>
      </c>
      <c r="DIG24" s="84">
        <f>DIG43*'US.OR ratios'!$I$23</f>
        <v>0</v>
      </c>
      <c r="DIH24" s="84">
        <f>DIH43*'US.OR ratios'!$I$23</f>
        <v>0</v>
      </c>
      <c r="DII24" s="84">
        <f>DII43*'US.OR ratios'!$I$23</f>
        <v>0</v>
      </c>
      <c r="DIJ24" s="84">
        <f>DIJ43*'US.OR ratios'!$I$23</f>
        <v>0</v>
      </c>
      <c r="DIK24" s="84">
        <f>DIK43*'US.OR ratios'!$I$23</f>
        <v>0</v>
      </c>
      <c r="DIL24" s="84">
        <f>DIL43*'US.OR ratios'!$I$23</f>
        <v>0</v>
      </c>
      <c r="DIM24" s="84">
        <f>DIM43*'US.OR ratios'!$I$23</f>
        <v>0</v>
      </c>
      <c r="DIN24" s="84">
        <f>DIN43*'US.OR ratios'!$I$23</f>
        <v>0</v>
      </c>
      <c r="DIO24" s="84">
        <f>DIO43*'US.OR ratios'!$I$23</f>
        <v>0</v>
      </c>
      <c r="DIP24" s="84">
        <f>DIP43*'US.OR ratios'!$I$23</f>
        <v>0</v>
      </c>
      <c r="DIQ24" s="84">
        <f>DIQ43*'US.OR ratios'!$I$23</f>
        <v>0</v>
      </c>
      <c r="DIR24" s="84">
        <f>DIR43*'US.OR ratios'!$I$23</f>
        <v>0</v>
      </c>
      <c r="DIS24" s="84">
        <f>DIS43*'US.OR ratios'!$I$23</f>
        <v>0</v>
      </c>
      <c r="DIT24" s="84">
        <f>DIT43*'US.OR ratios'!$I$23</f>
        <v>0</v>
      </c>
      <c r="DIU24" s="84">
        <f>DIU43*'US.OR ratios'!$I$23</f>
        <v>0</v>
      </c>
      <c r="DIV24" s="84">
        <f>DIV43*'US.OR ratios'!$I$23</f>
        <v>0</v>
      </c>
      <c r="DIW24" s="84">
        <f>DIW43*'US.OR ratios'!$I$23</f>
        <v>0</v>
      </c>
      <c r="DIX24" s="84">
        <f>DIX43*'US.OR ratios'!$I$23</f>
        <v>0</v>
      </c>
      <c r="DIY24" s="84">
        <f>DIY43*'US.OR ratios'!$I$23</f>
        <v>0</v>
      </c>
      <c r="DIZ24" s="84">
        <f>DIZ43*'US.OR ratios'!$I$23</f>
        <v>0</v>
      </c>
      <c r="DJA24" s="84">
        <f>DJA43*'US.OR ratios'!$I$23</f>
        <v>0</v>
      </c>
      <c r="DJB24" s="84">
        <f>DJB43*'US.OR ratios'!$I$23</f>
        <v>0</v>
      </c>
      <c r="DJC24" s="84">
        <f>DJC43*'US.OR ratios'!$I$23</f>
        <v>0</v>
      </c>
      <c r="DJD24" s="84">
        <f>DJD43*'US.OR ratios'!$I$23</f>
        <v>0</v>
      </c>
      <c r="DJE24" s="84">
        <f>DJE43*'US.OR ratios'!$I$23</f>
        <v>0</v>
      </c>
      <c r="DJF24" s="84">
        <f>DJF43*'US.OR ratios'!$I$23</f>
        <v>0</v>
      </c>
      <c r="DJG24" s="84">
        <f>DJG43*'US.OR ratios'!$I$23</f>
        <v>0</v>
      </c>
      <c r="DJH24" s="84">
        <f>DJH43*'US.OR ratios'!$I$23</f>
        <v>0</v>
      </c>
      <c r="DJI24" s="84">
        <f>DJI43*'US.OR ratios'!$I$23</f>
        <v>0</v>
      </c>
      <c r="DJJ24" s="84">
        <f>DJJ43*'US.OR ratios'!$I$23</f>
        <v>0</v>
      </c>
      <c r="DJK24" s="84">
        <f>DJK43*'US.OR ratios'!$I$23</f>
        <v>0</v>
      </c>
      <c r="DJL24" s="84">
        <f>DJL43*'US.OR ratios'!$I$23</f>
        <v>0</v>
      </c>
      <c r="DJM24" s="84">
        <f>DJM43*'US.OR ratios'!$I$23</f>
        <v>0</v>
      </c>
      <c r="DJN24" s="84">
        <f>DJN43*'US.OR ratios'!$I$23</f>
        <v>0</v>
      </c>
      <c r="DJO24" s="84">
        <f>DJO43*'US.OR ratios'!$I$23</f>
        <v>0</v>
      </c>
      <c r="DJP24" s="84">
        <f>DJP43*'US.OR ratios'!$I$23</f>
        <v>0</v>
      </c>
      <c r="DJQ24" s="84">
        <f>DJQ43*'US.OR ratios'!$I$23</f>
        <v>0</v>
      </c>
      <c r="DJR24" s="84">
        <f>DJR43*'US.OR ratios'!$I$23</f>
        <v>0</v>
      </c>
      <c r="DJS24" s="84">
        <f>DJS43*'US.OR ratios'!$I$23</f>
        <v>0</v>
      </c>
      <c r="DJT24" s="84">
        <f>DJT43*'US.OR ratios'!$I$23</f>
        <v>0</v>
      </c>
      <c r="DJU24" s="84">
        <f>DJU43*'US.OR ratios'!$I$23</f>
        <v>0</v>
      </c>
      <c r="DJV24" s="84">
        <f>DJV43*'US.OR ratios'!$I$23</f>
        <v>0</v>
      </c>
      <c r="DJW24" s="84">
        <f>DJW43*'US.OR ratios'!$I$23</f>
        <v>0</v>
      </c>
      <c r="DJX24" s="84">
        <f>DJX43*'US.OR ratios'!$I$23</f>
        <v>0</v>
      </c>
      <c r="DJY24" s="84">
        <f>DJY43*'US.OR ratios'!$I$23</f>
        <v>0</v>
      </c>
      <c r="DJZ24" s="84">
        <f>DJZ43*'US.OR ratios'!$I$23</f>
        <v>0</v>
      </c>
      <c r="DKA24" s="84">
        <f>DKA43*'US.OR ratios'!$I$23</f>
        <v>0</v>
      </c>
      <c r="DKB24" s="84">
        <f>DKB43*'US.OR ratios'!$I$23</f>
        <v>0</v>
      </c>
      <c r="DKC24" s="84">
        <f>DKC43*'US.OR ratios'!$I$23</f>
        <v>0</v>
      </c>
      <c r="DKD24" s="84">
        <f>DKD43*'US.OR ratios'!$I$23</f>
        <v>0</v>
      </c>
      <c r="DKE24" s="84">
        <f>DKE43*'US.OR ratios'!$I$23</f>
        <v>0</v>
      </c>
      <c r="DKF24" s="84">
        <f>DKF43*'US.OR ratios'!$I$23</f>
        <v>0</v>
      </c>
      <c r="DKG24" s="84">
        <f>DKG43*'US.OR ratios'!$I$23</f>
        <v>0</v>
      </c>
      <c r="DKH24" s="84">
        <f>DKH43*'US.OR ratios'!$I$23</f>
        <v>0</v>
      </c>
      <c r="DKI24" s="84">
        <f>DKI43*'US.OR ratios'!$I$23</f>
        <v>0</v>
      </c>
      <c r="DKJ24" s="84">
        <f>DKJ43*'US.OR ratios'!$I$23</f>
        <v>0</v>
      </c>
      <c r="DKK24" s="84">
        <f>DKK43*'US.OR ratios'!$I$23</f>
        <v>0</v>
      </c>
      <c r="DKL24" s="84">
        <f>DKL43*'US.OR ratios'!$I$23</f>
        <v>0</v>
      </c>
      <c r="DKM24" s="84">
        <f>DKM43*'US.OR ratios'!$I$23</f>
        <v>0</v>
      </c>
      <c r="DKN24" s="84">
        <f>DKN43*'US.OR ratios'!$I$23</f>
        <v>0</v>
      </c>
      <c r="DKO24" s="84">
        <f>DKO43*'US.OR ratios'!$I$23</f>
        <v>0</v>
      </c>
      <c r="DKP24" s="84">
        <f>DKP43*'US.OR ratios'!$I$23</f>
        <v>0</v>
      </c>
      <c r="DKQ24" s="84">
        <f>DKQ43*'US.OR ratios'!$I$23</f>
        <v>0</v>
      </c>
      <c r="DKR24" s="84">
        <f>DKR43*'US.OR ratios'!$I$23</f>
        <v>0</v>
      </c>
      <c r="DKS24" s="84">
        <f>DKS43*'US.OR ratios'!$I$23</f>
        <v>0</v>
      </c>
      <c r="DKT24" s="84">
        <f>DKT43*'US.OR ratios'!$I$23</f>
        <v>0</v>
      </c>
      <c r="DKU24" s="84">
        <f>DKU43*'US.OR ratios'!$I$23</f>
        <v>0</v>
      </c>
      <c r="DKV24" s="84">
        <f>DKV43*'US.OR ratios'!$I$23</f>
        <v>0</v>
      </c>
      <c r="DKW24" s="84">
        <f>DKW43*'US.OR ratios'!$I$23</f>
        <v>0</v>
      </c>
      <c r="DKX24" s="84">
        <f>DKX43*'US.OR ratios'!$I$23</f>
        <v>0</v>
      </c>
      <c r="DKY24" s="84">
        <f>DKY43*'US.OR ratios'!$I$23</f>
        <v>0</v>
      </c>
      <c r="DKZ24" s="84">
        <f>DKZ43*'US.OR ratios'!$I$23</f>
        <v>0</v>
      </c>
      <c r="DLA24" s="84">
        <f>DLA43*'US.OR ratios'!$I$23</f>
        <v>0</v>
      </c>
      <c r="DLB24" s="84">
        <f>DLB43*'US.OR ratios'!$I$23</f>
        <v>0</v>
      </c>
      <c r="DLC24" s="84">
        <f>DLC43*'US.OR ratios'!$I$23</f>
        <v>0</v>
      </c>
      <c r="DLD24" s="84">
        <f>DLD43*'US.OR ratios'!$I$23</f>
        <v>0</v>
      </c>
      <c r="DLE24" s="84">
        <f>DLE43*'US.OR ratios'!$I$23</f>
        <v>0</v>
      </c>
      <c r="DLF24" s="84">
        <f>DLF43*'US.OR ratios'!$I$23</f>
        <v>0</v>
      </c>
      <c r="DLG24" s="84">
        <f>DLG43*'US.OR ratios'!$I$23</f>
        <v>0</v>
      </c>
      <c r="DLH24" s="84">
        <f>DLH43*'US.OR ratios'!$I$23</f>
        <v>0</v>
      </c>
      <c r="DLI24" s="84">
        <f>DLI43*'US.OR ratios'!$I$23</f>
        <v>0</v>
      </c>
      <c r="DLJ24" s="84">
        <f>DLJ43*'US.OR ratios'!$I$23</f>
        <v>0</v>
      </c>
      <c r="DLK24" s="84">
        <f>DLK43*'US.OR ratios'!$I$23</f>
        <v>0</v>
      </c>
      <c r="DLL24" s="84">
        <f>DLL43*'US.OR ratios'!$I$23</f>
        <v>0</v>
      </c>
      <c r="DLM24" s="84">
        <f>DLM43*'US.OR ratios'!$I$23</f>
        <v>0</v>
      </c>
      <c r="DLN24" s="84">
        <f>DLN43*'US.OR ratios'!$I$23</f>
        <v>0</v>
      </c>
      <c r="DLO24" s="84">
        <f>DLO43*'US.OR ratios'!$I$23</f>
        <v>0</v>
      </c>
      <c r="DLP24" s="84">
        <f>DLP43*'US.OR ratios'!$I$23</f>
        <v>0</v>
      </c>
      <c r="DLQ24" s="84">
        <f>DLQ43*'US.OR ratios'!$I$23</f>
        <v>0</v>
      </c>
      <c r="DLR24" s="84">
        <f>DLR43*'US.OR ratios'!$I$23</f>
        <v>0</v>
      </c>
      <c r="DLS24" s="84">
        <f>DLS43*'US.OR ratios'!$I$23</f>
        <v>0</v>
      </c>
      <c r="DLT24" s="84">
        <f>DLT43*'US.OR ratios'!$I$23</f>
        <v>0</v>
      </c>
      <c r="DLU24" s="84">
        <f>DLU43*'US.OR ratios'!$I$23</f>
        <v>0</v>
      </c>
      <c r="DLV24" s="84">
        <f>DLV43*'US.OR ratios'!$I$23</f>
        <v>0</v>
      </c>
      <c r="DLW24" s="84">
        <f>DLW43*'US.OR ratios'!$I$23</f>
        <v>0</v>
      </c>
      <c r="DLX24" s="84">
        <f>DLX43*'US.OR ratios'!$I$23</f>
        <v>0</v>
      </c>
      <c r="DLY24" s="84">
        <f>DLY43*'US.OR ratios'!$I$23</f>
        <v>0</v>
      </c>
      <c r="DLZ24" s="84">
        <f>DLZ43*'US.OR ratios'!$I$23</f>
        <v>0</v>
      </c>
      <c r="DMA24" s="84">
        <f>DMA43*'US.OR ratios'!$I$23</f>
        <v>0</v>
      </c>
      <c r="DMB24" s="84">
        <f>DMB43*'US.OR ratios'!$I$23</f>
        <v>0</v>
      </c>
      <c r="DMC24" s="84">
        <f>DMC43*'US.OR ratios'!$I$23</f>
        <v>0</v>
      </c>
      <c r="DMD24" s="84">
        <f>DMD43*'US.OR ratios'!$I$23</f>
        <v>0</v>
      </c>
      <c r="DME24" s="84">
        <f>DME43*'US.OR ratios'!$I$23</f>
        <v>0</v>
      </c>
      <c r="DMF24" s="84">
        <f>DMF43*'US.OR ratios'!$I$23</f>
        <v>0</v>
      </c>
      <c r="DMG24" s="84">
        <f>DMG43*'US.OR ratios'!$I$23</f>
        <v>0</v>
      </c>
      <c r="DMH24" s="84">
        <f>DMH43*'US.OR ratios'!$I$23</f>
        <v>0</v>
      </c>
      <c r="DMI24" s="84">
        <f>DMI43*'US.OR ratios'!$I$23</f>
        <v>0</v>
      </c>
      <c r="DMJ24" s="84">
        <f>DMJ43*'US.OR ratios'!$I$23</f>
        <v>0</v>
      </c>
      <c r="DMK24" s="84">
        <f>DMK43*'US.OR ratios'!$I$23</f>
        <v>0</v>
      </c>
      <c r="DML24" s="84">
        <f>DML43*'US.OR ratios'!$I$23</f>
        <v>0</v>
      </c>
      <c r="DMM24" s="84">
        <f>DMM43*'US.OR ratios'!$I$23</f>
        <v>0</v>
      </c>
      <c r="DMN24" s="84">
        <f>DMN43*'US.OR ratios'!$I$23</f>
        <v>0</v>
      </c>
      <c r="DMO24" s="84">
        <f>DMO43*'US.OR ratios'!$I$23</f>
        <v>0</v>
      </c>
      <c r="DMP24" s="84">
        <f>DMP43*'US.OR ratios'!$I$23</f>
        <v>0</v>
      </c>
      <c r="DMQ24" s="84">
        <f>DMQ43*'US.OR ratios'!$I$23</f>
        <v>0</v>
      </c>
      <c r="DMR24" s="84">
        <f>DMR43*'US.OR ratios'!$I$23</f>
        <v>0</v>
      </c>
      <c r="DMS24" s="84">
        <f>DMS43*'US.OR ratios'!$I$23</f>
        <v>0</v>
      </c>
      <c r="DMT24" s="84">
        <f>DMT43*'US.OR ratios'!$I$23</f>
        <v>0</v>
      </c>
      <c r="DMU24" s="84">
        <f>DMU43*'US.OR ratios'!$I$23</f>
        <v>0</v>
      </c>
      <c r="DMV24" s="84">
        <f>DMV43*'US.OR ratios'!$I$23</f>
        <v>0</v>
      </c>
      <c r="DMW24" s="84">
        <f>DMW43*'US.OR ratios'!$I$23</f>
        <v>0</v>
      </c>
      <c r="DMX24" s="84">
        <f>DMX43*'US.OR ratios'!$I$23</f>
        <v>0</v>
      </c>
      <c r="DMY24" s="84">
        <f>DMY43*'US.OR ratios'!$I$23</f>
        <v>0</v>
      </c>
      <c r="DMZ24" s="84">
        <f>DMZ43*'US.OR ratios'!$I$23</f>
        <v>0</v>
      </c>
      <c r="DNA24" s="84">
        <f>DNA43*'US.OR ratios'!$I$23</f>
        <v>0</v>
      </c>
      <c r="DNB24" s="84">
        <f>DNB43*'US.OR ratios'!$I$23</f>
        <v>0</v>
      </c>
      <c r="DNC24" s="84">
        <f>DNC43*'US.OR ratios'!$I$23</f>
        <v>0</v>
      </c>
      <c r="DND24" s="84">
        <f>DND43*'US.OR ratios'!$I$23</f>
        <v>0</v>
      </c>
      <c r="DNE24" s="84">
        <f>DNE43*'US.OR ratios'!$I$23</f>
        <v>0</v>
      </c>
      <c r="DNF24" s="84">
        <f>DNF43*'US.OR ratios'!$I$23</f>
        <v>0</v>
      </c>
      <c r="DNG24" s="84">
        <f>DNG43*'US.OR ratios'!$I$23</f>
        <v>0</v>
      </c>
      <c r="DNH24" s="84">
        <f>DNH43*'US.OR ratios'!$I$23</f>
        <v>0</v>
      </c>
      <c r="DNI24" s="84">
        <f>DNI43*'US.OR ratios'!$I$23</f>
        <v>0</v>
      </c>
      <c r="DNJ24" s="84">
        <f>DNJ43*'US.OR ratios'!$I$23</f>
        <v>0</v>
      </c>
      <c r="DNK24" s="84">
        <f>DNK43*'US.OR ratios'!$I$23</f>
        <v>0</v>
      </c>
      <c r="DNL24" s="84">
        <f>DNL43*'US.OR ratios'!$I$23</f>
        <v>0</v>
      </c>
      <c r="DNM24" s="84">
        <f>DNM43*'US.OR ratios'!$I$23</f>
        <v>0</v>
      </c>
      <c r="DNN24" s="84">
        <f>DNN43*'US.OR ratios'!$I$23</f>
        <v>0</v>
      </c>
      <c r="DNO24" s="84">
        <f>DNO43*'US.OR ratios'!$I$23</f>
        <v>0</v>
      </c>
      <c r="DNP24" s="84">
        <f>DNP43*'US.OR ratios'!$I$23</f>
        <v>0</v>
      </c>
      <c r="DNQ24" s="84">
        <f>DNQ43*'US.OR ratios'!$I$23</f>
        <v>0</v>
      </c>
      <c r="DNR24" s="84">
        <f>DNR43*'US.OR ratios'!$I$23</f>
        <v>0</v>
      </c>
      <c r="DNS24" s="84">
        <f>DNS43*'US.OR ratios'!$I$23</f>
        <v>0</v>
      </c>
      <c r="DNT24" s="84">
        <f>DNT43*'US.OR ratios'!$I$23</f>
        <v>0</v>
      </c>
      <c r="DNU24" s="84">
        <f>DNU43*'US.OR ratios'!$I$23</f>
        <v>0</v>
      </c>
      <c r="DNV24" s="84">
        <f>DNV43*'US.OR ratios'!$I$23</f>
        <v>0</v>
      </c>
      <c r="DNW24" s="84">
        <f>DNW43*'US.OR ratios'!$I$23</f>
        <v>0</v>
      </c>
      <c r="DNX24" s="84">
        <f>DNX43*'US.OR ratios'!$I$23</f>
        <v>0</v>
      </c>
      <c r="DNY24" s="84">
        <f>DNY43*'US.OR ratios'!$I$23</f>
        <v>0</v>
      </c>
      <c r="DNZ24" s="84">
        <f>DNZ43*'US.OR ratios'!$I$23</f>
        <v>0</v>
      </c>
      <c r="DOA24" s="84">
        <f>DOA43*'US.OR ratios'!$I$23</f>
        <v>0</v>
      </c>
      <c r="DOB24" s="84">
        <f>DOB43*'US.OR ratios'!$I$23</f>
        <v>0</v>
      </c>
      <c r="DOC24" s="84">
        <f>DOC43*'US.OR ratios'!$I$23</f>
        <v>0</v>
      </c>
      <c r="DOD24" s="84">
        <f>DOD43*'US.OR ratios'!$I$23</f>
        <v>0</v>
      </c>
      <c r="DOE24" s="84">
        <f>DOE43*'US.OR ratios'!$I$23</f>
        <v>0</v>
      </c>
      <c r="DOF24" s="84">
        <f>DOF43*'US.OR ratios'!$I$23</f>
        <v>0</v>
      </c>
      <c r="DOG24" s="84">
        <f>DOG43*'US.OR ratios'!$I$23</f>
        <v>0</v>
      </c>
      <c r="DOH24" s="84">
        <f>DOH43*'US.OR ratios'!$I$23</f>
        <v>0</v>
      </c>
      <c r="DOI24" s="84">
        <f>DOI43*'US.OR ratios'!$I$23</f>
        <v>0</v>
      </c>
      <c r="DOJ24" s="84">
        <f>DOJ43*'US.OR ratios'!$I$23</f>
        <v>0</v>
      </c>
      <c r="DOK24" s="84">
        <f>DOK43*'US.OR ratios'!$I$23</f>
        <v>0</v>
      </c>
      <c r="DOL24" s="84">
        <f>DOL43*'US.OR ratios'!$I$23</f>
        <v>0</v>
      </c>
      <c r="DOM24" s="84">
        <f>DOM43*'US.OR ratios'!$I$23</f>
        <v>0</v>
      </c>
      <c r="DON24" s="84">
        <f>DON43*'US.OR ratios'!$I$23</f>
        <v>0</v>
      </c>
      <c r="DOO24" s="84">
        <f>DOO43*'US.OR ratios'!$I$23</f>
        <v>0</v>
      </c>
      <c r="DOP24" s="84">
        <f>DOP43*'US.OR ratios'!$I$23</f>
        <v>0</v>
      </c>
      <c r="DOQ24" s="84">
        <f>DOQ43*'US.OR ratios'!$I$23</f>
        <v>0</v>
      </c>
      <c r="DOR24" s="84">
        <f>DOR43*'US.OR ratios'!$I$23</f>
        <v>0</v>
      </c>
      <c r="DOS24" s="84">
        <f>DOS43*'US.OR ratios'!$I$23</f>
        <v>0</v>
      </c>
      <c r="DOT24" s="84">
        <f>DOT43*'US.OR ratios'!$I$23</f>
        <v>0</v>
      </c>
      <c r="DOU24" s="84">
        <f>DOU43*'US.OR ratios'!$I$23</f>
        <v>0</v>
      </c>
      <c r="DOV24" s="84">
        <f>DOV43*'US.OR ratios'!$I$23</f>
        <v>0</v>
      </c>
      <c r="DOW24" s="84">
        <f>DOW43*'US.OR ratios'!$I$23</f>
        <v>0</v>
      </c>
      <c r="DOX24" s="84">
        <f>DOX43*'US.OR ratios'!$I$23</f>
        <v>0</v>
      </c>
      <c r="DOY24" s="84">
        <f>DOY43*'US.OR ratios'!$I$23</f>
        <v>0</v>
      </c>
      <c r="DOZ24" s="84">
        <f>DOZ43*'US.OR ratios'!$I$23</f>
        <v>0</v>
      </c>
      <c r="DPA24" s="84">
        <f>DPA43*'US.OR ratios'!$I$23</f>
        <v>0</v>
      </c>
      <c r="DPB24" s="84">
        <f>DPB43*'US.OR ratios'!$I$23</f>
        <v>0</v>
      </c>
      <c r="DPC24" s="84">
        <f>DPC43*'US.OR ratios'!$I$23</f>
        <v>0</v>
      </c>
      <c r="DPD24" s="84">
        <f>DPD43*'US.OR ratios'!$I$23</f>
        <v>0</v>
      </c>
      <c r="DPE24" s="84">
        <f>DPE43*'US.OR ratios'!$I$23</f>
        <v>0</v>
      </c>
      <c r="DPF24" s="84">
        <f>DPF43*'US.OR ratios'!$I$23</f>
        <v>0</v>
      </c>
      <c r="DPG24" s="84">
        <f>DPG43*'US.OR ratios'!$I$23</f>
        <v>0</v>
      </c>
      <c r="DPH24" s="84">
        <f>DPH43*'US.OR ratios'!$I$23</f>
        <v>0</v>
      </c>
      <c r="DPI24" s="84">
        <f>DPI43*'US.OR ratios'!$I$23</f>
        <v>0</v>
      </c>
      <c r="DPJ24" s="84">
        <f>DPJ43*'US.OR ratios'!$I$23</f>
        <v>0</v>
      </c>
      <c r="DPK24" s="84">
        <f>DPK43*'US.OR ratios'!$I$23</f>
        <v>0</v>
      </c>
      <c r="DPL24" s="84">
        <f>DPL43*'US.OR ratios'!$I$23</f>
        <v>0</v>
      </c>
      <c r="DPM24" s="84">
        <f>DPM43*'US.OR ratios'!$I$23</f>
        <v>0</v>
      </c>
      <c r="DPN24" s="84">
        <f>DPN43*'US.OR ratios'!$I$23</f>
        <v>0</v>
      </c>
      <c r="DPO24" s="84">
        <f>DPO43*'US.OR ratios'!$I$23</f>
        <v>0</v>
      </c>
      <c r="DPP24" s="84">
        <f>DPP43*'US.OR ratios'!$I$23</f>
        <v>0</v>
      </c>
      <c r="DPQ24" s="84">
        <f>DPQ43*'US.OR ratios'!$I$23</f>
        <v>0</v>
      </c>
      <c r="DPR24" s="84">
        <f>DPR43*'US.OR ratios'!$I$23</f>
        <v>0</v>
      </c>
      <c r="DPS24" s="84">
        <f>DPS43*'US.OR ratios'!$I$23</f>
        <v>0</v>
      </c>
      <c r="DPT24" s="84">
        <f>DPT43*'US.OR ratios'!$I$23</f>
        <v>0</v>
      </c>
      <c r="DPU24" s="84">
        <f>DPU43*'US.OR ratios'!$I$23</f>
        <v>0</v>
      </c>
      <c r="DPV24" s="84">
        <f>DPV43*'US.OR ratios'!$I$23</f>
        <v>0</v>
      </c>
      <c r="DPW24" s="84">
        <f>DPW43*'US.OR ratios'!$I$23</f>
        <v>0</v>
      </c>
      <c r="DPX24" s="84">
        <f>DPX43*'US.OR ratios'!$I$23</f>
        <v>0</v>
      </c>
      <c r="DPY24" s="84">
        <f>DPY43*'US.OR ratios'!$I$23</f>
        <v>0</v>
      </c>
      <c r="DPZ24" s="84">
        <f>DPZ43*'US.OR ratios'!$I$23</f>
        <v>0</v>
      </c>
      <c r="DQA24" s="84">
        <f>DQA43*'US.OR ratios'!$I$23</f>
        <v>0</v>
      </c>
      <c r="DQB24" s="84">
        <f>DQB43*'US.OR ratios'!$I$23</f>
        <v>0</v>
      </c>
      <c r="DQC24" s="84">
        <f>DQC43*'US.OR ratios'!$I$23</f>
        <v>0</v>
      </c>
      <c r="DQD24" s="84">
        <f>DQD43*'US.OR ratios'!$I$23</f>
        <v>0</v>
      </c>
      <c r="DQE24" s="84">
        <f>DQE43*'US.OR ratios'!$I$23</f>
        <v>0</v>
      </c>
      <c r="DQF24" s="84">
        <f>DQF43*'US.OR ratios'!$I$23</f>
        <v>0</v>
      </c>
      <c r="DQG24" s="84">
        <f>DQG43*'US.OR ratios'!$I$23</f>
        <v>0</v>
      </c>
      <c r="DQH24" s="84">
        <f>DQH43*'US.OR ratios'!$I$23</f>
        <v>0</v>
      </c>
      <c r="DQI24" s="84">
        <f>DQI43*'US.OR ratios'!$I$23</f>
        <v>0</v>
      </c>
      <c r="DQJ24" s="84">
        <f>DQJ43*'US.OR ratios'!$I$23</f>
        <v>0</v>
      </c>
      <c r="DQK24" s="84">
        <f>DQK43*'US.OR ratios'!$I$23</f>
        <v>0</v>
      </c>
      <c r="DQL24" s="84">
        <f>DQL43*'US.OR ratios'!$I$23</f>
        <v>0</v>
      </c>
      <c r="DQM24" s="84">
        <f>DQM43*'US.OR ratios'!$I$23</f>
        <v>0</v>
      </c>
      <c r="DQN24" s="84">
        <f>DQN43*'US.OR ratios'!$I$23</f>
        <v>0</v>
      </c>
      <c r="DQO24" s="84">
        <f>DQO43*'US.OR ratios'!$I$23</f>
        <v>0</v>
      </c>
      <c r="DQP24" s="84">
        <f>DQP43*'US.OR ratios'!$I$23</f>
        <v>0</v>
      </c>
      <c r="DQQ24" s="84">
        <f>DQQ43*'US.OR ratios'!$I$23</f>
        <v>0</v>
      </c>
      <c r="DQR24" s="84">
        <f>DQR43*'US.OR ratios'!$I$23</f>
        <v>0</v>
      </c>
      <c r="DQS24" s="84">
        <f>DQS43*'US.OR ratios'!$I$23</f>
        <v>0</v>
      </c>
      <c r="DQT24" s="84">
        <f>DQT43*'US.OR ratios'!$I$23</f>
        <v>0</v>
      </c>
      <c r="DQU24" s="84">
        <f>DQU43*'US.OR ratios'!$I$23</f>
        <v>0</v>
      </c>
      <c r="DQV24" s="84">
        <f>DQV43*'US.OR ratios'!$I$23</f>
        <v>0</v>
      </c>
      <c r="DQW24" s="84">
        <f>DQW43*'US.OR ratios'!$I$23</f>
        <v>0</v>
      </c>
      <c r="DQX24" s="84">
        <f>DQX43*'US.OR ratios'!$I$23</f>
        <v>0</v>
      </c>
      <c r="DQY24" s="84">
        <f>DQY43*'US.OR ratios'!$I$23</f>
        <v>0</v>
      </c>
      <c r="DQZ24" s="84">
        <f>DQZ43*'US.OR ratios'!$I$23</f>
        <v>0</v>
      </c>
      <c r="DRA24" s="84">
        <f>DRA43*'US.OR ratios'!$I$23</f>
        <v>0</v>
      </c>
      <c r="DRB24" s="84">
        <f>DRB43*'US.OR ratios'!$I$23</f>
        <v>0</v>
      </c>
      <c r="DRC24" s="84">
        <f>DRC43*'US.OR ratios'!$I$23</f>
        <v>0</v>
      </c>
      <c r="DRD24" s="84">
        <f>DRD43*'US.OR ratios'!$I$23</f>
        <v>0</v>
      </c>
      <c r="DRE24" s="84">
        <f>DRE43*'US.OR ratios'!$I$23</f>
        <v>0</v>
      </c>
      <c r="DRF24" s="84">
        <f>DRF43*'US.OR ratios'!$I$23</f>
        <v>0</v>
      </c>
      <c r="DRG24" s="84">
        <f>DRG43*'US.OR ratios'!$I$23</f>
        <v>0</v>
      </c>
      <c r="DRH24" s="84">
        <f>DRH43*'US.OR ratios'!$I$23</f>
        <v>0</v>
      </c>
      <c r="DRI24" s="84">
        <f>DRI43*'US.OR ratios'!$I$23</f>
        <v>0</v>
      </c>
      <c r="DRJ24" s="84">
        <f>DRJ43*'US.OR ratios'!$I$23</f>
        <v>0</v>
      </c>
      <c r="DRK24" s="84">
        <f>DRK43*'US.OR ratios'!$I$23</f>
        <v>0</v>
      </c>
      <c r="DRL24" s="84">
        <f>DRL43*'US.OR ratios'!$I$23</f>
        <v>0</v>
      </c>
      <c r="DRM24" s="84">
        <f>DRM43*'US.OR ratios'!$I$23</f>
        <v>0</v>
      </c>
      <c r="DRN24" s="84">
        <f>DRN43*'US.OR ratios'!$I$23</f>
        <v>0</v>
      </c>
      <c r="DRO24" s="84">
        <f>DRO43*'US.OR ratios'!$I$23</f>
        <v>0</v>
      </c>
      <c r="DRP24" s="84">
        <f>DRP43*'US.OR ratios'!$I$23</f>
        <v>0</v>
      </c>
      <c r="DRQ24" s="84">
        <f>DRQ43*'US.OR ratios'!$I$23</f>
        <v>0</v>
      </c>
      <c r="DRR24" s="84">
        <f>DRR43*'US.OR ratios'!$I$23</f>
        <v>0</v>
      </c>
      <c r="DRS24" s="84">
        <f>DRS43*'US.OR ratios'!$I$23</f>
        <v>0</v>
      </c>
      <c r="DRT24" s="84">
        <f>DRT43*'US.OR ratios'!$I$23</f>
        <v>0</v>
      </c>
      <c r="DRU24" s="84">
        <f>DRU43*'US.OR ratios'!$I$23</f>
        <v>0</v>
      </c>
      <c r="DRV24" s="84">
        <f>DRV43*'US.OR ratios'!$I$23</f>
        <v>0</v>
      </c>
      <c r="DRW24" s="84">
        <f>DRW43*'US.OR ratios'!$I$23</f>
        <v>0</v>
      </c>
      <c r="DRX24" s="84">
        <f>DRX43*'US.OR ratios'!$I$23</f>
        <v>0</v>
      </c>
      <c r="DRY24" s="84">
        <f>DRY43*'US.OR ratios'!$I$23</f>
        <v>0</v>
      </c>
      <c r="DRZ24" s="84">
        <f>DRZ43*'US.OR ratios'!$I$23</f>
        <v>0</v>
      </c>
      <c r="DSA24" s="84">
        <f>DSA43*'US.OR ratios'!$I$23</f>
        <v>0</v>
      </c>
      <c r="DSB24" s="84">
        <f>DSB43*'US.OR ratios'!$I$23</f>
        <v>0</v>
      </c>
      <c r="DSC24" s="84">
        <f>DSC43*'US.OR ratios'!$I$23</f>
        <v>0</v>
      </c>
      <c r="DSD24" s="84">
        <f>DSD43*'US.OR ratios'!$I$23</f>
        <v>0</v>
      </c>
      <c r="DSE24" s="84">
        <f>DSE43*'US.OR ratios'!$I$23</f>
        <v>0</v>
      </c>
      <c r="DSF24" s="84">
        <f>DSF43*'US.OR ratios'!$I$23</f>
        <v>0</v>
      </c>
      <c r="DSG24" s="84">
        <f>DSG43*'US.OR ratios'!$I$23</f>
        <v>0</v>
      </c>
      <c r="DSH24" s="84">
        <f>DSH43*'US.OR ratios'!$I$23</f>
        <v>0</v>
      </c>
      <c r="DSI24" s="84">
        <f>DSI43*'US.OR ratios'!$I$23</f>
        <v>0</v>
      </c>
      <c r="DSJ24" s="84">
        <f>DSJ43*'US.OR ratios'!$I$23</f>
        <v>0</v>
      </c>
      <c r="DSK24" s="84">
        <f>DSK43*'US.OR ratios'!$I$23</f>
        <v>0</v>
      </c>
      <c r="DSL24" s="84">
        <f>DSL43*'US.OR ratios'!$I$23</f>
        <v>0</v>
      </c>
      <c r="DSM24" s="84">
        <f>DSM43*'US.OR ratios'!$I$23</f>
        <v>0</v>
      </c>
      <c r="DSN24" s="84">
        <f>DSN43*'US.OR ratios'!$I$23</f>
        <v>0</v>
      </c>
      <c r="DSO24" s="84">
        <f>DSO43*'US.OR ratios'!$I$23</f>
        <v>0</v>
      </c>
      <c r="DSP24" s="84">
        <f>DSP43*'US.OR ratios'!$I$23</f>
        <v>0</v>
      </c>
      <c r="DSQ24" s="84">
        <f>DSQ43*'US.OR ratios'!$I$23</f>
        <v>0</v>
      </c>
      <c r="DSR24" s="84">
        <f>DSR43*'US.OR ratios'!$I$23</f>
        <v>0</v>
      </c>
      <c r="DSS24" s="84">
        <f>DSS43*'US.OR ratios'!$I$23</f>
        <v>0</v>
      </c>
      <c r="DST24" s="84">
        <f>DST43*'US.OR ratios'!$I$23</f>
        <v>0</v>
      </c>
      <c r="DSU24" s="84">
        <f>DSU43*'US.OR ratios'!$I$23</f>
        <v>0</v>
      </c>
      <c r="DSV24" s="84">
        <f>DSV43*'US.OR ratios'!$I$23</f>
        <v>0</v>
      </c>
      <c r="DSW24" s="84">
        <f>DSW43*'US.OR ratios'!$I$23</f>
        <v>0</v>
      </c>
      <c r="DSX24" s="84">
        <f>DSX43*'US.OR ratios'!$I$23</f>
        <v>0</v>
      </c>
      <c r="DSY24" s="84">
        <f>DSY43*'US.OR ratios'!$I$23</f>
        <v>0</v>
      </c>
      <c r="DSZ24" s="84">
        <f>DSZ43*'US.OR ratios'!$I$23</f>
        <v>0</v>
      </c>
      <c r="DTA24" s="84">
        <f>DTA43*'US.OR ratios'!$I$23</f>
        <v>0</v>
      </c>
      <c r="DTB24" s="84">
        <f>DTB43*'US.OR ratios'!$I$23</f>
        <v>0</v>
      </c>
      <c r="DTC24" s="84">
        <f>DTC43*'US.OR ratios'!$I$23</f>
        <v>0</v>
      </c>
      <c r="DTD24" s="84">
        <f>DTD43*'US.OR ratios'!$I$23</f>
        <v>0</v>
      </c>
      <c r="DTE24" s="84">
        <f>DTE43*'US.OR ratios'!$I$23</f>
        <v>0</v>
      </c>
      <c r="DTF24" s="84">
        <f>DTF43*'US.OR ratios'!$I$23</f>
        <v>0</v>
      </c>
      <c r="DTG24" s="84">
        <f>DTG43*'US.OR ratios'!$I$23</f>
        <v>0</v>
      </c>
      <c r="DTH24" s="84">
        <f>DTH43*'US.OR ratios'!$I$23</f>
        <v>0</v>
      </c>
      <c r="DTI24" s="84">
        <f>DTI43*'US.OR ratios'!$I$23</f>
        <v>0</v>
      </c>
      <c r="DTJ24" s="84">
        <f>DTJ43*'US.OR ratios'!$I$23</f>
        <v>0</v>
      </c>
      <c r="DTK24" s="84">
        <f>DTK43*'US.OR ratios'!$I$23</f>
        <v>0</v>
      </c>
      <c r="DTL24" s="84">
        <f>DTL43*'US.OR ratios'!$I$23</f>
        <v>0</v>
      </c>
      <c r="DTM24" s="84">
        <f>DTM43*'US.OR ratios'!$I$23</f>
        <v>0</v>
      </c>
      <c r="DTN24" s="84">
        <f>DTN43*'US.OR ratios'!$I$23</f>
        <v>0</v>
      </c>
      <c r="DTO24" s="84">
        <f>DTO43*'US.OR ratios'!$I$23</f>
        <v>0</v>
      </c>
      <c r="DTP24" s="84">
        <f>DTP43*'US.OR ratios'!$I$23</f>
        <v>0</v>
      </c>
      <c r="DTQ24" s="84">
        <f>DTQ43*'US.OR ratios'!$I$23</f>
        <v>0</v>
      </c>
      <c r="DTR24" s="84">
        <f>DTR43*'US.OR ratios'!$I$23</f>
        <v>0</v>
      </c>
      <c r="DTS24" s="84">
        <f>DTS43*'US.OR ratios'!$I$23</f>
        <v>0</v>
      </c>
      <c r="DTT24" s="84">
        <f>DTT43*'US.OR ratios'!$I$23</f>
        <v>0</v>
      </c>
      <c r="DTU24" s="84">
        <f>DTU43*'US.OR ratios'!$I$23</f>
        <v>0</v>
      </c>
      <c r="DTV24" s="84">
        <f>DTV43*'US.OR ratios'!$I$23</f>
        <v>0</v>
      </c>
      <c r="DTW24" s="84">
        <f>DTW43*'US.OR ratios'!$I$23</f>
        <v>0</v>
      </c>
      <c r="DTX24" s="84">
        <f>DTX43*'US.OR ratios'!$I$23</f>
        <v>0</v>
      </c>
      <c r="DTY24" s="84">
        <f>DTY43*'US.OR ratios'!$I$23</f>
        <v>0</v>
      </c>
      <c r="DTZ24" s="84">
        <f>DTZ43*'US.OR ratios'!$I$23</f>
        <v>0</v>
      </c>
      <c r="DUA24" s="84">
        <f>DUA43*'US.OR ratios'!$I$23</f>
        <v>0</v>
      </c>
      <c r="DUB24" s="84">
        <f>DUB43*'US.OR ratios'!$I$23</f>
        <v>0</v>
      </c>
      <c r="DUC24" s="84">
        <f>DUC43*'US.OR ratios'!$I$23</f>
        <v>0</v>
      </c>
      <c r="DUD24" s="84">
        <f>DUD43*'US.OR ratios'!$I$23</f>
        <v>0</v>
      </c>
      <c r="DUE24" s="84">
        <f>DUE43*'US.OR ratios'!$I$23</f>
        <v>0</v>
      </c>
      <c r="DUF24" s="84">
        <f>DUF43*'US.OR ratios'!$I$23</f>
        <v>0</v>
      </c>
      <c r="DUG24" s="84">
        <f>DUG43*'US.OR ratios'!$I$23</f>
        <v>0</v>
      </c>
      <c r="DUH24" s="84">
        <f>DUH43*'US.OR ratios'!$I$23</f>
        <v>0</v>
      </c>
      <c r="DUI24" s="84">
        <f>DUI43*'US.OR ratios'!$I$23</f>
        <v>0</v>
      </c>
      <c r="DUJ24" s="84">
        <f>DUJ43*'US.OR ratios'!$I$23</f>
        <v>0</v>
      </c>
      <c r="DUK24" s="84">
        <f>DUK43*'US.OR ratios'!$I$23</f>
        <v>0</v>
      </c>
      <c r="DUL24" s="84">
        <f>DUL43*'US.OR ratios'!$I$23</f>
        <v>0</v>
      </c>
      <c r="DUM24" s="84">
        <f>DUM43*'US.OR ratios'!$I$23</f>
        <v>0</v>
      </c>
      <c r="DUN24" s="84">
        <f>DUN43*'US.OR ratios'!$I$23</f>
        <v>0</v>
      </c>
      <c r="DUO24" s="84">
        <f>DUO43*'US.OR ratios'!$I$23</f>
        <v>0</v>
      </c>
      <c r="DUP24" s="84">
        <f>DUP43*'US.OR ratios'!$I$23</f>
        <v>0</v>
      </c>
      <c r="DUQ24" s="84">
        <f>DUQ43*'US.OR ratios'!$I$23</f>
        <v>0</v>
      </c>
      <c r="DUR24" s="84">
        <f>DUR43*'US.OR ratios'!$I$23</f>
        <v>0</v>
      </c>
      <c r="DUS24" s="84">
        <f>DUS43*'US.OR ratios'!$I$23</f>
        <v>0</v>
      </c>
      <c r="DUT24" s="84">
        <f>DUT43*'US.OR ratios'!$I$23</f>
        <v>0</v>
      </c>
      <c r="DUU24" s="84">
        <f>DUU43*'US.OR ratios'!$I$23</f>
        <v>0</v>
      </c>
      <c r="DUV24" s="84">
        <f>DUV43*'US.OR ratios'!$I$23</f>
        <v>0</v>
      </c>
      <c r="DUW24" s="84">
        <f>DUW43*'US.OR ratios'!$I$23</f>
        <v>0</v>
      </c>
      <c r="DUX24" s="84">
        <f>DUX43*'US.OR ratios'!$I$23</f>
        <v>0</v>
      </c>
      <c r="DUY24" s="84">
        <f>DUY43*'US.OR ratios'!$I$23</f>
        <v>0</v>
      </c>
      <c r="DUZ24" s="84">
        <f>DUZ43*'US.OR ratios'!$I$23</f>
        <v>0</v>
      </c>
      <c r="DVA24" s="84">
        <f>DVA43*'US.OR ratios'!$I$23</f>
        <v>0</v>
      </c>
      <c r="DVB24" s="84">
        <f>DVB43*'US.OR ratios'!$I$23</f>
        <v>0</v>
      </c>
      <c r="DVC24" s="84">
        <f>DVC43*'US.OR ratios'!$I$23</f>
        <v>0</v>
      </c>
      <c r="DVD24" s="84">
        <f>DVD43*'US.OR ratios'!$I$23</f>
        <v>0</v>
      </c>
      <c r="DVE24" s="84">
        <f>DVE43*'US.OR ratios'!$I$23</f>
        <v>0</v>
      </c>
      <c r="DVF24" s="84">
        <f>DVF43*'US.OR ratios'!$I$23</f>
        <v>0</v>
      </c>
      <c r="DVG24" s="84">
        <f>DVG43*'US.OR ratios'!$I$23</f>
        <v>0</v>
      </c>
      <c r="DVH24" s="84">
        <f>DVH43*'US.OR ratios'!$I$23</f>
        <v>0</v>
      </c>
      <c r="DVI24" s="84">
        <f>DVI43*'US.OR ratios'!$I$23</f>
        <v>0</v>
      </c>
      <c r="DVJ24" s="84">
        <f>DVJ43*'US.OR ratios'!$I$23</f>
        <v>0</v>
      </c>
      <c r="DVK24" s="84">
        <f>DVK43*'US.OR ratios'!$I$23</f>
        <v>0</v>
      </c>
      <c r="DVL24" s="84">
        <f>DVL43*'US.OR ratios'!$I$23</f>
        <v>0</v>
      </c>
      <c r="DVM24" s="84">
        <f>DVM43*'US.OR ratios'!$I$23</f>
        <v>0</v>
      </c>
      <c r="DVN24" s="84">
        <f>DVN43*'US.OR ratios'!$I$23</f>
        <v>0</v>
      </c>
      <c r="DVO24" s="84">
        <f>DVO43*'US.OR ratios'!$I$23</f>
        <v>0</v>
      </c>
      <c r="DVP24" s="84">
        <f>DVP43*'US.OR ratios'!$I$23</f>
        <v>0</v>
      </c>
      <c r="DVQ24" s="84">
        <f>DVQ43*'US.OR ratios'!$I$23</f>
        <v>0</v>
      </c>
      <c r="DVR24" s="84">
        <f>DVR43*'US.OR ratios'!$I$23</f>
        <v>0</v>
      </c>
      <c r="DVS24" s="84">
        <f>DVS43*'US.OR ratios'!$I$23</f>
        <v>0</v>
      </c>
      <c r="DVT24" s="84">
        <f>DVT43*'US.OR ratios'!$I$23</f>
        <v>0</v>
      </c>
      <c r="DVU24" s="84">
        <f>DVU43*'US.OR ratios'!$I$23</f>
        <v>0</v>
      </c>
      <c r="DVV24" s="84">
        <f>DVV43*'US.OR ratios'!$I$23</f>
        <v>0</v>
      </c>
      <c r="DVW24" s="84">
        <f>DVW43*'US.OR ratios'!$I$23</f>
        <v>0</v>
      </c>
      <c r="DVX24" s="84">
        <f>DVX43*'US.OR ratios'!$I$23</f>
        <v>0</v>
      </c>
      <c r="DVY24" s="84">
        <f>DVY43*'US.OR ratios'!$I$23</f>
        <v>0</v>
      </c>
      <c r="DVZ24" s="84">
        <f>DVZ43*'US.OR ratios'!$I$23</f>
        <v>0</v>
      </c>
      <c r="DWA24" s="84">
        <f>DWA43*'US.OR ratios'!$I$23</f>
        <v>0</v>
      </c>
      <c r="DWB24" s="84">
        <f>DWB43*'US.OR ratios'!$I$23</f>
        <v>0</v>
      </c>
      <c r="DWC24" s="84">
        <f>DWC43*'US.OR ratios'!$I$23</f>
        <v>0</v>
      </c>
      <c r="DWD24" s="84">
        <f>DWD43*'US.OR ratios'!$I$23</f>
        <v>0</v>
      </c>
      <c r="DWE24" s="84">
        <f>DWE43*'US.OR ratios'!$I$23</f>
        <v>0</v>
      </c>
      <c r="DWF24" s="84">
        <f>DWF43*'US.OR ratios'!$I$23</f>
        <v>0</v>
      </c>
      <c r="DWG24" s="84">
        <f>DWG43*'US.OR ratios'!$I$23</f>
        <v>0</v>
      </c>
      <c r="DWH24" s="84">
        <f>DWH43*'US.OR ratios'!$I$23</f>
        <v>0</v>
      </c>
      <c r="DWI24" s="84">
        <f>DWI43*'US.OR ratios'!$I$23</f>
        <v>0</v>
      </c>
      <c r="DWJ24" s="84">
        <f>DWJ43*'US.OR ratios'!$I$23</f>
        <v>0</v>
      </c>
      <c r="DWK24" s="84">
        <f>DWK43*'US.OR ratios'!$I$23</f>
        <v>0</v>
      </c>
      <c r="DWL24" s="84">
        <f>DWL43*'US.OR ratios'!$I$23</f>
        <v>0</v>
      </c>
      <c r="DWM24" s="84">
        <f>DWM43*'US.OR ratios'!$I$23</f>
        <v>0</v>
      </c>
      <c r="DWN24" s="84">
        <f>DWN43*'US.OR ratios'!$I$23</f>
        <v>0</v>
      </c>
      <c r="DWO24" s="84">
        <f>DWO43*'US.OR ratios'!$I$23</f>
        <v>0</v>
      </c>
      <c r="DWP24" s="84">
        <f>DWP43*'US.OR ratios'!$I$23</f>
        <v>0</v>
      </c>
      <c r="DWQ24" s="84">
        <f>DWQ43*'US.OR ratios'!$I$23</f>
        <v>0</v>
      </c>
      <c r="DWR24" s="84">
        <f>DWR43*'US.OR ratios'!$I$23</f>
        <v>0</v>
      </c>
      <c r="DWS24" s="84">
        <f>DWS43*'US.OR ratios'!$I$23</f>
        <v>0</v>
      </c>
      <c r="DWT24" s="84">
        <f>DWT43*'US.OR ratios'!$I$23</f>
        <v>0</v>
      </c>
      <c r="DWU24" s="84">
        <f>DWU43*'US.OR ratios'!$I$23</f>
        <v>0</v>
      </c>
      <c r="DWV24" s="84">
        <f>DWV43*'US.OR ratios'!$I$23</f>
        <v>0</v>
      </c>
      <c r="DWW24" s="84">
        <f>DWW43*'US.OR ratios'!$I$23</f>
        <v>0</v>
      </c>
      <c r="DWX24" s="84">
        <f>DWX43*'US.OR ratios'!$I$23</f>
        <v>0</v>
      </c>
      <c r="DWY24" s="84">
        <f>DWY43*'US.OR ratios'!$I$23</f>
        <v>0</v>
      </c>
      <c r="DWZ24" s="84">
        <f>DWZ43*'US.OR ratios'!$I$23</f>
        <v>0</v>
      </c>
      <c r="DXA24" s="84">
        <f>DXA43*'US.OR ratios'!$I$23</f>
        <v>0</v>
      </c>
      <c r="DXB24" s="84">
        <f>DXB43*'US.OR ratios'!$I$23</f>
        <v>0</v>
      </c>
      <c r="DXC24" s="84">
        <f>DXC43*'US.OR ratios'!$I$23</f>
        <v>0</v>
      </c>
      <c r="DXD24" s="84">
        <f>DXD43*'US.OR ratios'!$I$23</f>
        <v>0</v>
      </c>
      <c r="DXE24" s="84">
        <f>DXE43*'US.OR ratios'!$I$23</f>
        <v>0</v>
      </c>
      <c r="DXF24" s="84">
        <f>DXF43*'US.OR ratios'!$I$23</f>
        <v>0</v>
      </c>
      <c r="DXG24" s="84">
        <f>DXG43*'US.OR ratios'!$I$23</f>
        <v>0</v>
      </c>
      <c r="DXH24" s="84">
        <f>DXH43*'US.OR ratios'!$I$23</f>
        <v>0</v>
      </c>
      <c r="DXI24" s="84">
        <f>DXI43*'US.OR ratios'!$I$23</f>
        <v>0</v>
      </c>
      <c r="DXJ24" s="84">
        <f>DXJ43*'US.OR ratios'!$I$23</f>
        <v>0</v>
      </c>
      <c r="DXK24" s="84">
        <f>DXK43*'US.OR ratios'!$I$23</f>
        <v>0</v>
      </c>
      <c r="DXL24" s="84">
        <f>DXL43*'US.OR ratios'!$I$23</f>
        <v>0</v>
      </c>
      <c r="DXM24" s="84">
        <f>DXM43*'US.OR ratios'!$I$23</f>
        <v>0</v>
      </c>
      <c r="DXN24" s="84">
        <f>DXN43*'US.OR ratios'!$I$23</f>
        <v>0</v>
      </c>
      <c r="DXO24" s="84">
        <f>DXO43*'US.OR ratios'!$I$23</f>
        <v>0</v>
      </c>
      <c r="DXP24" s="84">
        <f>DXP43*'US.OR ratios'!$I$23</f>
        <v>0</v>
      </c>
      <c r="DXQ24" s="84">
        <f>DXQ43*'US.OR ratios'!$I$23</f>
        <v>0</v>
      </c>
      <c r="DXR24" s="84">
        <f>DXR43*'US.OR ratios'!$I$23</f>
        <v>0</v>
      </c>
      <c r="DXS24" s="84">
        <f>DXS43*'US.OR ratios'!$I$23</f>
        <v>0</v>
      </c>
      <c r="DXT24" s="84">
        <f>DXT43*'US.OR ratios'!$I$23</f>
        <v>0</v>
      </c>
      <c r="DXU24" s="84">
        <f>DXU43*'US.OR ratios'!$I$23</f>
        <v>0</v>
      </c>
      <c r="DXV24" s="84">
        <f>DXV43*'US.OR ratios'!$I$23</f>
        <v>0</v>
      </c>
      <c r="DXW24" s="84">
        <f>DXW43*'US.OR ratios'!$I$23</f>
        <v>0</v>
      </c>
      <c r="DXX24" s="84">
        <f>DXX43*'US.OR ratios'!$I$23</f>
        <v>0</v>
      </c>
      <c r="DXY24" s="84">
        <f>DXY43*'US.OR ratios'!$I$23</f>
        <v>0</v>
      </c>
      <c r="DXZ24" s="84">
        <f>DXZ43*'US.OR ratios'!$I$23</f>
        <v>0</v>
      </c>
      <c r="DYA24" s="84">
        <f>DYA43*'US.OR ratios'!$I$23</f>
        <v>0</v>
      </c>
      <c r="DYB24" s="84">
        <f>DYB43*'US.OR ratios'!$I$23</f>
        <v>0</v>
      </c>
      <c r="DYC24" s="84">
        <f>DYC43*'US.OR ratios'!$I$23</f>
        <v>0</v>
      </c>
      <c r="DYD24" s="84">
        <f>DYD43*'US.OR ratios'!$I$23</f>
        <v>0</v>
      </c>
      <c r="DYE24" s="84">
        <f>DYE43*'US.OR ratios'!$I$23</f>
        <v>0</v>
      </c>
      <c r="DYF24" s="84">
        <f>DYF43*'US.OR ratios'!$I$23</f>
        <v>0</v>
      </c>
      <c r="DYG24" s="84">
        <f>DYG43*'US.OR ratios'!$I$23</f>
        <v>0</v>
      </c>
      <c r="DYH24" s="84">
        <f>DYH43*'US.OR ratios'!$I$23</f>
        <v>0</v>
      </c>
      <c r="DYI24" s="84">
        <f>DYI43*'US.OR ratios'!$I$23</f>
        <v>0</v>
      </c>
      <c r="DYJ24" s="84">
        <f>DYJ43*'US.OR ratios'!$I$23</f>
        <v>0</v>
      </c>
      <c r="DYK24" s="84">
        <f>DYK43*'US.OR ratios'!$I$23</f>
        <v>0</v>
      </c>
      <c r="DYL24" s="84">
        <f>DYL43*'US.OR ratios'!$I$23</f>
        <v>0</v>
      </c>
      <c r="DYM24" s="84">
        <f>DYM43*'US.OR ratios'!$I$23</f>
        <v>0</v>
      </c>
      <c r="DYN24" s="84">
        <f>DYN43*'US.OR ratios'!$I$23</f>
        <v>0</v>
      </c>
      <c r="DYO24" s="84">
        <f>DYO43*'US.OR ratios'!$I$23</f>
        <v>0</v>
      </c>
      <c r="DYP24" s="84">
        <f>DYP43*'US.OR ratios'!$I$23</f>
        <v>0</v>
      </c>
      <c r="DYQ24" s="84">
        <f>DYQ43*'US.OR ratios'!$I$23</f>
        <v>0</v>
      </c>
      <c r="DYR24" s="84">
        <f>DYR43*'US.OR ratios'!$I$23</f>
        <v>0</v>
      </c>
      <c r="DYS24" s="84">
        <f>DYS43*'US.OR ratios'!$I$23</f>
        <v>0</v>
      </c>
      <c r="DYT24" s="84">
        <f>DYT43*'US.OR ratios'!$I$23</f>
        <v>0</v>
      </c>
      <c r="DYU24" s="84">
        <f>DYU43*'US.OR ratios'!$I$23</f>
        <v>0</v>
      </c>
      <c r="DYV24" s="84">
        <f>DYV43*'US.OR ratios'!$I$23</f>
        <v>0</v>
      </c>
      <c r="DYW24" s="84">
        <f>DYW43*'US.OR ratios'!$I$23</f>
        <v>0</v>
      </c>
      <c r="DYX24" s="84">
        <f>DYX43*'US.OR ratios'!$I$23</f>
        <v>0</v>
      </c>
      <c r="DYY24" s="84">
        <f>DYY43*'US.OR ratios'!$I$23</f>
        <v>0</v>
      </c>
      <c r="DYZ24" s="84">
        <f>DYZ43*'US.OR ratios'!$I$23</f>
        <v>0</v>
      </c>
      <c r="DZA24" s="84">
        <f>DZA43*'US.OR ratios'!$I$23</f>
        <v>0</v>
      </c>
      <c r="DZB24" s="84">
        <f>DZB43*'US.OR ratios'!$I$23</f>
        <v>0</v>
      </c>
      <c r="DZC24" s="84">
        <f>DZC43*'US.OR ratios'!$I$23</f>
        <v>0</v>
      </c>
      <c r="DZD24" s="84">
        <f>DZD43*'US.OR ratios'!$I$23</f>
        <v>0</v>
      </c>
      <c r="DZE24" s="84">
        <f>DZE43*'US.OR ratios'!$I$23</f>
        <v>0</v>
      </c>
      <c r="DZF24" s="84">
        <f>DZF43*'US.OR ratios'!$I$23</f>
        <v>0</v>
      </c>
      <c r="DZG24" s="84">
        <f>DZG43*'US.OR ratios'!$I$23</f>
        <v>0</v>
      </c>
      <c r="DZH24" s="84">
        <f>DZH43*'US.OR ratios'!$I$23</f>
        <v>0</v>
      </c>
      <c r="DZI24" s="84">
        <f>DZI43*'US.OR ratios'!$I$23</f>
        <v>0</v>
      </c>
      <c r="DZJ24" s="84">
        <f>DZJ43*'US.OR ratios'!$I$23</f>
        <v>0</v>
      </c>
      <c r="DZK24" s="84">
        <f>DZK43*'US.OR ratios'!$I$23</f>
        <v>0</v>
      </c>
      <c r="DZL24" s="84">
        <f>DZL43*'US.OR ratios'!$I$23</f>
        <v>0</v>
      </c>
      <c r="DZM24" s="84">
        <f>DZM43*'US.OR ratios'!$I$23</f>
        <v>0</v>
      </c>
      <c r="DZN24" s="84">
        <f>DZN43*'US.OR ratios'!$I$23</f>
        <v>0</v>
      </c>
      <c r="DZO24" s="84">
        <f>DZO43*'US.OR ratios'!$I$23</f>
        <v>0</v>
      </c>
      <c r="DZP24" s="84">
        <f>DZP43*'US.OR ratios'!$I$23</f>
        <v>0</v>
      </c>
      <c r="DZQ24" s="84">
        <f>DZQ43*'US.OR ratios'!$I$23</f>
        <v>0</v>
      </c>
      <c r="DZR24" s="84">
        <f>DZR43*'US.OR ratios'!$I$23</f>
        <v>0</v>
      </c>
      <c r="DZS24" s="84">
        <f>DZS43*'US.OR ratios'!$I$23</f>
        <v>0</v>
      </c>
      <c r="DZT24" s="84">
        <f>DZT43*'US.OR ratios'!$I$23</f>
        <v>0</v>
      </c>
      <c r="DZU24" s="84">
        <f>DZU43*'US.OR ratios'!$I$23</f>
        <v>0</v>
      </c>
      <c r="DZV24" s="84">
        <f>DZV43*'US.OR ratios'!$I$23</f>
        <v>0</v>
      </c>
      <c r="DZW24" s="84">
        <f>DZW43*'US.OR ratios'!$I$23</f>
        <v>0</v>
      </c>
      <c r="DZX24" s="84">
        <f>DZX43*'US.OR ratios'!$I$23</f>
        <v>0</v>
      </c>
      <c r="DZY24" s="84">
        <f>DZY43*'US.OR ratios'!$I$23</f>
        <v>0</v>
      </c>
      <c r="DZZ24" s="84">
        <f>DZZ43*'US.OR ratios'!$I$23</f>
        <v>0</v>
      </c>
      <c r="EAA24" s="84">
        <f>EAA43*'US.OR ratios'!$I$23</f>
        <v>0</v>
      </c>
      <c r="EAB24" s="84">
        <f>EAB43*'US.OR ratios'!$I$23</f>
        <v>0</v>
      </c>
      <c r="EAC24" s="84">
        <f>EAC43*'US.OR ratios'!$I$23</f>
        <v>0</v>
      </c>
      <c r="EAD24" s="84">
        <f>EAD43*'US.OR ratios'!$I$23</f>
        <v>0</v>
      </c>
      <c r="EAE24" s="84">
        <f>EAE43*'US.OR ratios'!$I$23</f>
        <v>0</v>
      </c>
      <c r="EAF24" s="84">
        <f>EAF43*'US.OR ratios'!$I$23</f>
        <v>0</v>
      </c>
      <c r="EAG24" s="84">
        <f>EAG43*'US.OR ratios'!$I$23</f>
        <v>0</v>
      </c>
      <c r="EAH24" s="84">
        <f>EAH43*'US.OR ratios'!$I$23</f>
        <v>0</v>
      </c>
      <c r="EAI24" s="84">
        <f>EAI43*'US.OR ratios'!$I$23</f>
        <v>0</v>
      </c>
      <c r="EAJ24" s="84">
        <f>EAJ43*'US.OR ratios'!$I$23</f>
        <v>0</v>
      </c>
      <c r="EAK24" s="84">
        <f>EAK43*'US.OR ratios'!$I$23</f>
        <v>0</v>
      </c>
      <c r="EAL24" s="84">
        <f>EAL43*'US.OR ratios'!$I$23</f>
        <v>0</v>
      </c>
      <c r="EAM24" s="84">
        <f>EAM43*'US.OR ratios'!$I$23</f>
        <v>0</v>
      </c>
      <c r="EAN24" s="84">
        <f>EAN43*'US.OR ratios'!$I$23</f>
        <v>0</v>
      </c>
      <c r="EAO24" s="84">
        <f>EAO43*'US.OR ratios'!$I$23</f>
        <v>0</v>
      </c>
      <c r="EAP24" s="84">
        <f>EAP43*'US.OR ratios'!$I$23</f>
        <v>0</v>
      </c>
      <c r="EAQ24" s="84">
        <f>EAQ43*'US.OR ratios'!$I$23</f>
        <v>0</v>
      </c>
      <c r="EAR24" s="84">
        <f>EAR43*'US.OR ratios'!$I$23</f>
        <v>0</v>
      </c>
      <c r="EAS24" s="84">
        <f>EAS43*'US.OR ratios'!$I$23</f>
        <v>0</v>
      </c>
      <c r="EAT24" s="84">
        <f>EAT43*'US.OR ratios'!$I$23</f>
        <v>0</v>
      </c>
      <c r="EAU24" s="84">
        <f>EAU43*'US.OR ratios'!$I$23</f>
        <v>0</v>
      </c>
      <c r="EAV24" s="84">
        <f>EAV43*'US.OR ratios'!$I$23</f>
        <v>0</v>
      </c>
      <c r="EAW24" s="84">
        <f>EAW43*'US.OR ratios'!$I$23</f>
        <v>0</v>
      </c>
      <c r="EAX24" s="84">
        <f>EAX43*'US.OR ratios'!$I$23</f>
        <v>0</v>
      </c>
      <c r="EAY24" s="84">
        <f>EAY43*'US.OR ratios'!$I$23</f>
        <v>0</v>
      </c>
      <c r="EAZ24" s="84">
        <f>EAZ43*'US.OR ratios'!$I$23</f>
        <v>0</v>
      </c>
      <c r="EBA24" s="84">
        <f>EBA43*'US.OR ratios'!$I$23</f>
        <v>0</v>
      </c>
      <c r="EBB24" s="84">
        <f>EBB43*'US.OR ratios'!$I$23</f>
        <v>0</v>
      </c>
      <c r="EBC24" s="84">
        <f>EBC43*'US.OR ratios'!$I$23</f>
        <v>0</v>
      </c>
      <c r="EBD24" s="84">
        <f>EBD43*'US.OR ratios'!$I$23</f>
        <v>0</v>
      </c>
      <c r="EBE24" s="84">
        <f>EBE43*'US.OR ratios'!$I$23</f>
        <v>0</v>
      </c>
      <c r="EBF24" s="84">
        <f>EBF43*'US.OR ratios'!$I$23</f>
        <v>0</v>
      </c>
      <c r="EBG24" s="84">
        <f>EBG43*'US.OR ratios'!$I$23</f>
        <v>0</v>
      </c>
      <c r="EBH24" s="84">
        <f>EBH43*'US.OR ratios'!$I$23</f>
        <v>0</v>
      </c>
      <c r="EBI24" s="84">
        <f>EBI43*'US.OR ratios'!$I$23</f>
        <v>0</v>
      </c>
      <c r="EBJ24" s="84">
        <f>EBJ43*'US.OR ratios'!$I$23</f>
        <v>0</v>
      </c>
      <c r="EBK24" s="84">
        <f>EBK43*'US.OR ratios'!$I$23</f>
        <v>0</v>
      </c>
      <c r="EBL24" s="84">
        <f>EBL43*'US.OR ratios'!$I$23</f>
        <v>0</v>
      </c>
      <c r="EBM24" s="84">
        <f>EBM43*'US.OR ratios'!$I$23</f>
        <v>0</v>
      </c>
      <c r="EBN24" s="84">
        <f>EBN43*'US.OR ratios'!$I$23</f>
        <v>0</v>
      </c>
      <c r="EBO24" s="84">
        <f>EBO43*'US.OR ratios'!$I$23</f>
        <v>0</v>
      </c>
      <c r="EBP24" s="84">
        <f>EBP43*'US.OR ratios'!$I$23</f>
        <v>0</v>
      </c>
      <c r="EBQ24" s="84">
        <f>EBQ43*'US.OR ratios'!$I$23</f>
        <v>0</v>
      </c>
      <c r="EBR24" s="84">
        <f>EBR43*'US.OR ratios'!$I$23</f>
        <v>0</v>
      </c>
      <c r="EBS24" s="84">
        <f>EBS43*'US.OR ratios'!$I$23</f>
        <v>0</v>
      </c>
      <c r="EBT24" s="84">
        <f>EBT43*'US.OR ratios'!$I$23</f>
        <v>0</v>
      </c>
      <c r="EBU24" s="84">
        <f>EBU43*'US.OR ratios'!$I$23</f>
        <v>0</v>
      </c>
      <c r="EBV24" s="84">
        <f>EBV43*'US.OR ratios'!$I$23</f>
        <v>0</v>
      </c>
      <c r="EBW24" s="84">
        <f>EBW43*'US.OR ratios'!$I$23</f>
        <v>0</v>
      </c>
      <c r="EBX24" s="84">
        <f>EBX43*'US.OR ratios'!$I$23</f>
        <v>0</v>
      </c>
      <c r="EBY24" s="84">
        <f>EBY43*'US.OR ratios'!$I$23</f>
        <v>0</v>
      </c>
      <c r="EBZ24" s="84">
        <f>EBZ43*'US.OR ratios'!$I$23</f>
        <v>0</v>
      </c>
      <c r="ECA24" s="84">
        <f>ECA43*'US.OR ratios'!$I$23</f>
        <v>0</v>
      </c>
      <c r="ECB24" s="84">
        <f>ECB43*'US.OR ratios'!$I$23</f>
        <v>0</v>
      </c>
      <c r="ECC24" s="84">
        <f>ECC43*'US.OR ratios'!$I$23</f>
        <v>0</v>
      </c>
      <c r="ECD24" s="84">
        <f>ECD43*'US.OR ratios'!$I$23</f>
        <v>0</v>
      </c>
      <c r="ECE24" s="84">
        <f>ECE43*'US.OR ratios'!$I$23</f>
        <v>0</v>
      </c>
      <c r="ECF24" s="84">
        <f>ECF43*'US.OR ratios'!$I$23</f>
        <v>0</v>
      </c>
      <c r="ECG24" s="84">
        <f>ECG43*'US.OR ratios'!$I$23</f>
        <v>0</v>
      </c>
      <c r="ECH24" s="84">
        <f>ECH43*'US.OR ratios'!$I$23</f>
        <v>0</v>
      </c>
      <c r="ECI24" s="84">
        <f>ECI43*'US.OR ratios'!$I$23</f>
        <v>0</v>
      </c>
      <c r="ECJ24" s="84">
        <f>ECJ43*'US.OR ratios'!$I$23</f>
        <v>0</v>
      </c>
      <c r="ECK24" s="84">
        <f>ECK43*'US.OR ratios'!$I$23</f>
        <v>0</v>
      </c>
      <c r="ECL24" s="84">
        <f>ECL43*'US.OR ratios'!$I$23</f>
        <v>0</v>
      </c>
      <c r="ECM24" s="84">
        <f>ECM43*'US.OR ratios'!$I$23</f>
        <v>0</v>
      </c>
      <c r="ECN24" s="84">
        <f>ECN43*'US.OR ratios'!$I$23</f>
        <v>0</v>
      </c>
      <c r="ECO24" s="84">
        <f>ECO43*'US.OR ratios'!$I$23</f>
        <v>0</v>
      </c>
      <c r="ECP24" s="84">
        <f>ECP43*'US.OR ratios'!$I$23</f>
        <v>0</v>
      </c>
      <c r="ECQ24" s="84">
        <f>ECQ43*'US.OR ratios'!$I$23</f>
        <v>0</v>
      </c>
      <c r="ECR24" s="84">
        <f>ECR43*'US.OR ratios'!$I$23</f>
        <v>0</v>
      </c>
      <c r="ECS24" s="84">
        <f>ECS43*'US.OR ratios'!$I$23</f>
        <v>0</v>
      </c>
      <c r="ECT24" s="84">
        <f>ECT43*'US.OR ratios'!$I$23</f>
        <v>0</v>
      </c>
      <c r="ECU24" s="84">
        <f>ECU43*'US.OR ratios'!$I$23</f>
        <v>0</v>
      </c>
      <c r="ECV24" s="84">
        <f>ECV43*'US.OR ratios'!$I$23</f>
        <v>0</v>
      </c>
      <c r="ECW24" s="84">
        <f>ECW43*'US.OR ratios'!$I$23</f>
        <v>0</v>
      </c>
      <c r="ECX24" s="84">
        <f>ECX43*'US.OR ratios'!$I$23</f>
        <v>0</v>
      </c>
      <c r="ECY24" s="84">
        <f>ECY43*'US.OR ratios'!$I$23</f>
        <v>0</v>
      </c>
      <c r="ECZ24" s="84">
        <f>ECZ43*'US.OR ratios'!$I$23</f>
        <v>0</v>
      </c>
      <c r="EDA24" s="84">
        <f>EDA43*'US.OR ratios'!$I$23</f>
        <v>0</v>
      </c>
      <c r="EDB24" s="84">
        <f>EDB43*'US.OR ratios'!$I$23</f>
        <v>0</v>
      </c>
      <c r="EDC24" s="84">
        <f>EDC43*'US.OR ratios'!$I$23</f>
        <v>0</v>
      </c>
      <c r="EDD24" s="84">
        <f>EDD43*'US.OR ratios'!$I$23</f>
        <v>0</v>
      </c>
      <c r="EDE24" s="84">
        <f>EDE43*'US.OR ratios'!$I$23</f>
        <v>0</v>
      </c>
      <c r="EDF24" s="84">
        <f>EDF43*'US.OR ratios'!$I$23</f>
        <v>0</v>
      </c>
      <c r="EDG24" s="84">
        <f>EDG43*'US.OR ratios'!$I$23</f>
        <v>0</v>
      </c>
      <c r="EDH24" s="84">
        <f>EDH43*'US.OR ratios'!$I$23</f>
        <v>0</v>
      </c>
      <c r="EDI24" s="84">
        <f>EDI43*'US.OR ratios'!$I$23</f>
        <v>0</v>
      </c>
      <c r="EDJ24" s="84">
        <f>EDJ43*'US.OR ratios'!$I$23</f>
        <v>0</v>
      </c>
      <c r="EDK24" s="84">
        <f>EDK43*'US.OR ratios'!$I$23</f>
        <v>0</v>
      </c>
      <c r="EDL24" s="84">
        <f>EDL43*'US.OR ratios'!$I$23</f>
        <v>0</v>
      </c>
      <c r="EDM24" s="84">
        <f>EDM43*'US.OR ratios'!$I$23</f>
        <v>0</v>
      </c>
      <c r="EDN24" s="84">
        <f>EDN43*'US.OR ratios'!$I$23</f>
        <v>0</v>
      </c>
      <c r="EDO24" s="84">
        <f>EDO43*'US.OR ratios'!$I$23</f>
        <v>0</v>
      </c>
      <c r="EDP24" s="84">
        <f>EDP43*'US.OR ratios'!$I$23</f>
        <v>0</v>
      </c>
      <c r="EDQ24" s="84">
        <f>EDQ43*'US.OR ratios'!$I$23</f>
        <v>0</v>
      </c>
      <c r="EDR24" s="84">
        <f>EDR43*'US.OR ratios'!$I$23</f>
        <v>0</v>
      </c>
      <c r="EDS24" s="84">
        <f>EDS43*'US.OR ratios'!$I$23</f>
        <v>0</v>
      </c>
      <c r="EDT24" s="84">
        <f>EDT43*'US.OR ratios'!$I$23</f>
        <v>0</v>
      </c>
      <c r="EDU24" s="84">
        <f>EDU43*'US.OR ratios'!$I$23</f>
        <v>0</v>
      </c>
      <c r="EDV24" s="84">
        <f>EDV43*'US.OR ratios'!$I$23</f>
        <v>0</v>
      </c>
      <c r="EDW24" s="84">
        <f>EDW43*'US.OR ratios'!$I$23</f>
        <v>0</v>
      </c>
      <c r="EDX24" s="84">
        <f>EDX43*'US.OR ratios'!$I$23</f>
        <v>0</v>
      </c>
      <c r="EDY24" s="84">
        <f>EDY43*'US.OR ratios'!$I$23</f>
        <v>0</v>
      </c>
      <c r="EDZ24" s="84">
        <f>EDZ43*'US.OR ratios'!$I$23</f>
        <v>0</v>
      </c>
      <c r="EEA24" s="84">
        <f>EEA43*'US.OR ratios'!$I$23</f>
        <v>0</v>
      </c>
      <c r="EEB24" s="84">
        <f>EEB43*'US.OR ratios'!$I$23</f>
        <v>0</v>
      </c>
      <c r="EEC24" s="84">
        <f>EEC43*'US.OR ratios'!$I$23</f>
        <v>0</v>
      </c>
      <c r="EED24" s="84">
        <f>EED43*'US.OR ratios'!$I$23</f>
        <v>0</v>
      </c>
      <c r="EEE24" s="84">
        <f>EEE43*'US.OR ratios'!$I$23</f>
        <v>0</v>
      </c>
      <c r="EEF24" s="84">
        <f>EEF43*'US.OR ratios'!$I$23</f>
        <v>0</v>
      </c>
      <c r="EEG24" s="84">
        <f>EEG43*'US.OR ratios'!$I$23</f>
        <v>0</v>
      </c>
      <c r="EEH24" s="84">
        <f>EEH43*'US.OR ratios'!$I$23</f>
        <v>0</v>
      </c>
      <c r="EEI24" s="84">
        <f>EEI43*'US.OR ratios'!$I$23</f>
        <v>0</v>
      </c>
      <c r="EEJ24" s="84">
        <f>EEJ43*'US.OR ratios'!$I$23</f>
        <v>0</v>
      </c>
      <c r="EEK24" s="84">
        <f>EEK43*'US.OR ratios'!$I$23</f>
        <v>0</v>
      </c>
      <c r="EEL24" s="84">
        <f>EEL43*'US.OR ratios'!$I$23</f>
        <v>0</v>
      </c>
      <c r="EEM24" s="84">
        <f>EEM43*'US.OR ratios'!$I$23</f>
        <v>0</v>
      </c>
      <c r="EEN24" s="84">
        <f>EEN43*'US.OR ratios'!$I$23</f>
        <v>0</v>
      </c>
      <c r="EEO24" s="84">
        <f>EEO43*'US.OR ratios'!$I$23</f>
        <v>0</v>
      </c>
      <c r="EEP24" s="84">
        <f>EEP43*'US.OR ratios'!$I$23</f>
        <v>0</v>
      </c>
      <c r="EEQ24" s="84">
        <f>EEQ43*'US.OR ratios'!$I$23</f>
        <v>0</v>
      </c>
      <c r="EER24" s="84">
        <f>EER43*'US.OR ratios'!$I$23</f>
        <v>0</v>
      </c>
      <c r="EES24" s="84">
        <f>EES43*'US.OR ratios'!$I$23</f>
        <v>0</v>
      </c>
      <c r="EET24" s="84">
        <f>EET43*'US.OR ratios'!$I$23</f>
        <v>0</v>
      </c>
      <c r="EEU24" s="84">
        <f>EEU43*'US.OR ratios'!$I$23</f>
        <v>0</v>
      </c>
      <c r="EEV24" s="84">
        <f>EEV43*'US.OR ratios'!$I$23</f>
        <v>0</v>
      </c>
      <c r="EEW24" s="84">
        <f>EEW43*'US.OR ratios'!$I$23</f>
        <v>0</v>
      </c>
      <c r="EEX24" s="84">
        <f>EEX43*'US.OR ratios'!$I$23</f>
        <v>0</v>
      </c>
      <c r="EEY24" s="84">
        <f>EEY43*'US.OR ratios'!$I$23</f>
        <v>0</v>
      </c>
      <c r="EEZ24" s="84">
        <f>EEZ43*'US.OR ratios'!$I$23</f>
        <v>0</v>
      </c>
      <c r="EFA24" s="84">
        <f>EFA43*'US.OR ratios'!$I$23</f>
        <v>0</v>
      </c>
      <c r="EFB24" s="84">
        <f>EFB43*'US.OR ratios'!$I$23</f>
        <v>0</v>
      </c>
      <c r="EFC24" s="84">
        <f>EFC43*'US.OR ratios'!$I$23</f>
        <v>0</v>
      </c>
      <c r="EFD24" s="84">
        <f>EFD43*'US.OR ratios'!$I$23</f>
        <v>0</v>
      </c>
      <c r="EFE24" s="84">
        <f>EFE43*'US.OR ratios'!$I$23</f>
        <v>0</v>
      </c>
      <c r="EFF24" s="84">
        <f>EFF43*'US.OR ratios'!$I$23</f>
        <v>0</v>
      </c>
      <c r="EFG24" s="84">
        <f>EFG43*'US.OR ratios'!$I$23</f>
        <v>0</v>
      </c>
      <c r="EFH24" s="84">
        <f>EFH43*'US.OR ratios'!$I$23</f>
        <v>0</v>
      </c>
      <c r="EFI24" s="84">
        <f>EFI43*'US.OR ratios'!$I$23</f>
        <v>0</v>
      </c>
      <c r="EFJ24" s="84">
        <f>EFJ43*'US.OR ratios'!$I$23</f>
        <v>0</v>
      </c>
      <c r="EFK24" s="84">
        <f>EFK43*'US.OR ratios'!$I$23</f>
        <v>0</v>
      </c>
      <c r="EFL24" s="84">
        <f>EFL43*'US.OR ratios'!$I$23</f>
        <v>0</v>
      </c>
      <c r="EFM24" s="84">
        <f>EFM43*'US.OR ratios'!$I$23</f>
        <v>0</v>
      </c>
      <c r="EFN24" s="84">
        <f>EFN43*'US.OR ratios'!$I$23</f>
        <v>0</v>
      </c>
      <c r="EFO24" s="84">
        <f>EFO43*'US.OR ratios'!$I$23</f>
        <v>0</v>
      </c>
      <c r="EFP24" s="84">
        <f>EFP43*'US.OR ratios'!$I$23</f>
        <v>0</v>
      </c>
      <c r="EFQ24" s="84">
        <f>EFQ43*'US.OR ratios'!$I$23</f>
        <v>0</v>
      </c>
      <c r="EFR24" s="84">
        <f>EFR43*'US.OR ratios'!$I$23</f>
        <v>0</v>
      </c>
      <c r="EFS24" s="84">
        <f>EFS43*'US.OR ratios'!$I$23</f>
        <v>0</v>
      </c>
      <c r="EFT24" s="84">
        <f>EFT43*'US.OR ratios'!$I$23</f>
        <v>0</v>
      </c>
      <c r="EFU24" s="84">
        <f>EFU43*'US.OR ratios'!$I$23</f>
        <v>0</v>
      </c>
      <c r="EFV24" s="84">
        <f>EFV43*'US.OR ratios'!$I$23</f>
        <v>0</v>
      </c>
      <c r="EFW24" s="84">
        <f>EFW43*'US.OR ratios'!$I$23</f>
        <v>0</v>
      </c>
      <c r="EFX24" s="84">
        <f>EFX43*'US.OR ratios'!$I$23</f>
        <v>0</v>
      </c>
      <c r="EFY24" s="84">
        <f>EFY43*'US.OR ratios'!$I$23</f>
        <v>0</v>
      </c>
      <c r="EFZ24" s="84">
        <f>EFZ43*'US.OR ratios'!$I$23</f>
        <v>0</v>
      </c>
      <c r="EGA24" s="84">
        <f>EGA43*'US.OR ratios'!$I$23</f>
        <v>0</v>
      </c>
      <c r="EGB24" s="84">
        <f>EGB43*'US.OR ratios'!$I$23</f>
        <v>0</v>
      </c>
      <c r="EGC24" s="84">
        <f>EGC43*'US.OR ratios'!$I$23</f>
        <v>0</v>
      </c>
      <c r="EGD24" s="84">
        <f>EGD43*'US.OR ratios'!$I$23</f>
        <v>0</v>
      </c>
      <c r="EGE24" s="84">
        <f>EGE43*'US.OR ratios'!$I$23</f>
        <v>0</v>
      </c>
      <c r="EGF24" s="84">
        <f>EGF43*'US.OR ratios'!$I$23</f>
        <v>0</v>
      </c>
      <c r="EGG24" s="84">
        <f>EGG43*'US.OR ratios'!$I$23</f>
        <v>0</v>
      </c>
      <c r="EGH24" s="84">
        <f>EGH43*'US.OR ratios'!$I$23</f>
        <v>0</v>
      </c>
      <c r="EGI24" s="84">
        <f>EGI43*'US.OR ratios'!$I$23</f>
        <v>0</v>
      </c>
      <c r="EGJ24" s="84">
        <f>EGJ43*'US.OR ratios'!$I$23</f>
        <v>0</v>
      </c>
      <c r="EGK24" s="84">
        <f>EGK43*'US.OR ratios'!$I$23</f>
        <v>0</v>
      </c>
      <c r="EGL24" s="84">
        <f>EGL43*'US.OR ratios'!$I$23</f>
        <v>0</v>
      </c>
      <c r="EGM24" s="84">
        <f>EGM43*'US.OR ratios'!$I$23</f>
        <v>0</v>
      </c>
      <c r="EGN24" s="84">
        <f>EGN43*'US.OR ratios'!$I$23</f>
        <v>0</v>
      </c>
      <c r="EGO24" s="84">
        <f>EGO43*'US.OR ratios'!$I$23</f>
        <v>0</v>
      </c>
      <c r="EGP24" s="84">
        <f>EGP43*'US.OR ratios'!$I$23</f>
        <v>0</v>
      </c>
      <c r="EGQ24" s="84">
        <f>EGQ43*'US.OR ratios'!$I$23</f>
        <v>0</v>
      </c>
      <c r="EGR24" s="84">
        <f>EGR43*'US.OR ratios'!$I$23</f>
        <v>0</v>
      </c>
      <c r="EGS24" s="84">
        <f>EGS43*'US.OR ratios'!$I$23</f>
        <v>0</v>
      </c>
      <c r="EGT24" s="84">
        <f>EGT43*'US.OR ratios'!$I$23</f>
        <v>0</v>
      </c>
      <c r="EGU24" s="84">
        <f>EGU43*'US.OR ratios'!$I$23</f>
        <v>0</v>
      </c>
      <c r="EGV24" s="84">
        <f>EGV43*'US.OR ratios'!$I$23</f>
        <v>0</v>
      </c>
      <c r="EGW24" s="84">
        <f>EGW43*'US.OR ratios'!$I$23</f>
        <v>0</v>
      </c>
      <c r="EGX24" s="84">
        <f>EGX43*'US.OR ratios'!$I$23</f>
        <v>0</v>
      </c>
      <c r="EGY24" s="84">
        <f>EGY43*'US.OR ratios'!$I$23</f>
        <v>0</v>
      </c>
      <c r="EGZ24" s="84">
        <f>EGZ43*'US.OR ratios'!$I$23</f>
        <v>0</v>
      </c>
      <c r="EHA24" s="84">
        <f>EHA43*'US.OR ratios'!$I$23</f>
        <v>0</v>
      </c>
      <c r="EHB24" s="84">
        <f>EHB43*'US.OR ratios'!$I$23</f>
        <v>0</v>
      </c>
      <c r="EHC24" s="84">
        <f>EHC43*'US.OR ratios'!$I$23</f>
        <v>0</v>
      </c>
      <c r="EHD24" s="84">
        <f>EHD43*'US.OR ratios'!$I$23</f>
        <v>0</v>
      </c>
      <c r="EHE24" s="84">
        <f>EHE43*'US.OR ratios'!$I$23</f>
        <v>0</v>
      </c>
      <c r="EHF24" s="84">
        <f>EHF43*'US.OR ratios'!$I$23</f>
        <v>0</v>
      </c>
      <c r="EHG24" s="84">
        <f>EHG43*'US.OR ratios'!$I$23</f>
        <v>0</v>
      </c>
      <c r="EHH24" s="84">
        <f>EHH43*'US.OR ratios'!$I$23</f>
        <v>0</v>
      </c>
      <c r="EHI24" s="84">
        <f>EHI43*'US.OR ratios'!$I$23</f>
        <v>0</v>
      </c>
      <c r="EHJ24" s="84">
        <f>EHJ43*'US.OR ratios'!$I$23</f>
        <v>0</v>
      </c>
      <c r="EHK24" s="84">
        <f>EHK43*'US.OR ratios'!$I$23</f>
        <v>0</v>
      </c>
      <c r="EHL24" s="84">
        <f>EHL43*'US.OR ratios'!$I$23</f>
        <v>0</v>
      </c>
      <c r="EHM24" s="84">
        <f>EHM43*'US.OR ratios'!$I$23</f>
        <v>0</v>
      </c>
      <c r="EHN24" s="84">
        <f>EHN43*'US.OR ratios'!$I$23</f>
        <v>0</v>
      </c>
      <c r="EHO24" s="84">
        <f>EHO43*'US.OR ratios'!$I$23</f>
        <v>0</v>
      </c>
      <c r="EHP24" s="84">
        <f>EHP43*'US.OR ratios'!$I$23</f>
        <v>0</v>
      </c>
      <c r="EHQ24" s="84">
        <f>EHQ43*'US.OR ratios'!$I$23</f>
        <v>0</v>
      </c>
      <c r="EHR24" s="84">
        <f>EHR43*'US.OR ratios'!$I$23</f>
        <v>0</v>
      </c>
      <c r="EHS24" s="84">
        <f>EHS43*'US.OR ratios'!$I$23</f>
        <v>0</v>
      </c>
      <c r="EHT24" s="84">
        <f>EHT43*'US.OR ratios'!$I$23</f>
        <v>0</v>
      </c>
      <c r="EHU24" s="84">
        <f>EHU43*'US.OR ratios'!$I$23</f>
        <v>0</v>
      </c>
      <c r="EHV24" s="84">
        <f>EHV43*'US.OR ratios'!$I$23</f>
        <v>0</v>
      </c>
      <c r="EHW24" s="84">
        <f>EHW43*'US.OR ratios'!$I$23</f>
        <v>0</v>
      </c>
      <c r="EHX24" s="84">
        <f>EHX43*'US.OR ratios'!$I$23</f>
        <v>0</v>
      </c>
      <c r="EHY24" s="84">
        <f>EHY43*'US.OR ratios'!$I$23</f>
        <v>0</v>
      </c>
      <c r="EHZ24" s="84">
        <f>EHZ43*'US.OR ratios'!$I$23</f>
        <v>0</v>
      </c>
      <c r="EIA24" s="84">
        <f>EIA43*'US.OR ratios'!$I$23</f>
        <v>0</v>
      </c>
      <c r="EIB24" s="84">
        <f>EIB43*'US.OR ratios'!$I$23</f>
        <v>0</v>
      </c>
      <c r="EIC24" s="84">
        <f>EIC43*'US.OR ratios'!$I$23</f>
        <v>0</v>
      </c>
      <c r="EID24" s="84">
        <f>EID43*'US.OR ratios'!$I$23</f>
        <v>0</v>
      </c>
      <c r="EIE24" s="84">
        <f>EIE43*'US.OR ratios'!$I$23</f>
        <v>0</v>
      </c>
      <c r="EIF24" s="84">
        <f>EIF43*'US.OR ratios'!$I$23</f>
        <v>0</v>
      </c>
      <c r="EIG24" s="84">
        <f>EIG43*'US.OR ratios'!$I$23</f>
        <v>0</v>
      </c>
      <c r="EIH24" s="84">
        <f>EIH43*'US.OR ratios'!$I$23</f>
        <v>0</v>
      </c>
      <c r="EII24" s="84">
        <f>EII43*'US.OR ratios'!$I$23</f>
        <v>0</v>
      </c>
      <c r="EIJ24" s="84">
        <f>EIJ43*'US.OR ratios'!$I$23</f>
        <v>0</v>
      </c>
      <c r="EIK24" s="84">
        <f>EIK43*'US.OR ratios'!$I$23</f>
        <v>0</v>
      </c>
      <c r="EIL24" s="84">
        <f>EIL43*'US.OR ratios'!$I$23</f>
        <v>0</v>
      </c>
      <c r="EIM24" s="84">
        <f>EIM43*'US.OR ratios'!$I$23</f>
        <v>0</v>
      </c>
      <c r="EIN24" s="84">
        <f>EIN43*'US.OR ratios'!$I$23</f>
        <v>0</v>
      </c>
      <c r="EIO24" s="84">
        <f>EIO43*'US.OR ratios'!$I$23</f>
        <v>0</v>
      </c>
      <c r="EIP24" s="84">
        <f>EIP43*'US.OR ratios'!$I$23</f>
        <v>0</v>
      </c>
      <c r="EIQ24" s="84">
        <f>EIQ43*'US.OR ratios'!$I$23</f>
        <v>0</v>
      </c>
      <c r="EIR24" s="84">
        <f>EIR43*'US.OR ratios'!$I$23</f>
        <v>0</v>
      </c>
      <c r="EIS24" s="84">
        <f>EIS43*'US.OR ratios'!$I$23</f>
        <v>0</v>
      </c>
      <c r="EIT24" s="84">
        <f>EIT43*'US.OR ratios'!$I$23</f>
        <v>0</v>
      </c>
      <c r="EIU24" s="84">
        <f>EIU43*'US.OR ratios'!$I$23</f>
        <v>0</v>
      </c>
      <c r="EIV24" s="84">
        <f>EIV43*'US.OR ratios'!$I$23</f>
        <v>0</v>
      </c>
      <c r="EIW24" s="84">
        <f>EIW43*'US.OR ratios'!$I$23</f>
        <v>0</v>
      </c>
      <c r="EIX24" s="84">
        <f>EIX43*'US.OR ratios'!$I$23</f>
        <v>0</v>
      </c>
      <c r="EIY24" s="84">
        <f>EIY43*'US.OR ratios'!$I$23</f>
        <v>0</v>
      </c>
      <c r="EIZ24" s="84">
        <f>EIZ43*'US.OR ratios'!$I$23</f>
        <v>0</v>
      </c>
      <c r="EJA24" s="84">
        <f>EJA43*'US.OR ratios'!$I$23</f>
        <v>0</v>
      </c>
      <c r="EJB24" s="84">
        <f>EJB43*'US.OR ratios'!$I$23</f>
        <v>0</v>
      </c>
      <c r="EJC24" s="84">
        <f>EJC43*'US.OR ratios'!$I$23</f>
        <v>0</v>
      </c>
      <c r="EJD24" s="84">
        <f>EJD43*'US.OR ratios'!$I$23</f>
        <v>0</v>
      </c>
      <c r="EJE24" s="84">
        <f>EJE43*'US.OR ratios'!$I$23</f>
        <v>0</v>
      </c>
      <c r="EJF24" s="84">
        <f>EJF43*'US.OR ratios'!$I$23</f>
        <v>0</v>
      </c>
      <c r="EJG24" s="84">
        <f>EJG43*'US.OR ratios'!$I$23</f>
        <v>0</v>
      </c>
      <c r="EJH24" s="84">
        <f>EJH43*'US.OR ratios'!$I$23</f>
        <v>0</v>
      </c>
      <c r="EJI24" s="84">
        <f>EJI43*'US.OR ratios'!$I$23</f>
        <v>0</v>
      </c>
      <c r="EJJ24" s="84">
        <f>EJJ43*'US.OR ratios'!$I$23</f>
        <v>0</v>
      </c>
      <c r="EJK24" s="84">
        <f>EJK43*'US.OR ratios'!$I$23</f>
        <v>0</v>
      </c>
      <c r="EJL24" s="84">
        <f>EJL43*'US.OR ratios'!$I$23</f>
        <v>0</v>
      </c>
      <c r="EJM24" s="84">
        <f>EJM43*'US.OR ratios'!$I$23</f>
        <v>0</v>
      </c>
      <c r="EJN24" s="84">
        <f>EJN43*'US.OR ratios'!$I$23</f>
        <v>0</v>
      </c>
      <c r="EJO24" s="84">
        <f>EJO43*'US.OR ratios'!$I$23</f>
        <v>0</v>
      </c>
      <c r="EJP24" s="84">
        <f>EJP43*'US.OR ratios'!$I$23</f>
        <v>0</v>
      </c>
      <c r="EJQ24" s="84">
        <f>EJQ43*'US.OR ratios'!$I$23</f>
        <v>0</v>
      </c>
      <c r="EJR24" s="84">
        <f>EJR43*'US.OR ratios'!$I$23</f>
        <v>0</v>
      </c>
      <c r="EJS24" s="84">
        <f>EJS43*'US.OR ratios'!$I$23</f>
        <v>0</v>
      </c>
      <c r="EJT24" s="84">
        <f>EJT43*'US.OR ratios'!$I$23</f>
        <v>0</v>
      </c>
      <c r="EJU24" s="84">
        <f>EJU43*'US.OR ratios'!$I$23</f>
        <v>0</v>
      </c>
      <c r="EJV24" s="84">
        <f>EJV43*'US.OR ratios'!$I$23</f>
        <v>0</v>
      </c>
      <c r="EJW24" s="84">
        <f>EJW43*'US.OR ratios'!$I$23</f>
        <v>0</v>
      </c>
      <c r="EJX24" s="84">
        <f>EJX43*'US.OR ratios'!$I$23</f>
        <v>0</v>
      </c>
      <c r="EJY24" s="84">
        <f>EJY43*'US.OR ratios'!$I$23</f>
        <v>0</v>
      </c>
      <c r="EJZ24" s="84">
        <f>EJZ43*'US.OR ratios'!$I$23</f>
        <v>0</v>
      </c>
      <c r="EKA24" s="84">
        <f>EKA43*'US.OR ratios'!$I$23</f>
        <v>0</v>
      </c>
      <c r="EKB24" s="84">
        <f>EKB43*'US.OR ratios'!$I$23</f>
        <v>0</v>
      </c>
      <c r="EKC24" s="84">
        <f>EKC43*'US.OR ratios'!$I$23</f>
        <v>0</v>
      </c>
      <c r="EKD24" s="84">
        <f>EKD43*'US.OR ratios'!$I$23</f>
        <v>0</v>
      </c>
      <c r="EKE24" s="84">
        <f>EKE43*'US.OR ratios'!$I$23</f>
        <v>0</v>
      </c>
      <c r="EKF24" s="84">
        <f>EKF43*'US.OR ratios'!$I$23</f>
        <v>0</v>
      </c>
      <c r="EKG24" s="84">
        <f>EKG43*'US.OR ratios'!$I$23</f>
        <v>0</v>
      </c>
      <c r="EKH24" s="84">
        <f>EKH43*'US.OR ratios'!$I$23</f>
        <v>0</v>
      </c>
      <c r="EKI24" s="84">
        <f>EKI43*'US.OR ratios'!$I$23</f>
        <v>0</v>
      </c>
      <c r="EKJ24" s="84">
        <f>EKJ43*'US.OR ratios'!$I$23</f>
        <v>0</v>
      </c>
      <c r="EKK24" s="84">
        <f>EKK43*'US.OR ratios'!$I$23</f>
        <v>0</v>
      </c>
      <c r="EKL24" s="84">
        <f>EKL43*'US.OR ratios'!$I$23</f>
        <v>0</v>
      </c>
      <c r="EKM24" s="84">
        <f>EKM43*'US.OR ratios'!$I$23</f>
        <v>0</v>
      </c>
      <c r="EKN24" s="84">
        <f>EKN43*'US.OR ratios'!$I$23</f>
        <v>0</v>
      </c>
      <c r="EKO24" s="84">
        <f>EKO43*'US.OR ratios'!$I$23</f>
        <v>0</v>
      </c>
      <c r="EKP24" s="84">
        <f>EKP43*'US.OR ratios'!$I$23</f>
        <v>0</v>
      </c>
      <c r="EKQ24" s="84">
        <f>EKQ43*'US.OR ratios'!$I$23</f>
        <v>0</v>
      </c>
      <c r="EKR24" s="84">
        <f>EKR43*'US.OR ratios'!$I$23</f>
        <v>0</v>
      </c>
      <c r="EKS24" s="84">
        <f>EKS43*'US.OR ratios'!$I$23</f>
        <v>0</v>
      </c>
      <c r="EKT24" s="84">
        <f>EKT43*'US.OR ratios'!$I$23</f>
        <v>0</v>
      </c>
      <c r="EKU24" s="84">
        <f>EKU43*'US.OR ratios'!$I$23</f>
        <v>0</v>
      </c>
      <c r="EKV24" s="84">
        <f>EKV43*'US.OR ratios'!$I$23</f>
        <v>0</v>
      </c>
      <c r="EKW24" s="84">
        <f>EKW43*'US.OR ratios'!$I$23</f>
        <v>0</v>
      </c>
      <c r="EKX24" s="84">
        <f>EKX43*'US.OR ratios'!$I$23</f>
        <v>0</v>
      </c>
      <c r="EKY24" s="84">
        <f>EKY43*'US.OR ratios'!$I$23</f>
        <v>0</v>
      </c>
      <c r="EKZ24" s="84">
        <f>EKZ43*'US.OR ratios'!$I$23</f>
        <v>0</v>
      </c>
      <c r="ELA24" s="84">
        <f>ELA43*'US.OR ratios'!$I$23</f>
        <v>0</v>
      </c>
      <c r="ELB24" s="84">
        <f>ELB43*'US.OR ratios'!$I$23</f>
        <v>0</v>
      </c>
      <c r="ELC24" s="84">
        <f>ELC43*'US.OR ratios'!$I$23</f>
        <v>0</v>
      </c>
      <c r="ELD24" s="84">
        <f>ELD43*'US.OR ratios'!$I$23</f>
        <v>0</v>
      </c>
      <c r="ELE24" s="84">
        <f>ELE43*'US.OR ratios'!$I$23</f>
        <v>0</v>
      </c>
      <c r="ELF24" s="84">
        <f>ELF43*'US.OR ratios'!$I$23</f>
        <v>0</v>
      </c>
      <c r="ELG24" s="84">
        <f>ELG43*'US.OR ratios'!$I$23</f>
        <v>0</v>
      </c>
      <c r="ELH24" s="84">
        <f>ELH43*'US.OR ratios'!$I$23</f>
        <v>0</v>
      </c>
      <c r="ELI24" s="84">
        <f>ELI43*'US.OR ratios'!$I$23</f>
        <v>0</v>
      </c>
      <c r="ELJ24" s="84">
        <f>ELJ43*'US.OR ratios'!$I$23</f>
        <v>0</v>
      </c>
      <c r="ELK24" s="84">
        <f>ELK43*'US.OR ratios'!$I$23</f>
        <v>0</v>
      </c>
      <c r="ELL24" s="84">
        <f>ELL43*'US.OR ratios'!$I$23</f>
        <v>0</v>
      </c>
      <c r="ELM24" s="84">
        <f>ELM43*'US.OR ratios'!$I$23</f>
        <v>0</v>
      </c>
      <c r="ELN24" s="84">
        <f>ELN43*'US.OR ratios'!$I$23</f>
        <v>0</v>
      </c>
      <c r="ELO24" s="84">
        <f>ELO43*'US.OR ratios'!$I$23</f>
        <v>0</v>
      </c>
      <c r="ELP24" s="84">
        <f>ELP43*'US.OR ratios'!$I$23</f>
        <v>0</v>
      </c>
      <c r="ELQ24" s="84">
        <f>ELQ43*'US.OR ratios'!$I$23</f>
        <v>0</v>
      </c>
      <c r="ELR24" s="84">
        <f>ELR43*'US.OR ratios'!$I$23</f>
        <v>0</v>
      </c>
      <c r="ELS24" s="84">
        <f>ELS43*'US.OR ratios'!$I$23</f>
        <v>0</v>
      </c>
      <c r="ELT24" s="84">
        <f>ELT43*'US.OR ratios'!$I$23</f>
        <v>0</v>
      </c>
      <c r="ELU24" s="84">
        <f>ELU43*'US.OR ratios'!$I$23</f>
        <v>0</v>
      </c>
      <c r="ELV24" s="84">
        <f>ELV43*'US.OR ratios'!$I$23</f>
        <v>0</v>
      </c>
      <c r="ELW24" s="84">
        <f>ELW43*'US.OR ratios'!$I$23</f>
        <v>0</v>
      </c>
      <c r="ELX24" s="84">
        <f>ELX43*'US.OR ratios'!$I$23</f>
        <v>0</v>
      </c>
      <c r="ELY24" s="84">
        <f>ELY43*'US.OR ratios'!$I$23</f>
        <v>0</v>
      </c>
      <c r="ELZ24" s="84">
        <f>ELZ43*'US.OR ratios'!$I$23</f>
        <v>0</v>
      </c>
      <c r="EMA24" s="84">
        <f>EMA43*'US.OR ratios'!$I$23</f>
        <v>0</v>
      </c>
      <c r="EMB24" s="84">
        <f>EMB43*'US.OR ratios'!$I$23</f>
        <v>0</v>
      </c>
      <c r="EMC24" s="84">
        <f>EMC43*'US.OR ratios'!$I$23</f>
        <v>0</v>
      </c>
      <c r="EMD24" s="84">
        <f>EMD43*'US.OR ratios'!$I$23</f>
        <v>0</v>
      </c>
      <c r="EME24" s="84">
        <f>EME43*'US.OR ratios'!$I$23</f>
        <v>0</v>
      </c>
      <c r="EMF24" s="84">
        <f>EMF43*'US.OR ratios'!$I$23</f>
        <v>0</v>
      </c>
      <c r="EMG24" s="84">
        <f>EMG43*'US.OR ratios'!$I$23</f>
        <v>0</v>
      </c>
      <c r="EMH24" s="84">
        <f>EMH43*'US.OR ratios'!$I$23</f>
        <v>0</v>
      </c>
      <c r="EMI24" s="84">
        <f>EMI43*'US.OR ratios'!$I$23</f>
        <v>0</v>
      </c>
      <c r="EMJ24" s="84">
        <f>EMJ43*'US.OR ratios'!$I$23</f>
        <v>0</v>
      </c>
      <c r="EMK24" s="84">
        <f>EMK43*'US.OR ratios'!$I$23</f>
        <v>0</v>
      </c>
      <c r="EML24" s="84">
        <f>EML43*'US.OR ratios'!$I$23</f>
        <v>0</v>
      </c>
      <c r="EMM24" s="84">
        <f>EMM43*'US.OR ratios'!$I$23</f>
        <v>0</v>
      </c>
      <c r="EMN24" s="84">
        <f>EMN43*'US.OR ratios'!$I$23</f>
        <v>0</v>
      </c>
      <c r="EMO24" s="84">
        <f>EMO43*'US.OR ratios'!$I$23</f>
        <v>0</v>
      </c>
      <c r="EMP24" s="84">
        <f>EMP43*'US.OR ratios'!$I$23</f>
        <v>0</v>
      </c>
      <c r="EMQ24" s="84">
        <f>EMQ43*'US.OR ratios'!$I$23</f>
        <v>0</v>
      </c>
      <c r="EMR24" s="84">
        <f>EMR43*'US.OR ratios'!$I$23</f>
        <v>0</v>
      </c>
      <c r="EMS24" s="84">
        <f>EMS43*'US.OR ratios'!$I$23</f>
        <v>0</v>
      </c>
      <c r="EMT24" s="84">
        <f>EMT43*'US.OR ratios'!$I$23</f>
        <v>0</v>
      </c>
      <c r="EMU24" s="84">
        <f>EMU43*'US.OR ratios'!$I$23</f>
        <v>0</v>
      </c>
      <c r="EMV24" s="84">
        <f>EMV43*'US.OR ratios'!$I$23</f>
        <v>0</v>
      </c>
      <c r="EMW24" s="84">
        <f>EMW43*'US.OR ratios'!$I$23</f>
        <v>0</v>
      </c>
      <c r="EMX24" s="84">
        <f>EMX43*'US.OR ratios'!$I$23</f>
        <v>0</v>
      </c>
      <c r="EMY24" s="84">
        <f>EMY43*'US.OR ratios'!$I$23</f>
        <v>0</v>
      </c>
      <c r="EMZ24" s="84">
        <f>EMZ43*'US.OR ratios'!$I$23</f>
        <v>0</v>
      </c>
      <c r="ENA24" s="84">
        <f>ENA43*'US.OR ratios'!$I$23</f>
        <v>0</v>
      </c>
      <c r="ENB24" s="84">
        <f>ENB43*'US.OR ratios'!$I$23</f>
        <v>0</v>
      </c>
      <c r="ENC24" s="84">
        <f>ENC43*'US.OR ratios'!$I$23</f>
        <v>0</v>
      </c>
      <c r="END24" s="84">
        <f>END43*'US.OR ratios'!$I$23</f>
        <v>0</v>
      </c>
      <c r="ENE24" s="84">
        <f>ENE43*'US.OR ratios'!$I$23</f>
        <v>0</v>
      </c>
      <c r="ENF24" s="84">
        <f>ENF43*'US.OR ratios'!$I$23</f>
        <v>0</v>
      </c>
      <c r="ENG24" s="84">
        <f>ENG43*'US.OR ratios'!$I$23</f>
        <v>0</v>
      </c>
      <c r="ENH24" s="84">
        <f>ENH43*'US.OR ratios'!$I$23</f>
        <v>0</v>
      </c>
      <c r="ENI24" s="84">
        <f>ENI43*'US.OR ratios'!$I$23</f>
        <v>0</v>
      </c>
      <c r="ENJ24" s="84">
        <f>ENJ43*'US.OR ratios'!$I$23</f>
        <v>0</v>
      </c>
      <c r="ENK24" s="84">
        <f>ENK43*'US.OR ratios'!$I$23</f>
        <v>0</v>
      </c>
      <c r="ENL24" s="84">
        <f>ENL43*'US.OR ratios'!$I$23</f>
        <v>0</v>
      </c>
      <c r="ENM24" s="84">
        <f>ENM43*'US.OR ratios'!$I$23</f>
        <v>0</v>
      </c>
      <c r="ENN24" s="84">
        <f>ENN43*'US.OR ratios'!$I$23</f>
        <v>0</v>
      </c>
      <c r="ENO24" s="84">
        <f>ENO43*'US.OR ratios'!$I$23</f>
        <v>0</v>
      </c>
      <c r="ENP24" s="84">
        <f>ENP43*'US.OR ratios'!$I$23</f>
        <v>0</v>
      </c>
      <c r="ENQ24" s="84">
        <f>ENQ43*'US.OR ratios'!$I$23</f>
        <v>0</v>
      </c>
      <c r="ENR24" s="84">
        <f>ENR43*'US.OR ratios'!$I$23</f>
        <v>0</v>
      </c>
      <c r="ENS24" s="84">
        <f>ENS43*'US.OR ratios'!$I$23</f>
        <v>0</v>
      </c>
      <c r="ENT24" s="84">
        <f>ENT43*'US.OR ratios'!$I$23</f>
        <v>0</v>
      </c>
      <c r="ENU24" s="84">
        <f>ENU43*'US.OR ratios'!$I$23</f>
        <v>0</v>
      </c>
      <c r="ENV24" s="84">
        <f>ENV43*'US.OR ratios'!$I$23</f>
        <v>0</v>
      </c>
      <c r="ENW24" s="84">
        <f>ENW43*'US.OR ratios'!$I$23</f>
        <v>0</v>
      </c>
      <c r="ENX24" s="84">
        <f>ENX43*'US.OR ratios'!$I$23</f>
        <v>0</v>
      </c>
      <c r="ENY24" s="84">
        <f>ENY43*'US.OR ratios'!$I$23</f>
        <v>0</v>
      </c>
      <c r="ENZ24" s="84">
        <f>ENZ43*'US.OR ratios'!$I$23</f>
        <v>0</v>
      </c>
      <c r="EOA24" s="84">
        <f>EOA43*'US.OR ratios'!$I$23</f>
        <v>0</v>
      </c>
      <c r="EOB24" s="84">
        <f>EOB43*'US.OR ratios'!$I$23</f>
        <v>0</v>
      </c>
      <c r="EOC24" s="84">
        <f>EOC43*'US.OR ratios'!$I$23</f>
        <v>0</v>
      </c>
      <c r="EOD24" s="84">
        <f>EOD43*'US.OR ratios'!$I$23</f>
        <v>0</v>
      </c>
      <c r="EOE24" s="84">
        <f>EOE43*'US.OR ratios'!$I$23</f>
        <v>0</v>
      </c>
      <c r="EOF24" s="84">
        <f>EOF43*'US.OR ratios'!$I$23</f>
        <v>0</v>
      </c>
      <c r="EOG24" s="84">
        <f>EOG43*'US.OR ratios'!$I$23</f>
        <v>0</v>
      </c>
      <c r="EOH24" s="84">
        <f>EOH43*'US.OR ratios'!$I$23</f>
        <v>0</v>
      </c>
      <c r="EOI24" s="84">
        <f>EOI43*'US.OR ratios'!$I$23</f>
        <v>0</v>
      </c>
      <c r="EOJ24" s="84">
        <f>EOJ43*'US.OR ratios'!$I$23</f>
        <v>0</v>
      </c>
      <c r="EOK24" s="84">
        <f>EOK43*'US.OR ratios'!$I$23</f>
        <v>0</v>
      </c>
      <c r="EOL24" s="84">
        <f>EOL43*'US.OR ratios'!$I$23</f>
        <v>0</v>
      </c>
      <c r="EOM24" s="84">
        <f>EOM43*'US.OR ratios'!$I$23</f>
        <v>0</v>
      </c>
      <c r="EON24" s="84">
        <f>EON43*'US.OR ratios'!$I$23</f>
        <v>0</v>
      </c>
      <c r="EOO24" s="84">
        <f>EOO43*'US.OR ratios'!$I$23</f>
        <v>0</v>
      </c>
      <c r="EOP24" s="84">
        <f>EOP43*'US.OR ratios'!$I$23</f>
        <v>0</v>
      </c>
      <c r="EOQ24" s="84">
        <f>EOQ43*'US.OR ratios'!$I$23</f>
        <v>0</v>
      </c>
      <c r="EOR24" s="84">
        <f>EOR43*'US.OR ratios'!$I$23</f>
        <v>0</v>
      </c>
      <c r="EOS24" s="84">
        <f>EOS43*'US.OR ratios'!$I$23</f>
        <v>0</v>
      </c>
      <c r="EOT24" s="84">
        <f>EOT43*'US.OR ratios'!$I$23</f>
        <v>0</v>
      </c>
      <c r="EOU24" s="84">
        <f>EOU43*'US.OR ratios'!$I$23</f>
        <v>0</v>
      </c>
      <c r="EOV24" s="84">
        <f>EOV43*'US.OR ratios'!$I$23</f>
        <v>0</v>
      </c>
      <c r="EOW24" s="84">
        <f>EOW43*'US.OR ratios'!$I$23</f>
        <v>0</v>
      </c>
      <c r="EOX24" s="84">
        <f>EOX43*'US.OR ratios'!$I$23</f>
        <v>0</v>
      </c>
      <c r="EOY24" s="84">
        <f>EOY43*'US.OR ratios'!$I$23</f>
        <v>0</v>
      </c>
      <c r="EOZ24" s="84">
        <f>EOZ43*'US.OR ratios'!$I$23</f>
        <v>0</v>
      </c>
      <c r="EPA24" s="84">
        <f>EPA43*'US.OR ratios'!$I$23</f>
        <v>0</v>
      </c>
      <c r="EPB24" s="84">
        <f>EPB43*'US.OR ratios'!$I$23</f>
        <v>0</v>
      </c>
      <c r="EPC24" s="84">
        <f>EPC43*'US.OR ratios'!$I$23</f>
        <v>0</v>
      </c>
      <c r="EPD24" s="84">
        <f>EPD43*'US.OR ratios'!$I$23</f>
        <v>0</v>
      </c>
      <c r="EPE24" s="84">
        <f>EPE43*'US.OR ratios'!$I$23</f>
        <v>0</v>
      </c>
      <c r="EPF24" s="84">
        <f>EPF43*'US.OR ratios'!$I$23</f>
        <v>0</v>
      </c>
      <c r="EPG24" s="84">
        <f>EPG43*'US.OR ratios'!$I$23</f>
        <v>0</v>
      </c>
      <c r="EPH24" s="84">
        <f>EPH43*'US.OR ratios'!$I$23</f>
        <v>0</v>
      </c>
      <c r="EPI24" s="84">
        <f>EPI43*'US.OR ratios'!$I$23</f>
        <v>0</v>
      </c>
      <c r="EPJ24" s="84">
        <f>EPJ43*'US.OR ratios'!$I$23</f>
        <v>0</v>
      </c>
      <c r="EPK24" s="84">
        <f>EPK43*'US.OR ratios'!$I$23</f>
        <v>0</v>
      </c>
      <c r="EPL24" s="84">
        <f>EPL43*'US.OR ratios'!$I$23</f>
        <v>0</v>
      </c>
      <c r="EPM24" s="84">
        <f>EPM43*'US.OR ratios'!$I$23</f>
        <v>0</v>
      </c>
      <c r="EPN24" s="84">
        <f>EPN43*'US.OR ratios'!$I$23</f>
        <v>0</v>
      </c>
      <c r="EPO24" s="84">
        <f>EPO43*'US.OR ratios'!$I$23</f>
        <v>0</v>
      </c>
      <c r="EPP24" s="84">
        <f>EPP43*'US.OR ratios'!$I$23</f>
        <v>0</v>
      </c>
      <c r="EPQ24" s="84">
        <f>EPQ43*'US.OR ratios'!$I$23</f>
        <v>0</v>
      </c>
      <c r="EPR24" s="84">
        <f>EPR43*'US.OR ratios'!$I$23</f>
        <v>0</v>
      </c>
      <c r="EPS24" s="84">
        <f>EPS43*'US.OR ratios'!$I$23</f>
        <v>0</v>
      </c>
      <c r="EPT24" s="84">
        <f>EPT43*'US.OR ratios'!$I$23</f>
        <v>0</v>
      </c>
      <c r="EPU24" s="84">
        <f>EPU43*'US.OR ratios'!$I$23</f>
        <v>0</v>
      </c>
      <c r="EPV24" s="84">
        <f>EPV43*'US.OR ratios'!$I$23</f>
        <v>0</v>
      </c>
      <c r="EPW24" s="84">
        <f>EPW43*'US.OR ratios'!$I$23</f>
        <v>0</v>
      </c>
      <c r="EPX24" s="84">
        <f>EPX43*'US.OR ratios'!$I$23</f>
        <v>0</v>
      </c>
      <c r="EPY24" s="84">
        <f>EPY43*'US.OR ratios'!$I$23</f>
        <v>0</v>
      </c>
      <c r="EPZ24" s="84">
        <f>EPZ43*'US.OR ratios'!$I$23</f>
        <v>0</v>
      </c>
      <c r="EQA24" s="84">
        <f>EQA43*'US.OR ratios'!$I$23</f>
        <v>0</v>
      </c>
      <c r="EQB24" s="84">
        <f>EQB43*'US.OR ratios'!$I$23</f>
        <v>0</v>
      </c>
      <c r="EQC24" s="84">
        <f>EQC43*'US.OR ratios'!$I$23</f>
        <v>0</v>
      </c>
      <c r="EQD24" s="84">
        <f>EQD43*'US.OR ratios'!$I$23</f>
        <v>0</v>
      </c>
      <c r="EQE24" s="84">
        <f>EQE43*'US.OR ratios'!$I$23</f>
        <v>0</v>
      </c>
      <c r="EQF24" s="84">
        <f>EQF43*'US.OR ratios'!$I$23</f>
        <v>0</v>
      </c>
      <c r="EQG24" s="84">
        <f>EQG43*'US.OR ratios'!$I$23</f>
        <v>0</v>
      </c>
      <c r="EQH24" s="84">
        <f>EQH43*'US.OR ratios'!$I$23</f>
        <v>0</v>
      </c>
      <c r="EQI24" s="84">
        <f>EQI43*'US.OR ratios'!$I$23</f>
        <v>0</v>
      </c>
      <c r="EQJ24" s="84">
        <f>EQJ43*'US.OR ratios'!$I$23</f>
        <v>0</v>
      </c>
      <c r="EQK24" s="84">
        <f>EQK43*'US.OR ratios'!$I$23</f>
        <v>0</v>
      </c>
      <c r="EQL24" s="84">
        <f>EQL43*'US.OR ratios'!$I$23</f>
        <v>0</v>
      </c>
      <c r="EQM24" s="84">
        <f>EQM43*'US.OR ratios'!$I$23</f>
        <v>0</v>
      </c>
      <c r="EQN24" s="84">
        <f>EQN43*'US.OR ratios'!$I$23</f>
        <v>0</v>
      </c>
      <c r="EQO24" s="84">
        <f>EQO43*'US.OR ratios'!$I$23</f>
        <v>0</v>
      </c>
      <c r="EQP24" s="84">
        <f>EQP43*'US.OR ratios'!$I$23</f>
        <v>0</v>
      </c>
      <c r="EQQ24" s="84">
        <f>EQQ43*'US.OR ratios'!$I$23</f>
        <v>0</v>
      </c>
      <c r="EQR24" s="84">
        <f>EQR43*'US.OR ratios'!$I$23</f>
        <v>0</v>
      </c>
      <c r="EQS24" s="84">
        <f>EQS43*'US.OR ratios'!$I$23</f>
        <v>0</v>
      </c>
      <c r="EQT24" s="84">
        <f>EQT43*'US.OR ratios'!$I$23</f>
        <v>0</v>
      </c>
      <c r="EQU24" s="84">
        <f>EQU43*'US.OR ratios'!$I$23</f>
        <v>0</v>
      </c>
      <c r="EQV24" s="84">
        <f>EQV43*'US.OR ratios'!$I$23</f>
        <v>0</v>
      </c>
      <c r="EQW24" s="84">
        <f>EQW43*'US.OR ratios'!$I$23</f>
        <v>0</v>
      </c>
      <c r="EQX24" s="84">
        <f>EQX43*'US.OR ratios'!$I$23</f>
        <v>0</v>
      </c>
      <c r="EQY24" s="84">
        <f>EQY43*'US.OR ratios'!$I$23</f>
        <v>0</v>
      </c>
      <c r="EQZ24" s="84">
        <f>EQZ43*'US.OR ratios'!$I$23</f>
        <v>0</v>
      </c>
      <c r="ERA24" s="84">
        <f>ERA43*'US.OR ratios'!$I$23</f>
        <v>0</v>
      </c>
      <c r="ERB24" s="84">
        <f>ERB43*'US.OR ratios'!$I$23</f>
        <v>0</v>
      </c>
      <c r="ERC24" s="84">
        <f>ERC43*'US.OR ratios'!$I$23</f>
        <v>0</v>
      </c>
      <c r="ERD24" s="84">
        <f>ERD43*'US.OR ratios'!$I$23</f>
        <v>0</v>
      </c>
      <c r="ERE24" s="84">
        <f>ERE43*'US.OR ratios'!$I$23</f>
        <v>0</v>
      </c>
      <c r="ERF24" s="84">
        <f>ERF43*'US.OR ratios'!$I$23</f>
        <v>0</v>
      </c>
      <c r="ERG24" s="84">
        <f>ERG43*'US.OR ratios'!$I$23</f>
        <v>0</v>
      </c>
      <c r="ERH24" s="84">
        <f>ERH43*'US.OR ratios'!$I$23</f>
        <v>0</v>
      </c>
      <c r="ERI24" s="84">
        <f>ERI43*'US.OR ratios'!$I$23</f>
        <v>0</v>
      </c>
      <c r="ERJ24" s="84">
        <f>ERJ43*'US.OR ratios'!$I$23</f>
        <v>0</v>
      </c>
      <c r="ERK24" s="84">
        <f>ERK43*'US.OR ratios'!$I$23</f>
        <v>0</v>
      </c>
      <c r="ERL24" s="84">
        <f>ERL43*'US.OR ratios'!$I$23</f>
        <v>0</v>
      </c>
      <c r="ERM24" s="84">
        <f>ERM43*'US.OR ratios'!$I$23</f>
        <v>0</v>
      </c>
      <c r="ERN24" s="84">
        <f>ERN43*'US.OR ratios'!$I$23</f>
        <v>0</v>
      </c>
      <c r="ERO24" s="84">
        <f>ERO43*'US.OR ratios'!$I$23</f>
        <v>0</v>
      </c>
      <c r="ERP24" s="84">
        <f>ERP43*'US.OR ratios'!$I$23</f>
        <v>0</v>
      </c>
      <c r="ERQ24" s="84">
        <f>ERQ43*'US.OR ratios'!$I$23</f>
        <v>0</v>
      </c>
      <c r="ERR24" s="84">
        <f>ERR43*'US.OR ratios'!$I$23</f>
        <v>0</v>
      </c>
      <c r="ERS24" s="84">
        <f>ERS43*'US.OR ratios'!$I$23</f>
        <v>0</v>
      </c>
      <c r="ERT24" s="84">
        <f>ERT43*'US.OR ratios'!$I$23</f>
        <v>0</v>
      </c>
      <c r="ERU24" s="84">
        <f>ERU43*'US.OR ratios'!$I$23</f>
        <v>0</v>
      </c>
      <c r="ERV24" s="84">
        <f>ERV43*'US.OR ratios'!$I$23</f>
        <v>0</v>
      </c>
      <c r="ERW24" s="84">
        <f>ERW43*'US.OR ratios'!$I$23</f>
        <v>0</v>
      </c>
      <c r="ERX24" s="84">
        <f>ERX43*'US.OR ratios'!$I$23</f>
        <v>0</v>
      </c>
      <c r="ERY24" s="84">
        <f>ERY43*'US.OR ratios'!$I$23</f>
        <v>0</v>
      </c>
      <c r="ERZ24" s="84">
        <f>ERZ43*'US.OR ratios'!$I$23</f>
        <v>0</v>
      </c>
      <c r="ESA24" s="84">
        <f>ESA43*'US.OR ratios'!$I$23</f>
        <v>0</v>
      </c>
      <c r="ESB24" s="84">
        <f>ESB43*'US.OR ratios'!$I$23</f>
        <v>0</v>
      </c>
      <c r="ESC24" s="84">
        <f>ESC43*'US.OR ratios'!$I$23</f>
        <v>0</v>
      </c>
      <c r="ESD24" s="84">
        <f>ESD43*'US.OR ratios'!$I$23</f>
        <v>0</v>
      </c>
      <c r="ESE24" s="84">
        <f>ESE43*'US.OR ratios'!$I$23</f>
        <v>0</v>
      </c>
      <c r="ESF24" s="84">
        <f>ESF43*'US.OR ratios'!$I$23</f>
        <v>0</v>
      </c>
      <c r="ESG24" s="84">
        <f>ESG43*'US.OR ratios'!$I$23</f>
        <v>0</v>
      </c>
      <c r="ESH24" s="84">
        <f>ESH43*'US.OR ratios'!$I$23</f>
        <v>0</v>
      </c>
      <c r="ESI24" s="84">
        <f>ESI43*'US.OR ratios'!$I$23</f>
        <v>0</v>
      </c>
      <c r="ESJ24" s="84">
        <f>ESJ43*'US.OR ratios'!$I$23</f>
        <v>0</v>
      </c>
      <c r="ESK24" s="84">
        <f>ESK43*'US.OR ratios'!$I$23</f>
        <v>0</v>
      </c>
      <c r="ESL24" s="84">
        <f>ESL43*'US.OR ratios'!$I$23</f>
        <v>0</v>
      </c>
      <c r="ESM24" s="84">
        <f>ESM43*'US.OR ratios'!$I$23</f>
        <v>0</v>
      </c>
      <c r="ESN24" s="84">
        <f>ESN43*'US.OR ratios'!$I$23</f>
        <v>0</v>
      </c>
      <c r="ESO24" s="84">
        <f>ESO43*'US.OR ratios'!$I$23</f>
        <v>0</v>
      </c>
      <c r="ESP24" s="84">
        <f>ESP43*'US.OR ratios'!$I$23</f>
        <v>0</v>
      </c>
      <c r="ESQ24" s="84">
        <f>ESQ43*'US.OR ratios'!$I$23</f>
        <v>0</v>
      </c>
      <c r="ESR24" s="84">
        <f>ESR43*'US.OR ratios'!$I$23</f>
        <v>0</v>
      </c>
      <c r="ESS24" s="84">
        <f>ESS43*'US.OR ratios'!$I$23</f>
        <v>0</v>
      </c>
      <c r="EST24" s="84">
        <f>EST43*'US.OR ratios'!$I$23</f>
        <v>0</v>
      </c>
      <c r="ESU24" s="84">
        <f>ESU43*'US.OR ratios'!$I$23</f>
        <v>0</v>
      </c>
      <c r="ESV24" s="84">
        <f>ESV43*'US.OR ratios'!$I$23</f>
        <v>0</v>
      </c>
      <c r="ESW24" s="84">
        <f>ESW43*'US.OR ratios'!$I$23</f>
        <v>0</v>
      </c>
      <c r="ESX24" s="84">
        <f>ESX43*'US.OR ratios'!$I$23</f>
        <v>0</v>
      </c>
      <c r="ESY24" s="84">
        <f>ESY43*'US.OR ratios'!$I$23</f>
        <v>0</v>
      </c>
      <c r="ESZ24" s="84">
        <f>ESZ43*'US.OR ratios'!$I$23</f>
        <v>0</v>
      </c>
      <c r="ETA24" s="84">
        <f>ETA43*'US.OR ratios'!$I$23</f>
        <v>0</v>
      </c>
      <c r="ETB24" s="84">
        <f>ETB43*'US.OR ratios'!$I$23</f>
        <v>0</v>
      </c>
      <c r="ETC24" s="84">
        <f>ETC43*'US.OR ratios'!$I$23</f>
        <v>0</v>
      </c>
      <c r="ETD24" s="84">
        <f>ETD43*'US.OR ratios'!$I$23</f>
        <v>0</v>
      </c>
      <c r="ETE24" s="84">
        <f>ETE43*'US.OR ratios'!$I$23</f>
        <v>0</v>
      </c>
      <c r="ETF24" s="84">
        <f>ETF43*'US.OR ratios'!$I$23</f>
        <v>0</v>
      </c>
      <c r="ETG24" s="84">
        <f>ETG43*'US.OR ratios'!$I$23</f>
        <v>0</v>
      </c>
      <c r="ETH24" s="84">
        <f>ETH43*'US.OR ratios'!$I$23</f>
        <v>0</v>
      </c>
      <c r="ETI24" s="84">
        <f>ETI43*'US.OR ratios'!$I$23</f>
        <v>0</v>
      </c>
      <c r="ETJ24" s="84">
        <f>ETJ43*'US.OR ratios'!$I$23</f>
        <v>0</v>
      </c>
      <c r="ETK24" s="84">
        <f>ETK43*'US.OR ratios'!$I$23</f>
        <v>0</v>
      </c>
      <c r="ETL24" s="84">
        <f>ETL43*'US.OR ratios'!$I$23</f>
        <v>0</v>
      </c>
      <c r="ETM24" s="84">
        <f>ETM43*'US.OR ratios'!$I$23</f>
        <v>0</v>
      </c>
      <c r="ETN24" s="84">
        <f>ETN43*'US.OR ratios'!$I$23</f>
        <v>0</v>
      </c>
      <c r="ETO24" s="84">
        <f>ETO43*'US.OR ratios'!$I$23</f>
        <v>0</v>
      </c>
      <c r="ETP24" s="84">
        <f>ETP43*'US.OR ratios'!$I$23</f>
        <v>0</v>
      </c>
      <c r="ETQ24" s="84">
        <f>ETQ43*'US.OR ratios'!$I$23</f>
        <v>0</v>
      </c>
      <c r="ETR24" s="84">
        <f>ETR43*'US.OR ratios'!$I$23</f>
        <v>0</v>
      </c>
      <c r="ETS24" s="84">
        <f>ETS43*'US.OR ratios'!$I$23</f>
        <v>0</v>
      </c>
      <c r="ETT24" s="84">
        <f>ETT43*'US.OR ratios'!$I$23</f>
        <v>0</v>
      </c>
      <c r="ETU24" s="84">
        <f>ETU43*'US.OR ratios'!$I$23</f>
        <v>0</v>
      </c>
      <c r="ETV24" s="84">
        <f>ETV43*'US.OR ratios'!$I$23</f>
        <v>0</v>
      </c>
      <c r="ETW24" s="84">
        <f>ETW43*'US.OR ratios'!$I$23</f>
        <v>0</v>
      </c>
      <c r="ETX24" s="84">
        <f>ETX43*'US.OR ratios'!$I$23</f>
        <v>0</v>
      </c>
      <c r="ETY24" s="84">
        <f>ETY43*'US.OR ratios'!$I$23</f>
        <v>0</v>
      </c>
      <c r="ETZ24" s="84">
        <f>ETZ43*'US.OR ratios'!$I$23</f>
        <v>0</v>
      </c>
      <c r="EUA24" s="84">
        <f>EUA43*'US.OR ratios'!$I$23</f>
        <v>0</v>
      </c>
      <c r="EUB24" s="84">
        <f>EUB43*'US.OR ratios'!$I$23</f>
        <v>0</v>
      </c>
      <c r="EUC24" s="84">
        <f>EUC43*'US.OR ratios'!$I$23</f>
        <v>0</v>
      </c>
      <c r="EUD24" s="84">
        <f>EUD43*'US.OR ratios'!$I$23</f>
        <v>0</v>
      </c>
      <c r="EUE24" s="84">
        <f>EUE43*'US.OR ratios'!$I$23</f>
        <v>0</v>
      </c>
      <c r="EUF24" s="84">
        <f>EUF43*'US.OR ratios'!$I$23</f>
        <v>0</v>
      </c>
      <c r="EUG24" s="84">
        <f>EUG43*'US.OR ratios'!$I$23</f>
        <v>0</v>
      </c>
      <c r="EUH24" s="84">
        <f>EUH43*'US.OR ratios'!$I$23</f>
        <v>0</v>
      </c>
      <c r="EUI24" s="84">
        <f>EUI43*'US.OR ratios'!$I$23</f>
        <v>0</v>
      </c>
      <c r="EUJ24" s="84">
        <f>EUJ43*'US.OR ratios'!$I$23</f>
        <v>0</v>
      </c>
      <c r="EUK24" s="84">
        <f>EUK43*'US.OR ratios'!$I$23</f>
        <v>0</v>
      </c>
      <c r="EUL24" s="84">
        <f>EUL43*'US.OR ratios'!$I$23</f>
        <v>0</v>
      </c>
      <c r="EUM24" s="84">
        <f>EUM43*'US.OR ratios'!$I$23</f>
        <v>0</v>
      </c>
      <c r="EUN24" s="84">
        <f>EUN43*'US.OR ratios'!$I$23</f>
        <v>0</v>
      </c>
      <c r="EUO24" s="84">
        <f>EUO43*'US.OR ratios'!$I$23</f>
        <v>0</v>
      </c>
      <c r="EUP24" s="84">
        <f>EUP43*'US.OR ratios'!$I$23</f>
        <v>0</v>
      </c>
      <c r="EUQ24" s="84">
        <f>EUQ43*'US.OR ratios'!$I$23</f>
        <v>0</v>
      </c>
      <c r="EUR24" s="84">
        <f>EUR43*'US.OR ratios'!$I$23</f>
        <v>0</v>
      </c>
      <c r="EUS24" s="84">
        <f>EUS43*'US.OR ratios'!$I$23</f>
        <v>0</v>
      </c>
      <c r="EUT24" s="84">
        <f>EUT43*'US.OR ratios'!$I$23</f>
        <v>0</v>
      </c>
      <c r="EUU24" s="84">
        <f>EUU43*'US.OR ratios'!$I$23</f>
        <v>0</v>
      </c>
      <c r="EUV24" s="84">
        <f>EUV43*'US.OR ratios'!$I$23</f>
        <v>0</v>
      </c>
      <c r="EUW24" s="84">
        <f>EUW43*'US.OR ratios'!$I$23</f>
        <v>0</v>
      </c>
      <c r="EUX24" s="84">
        <f>EUX43*'US.OR ratios'!$I$23</f>
        <v>0</v>
      </c>
      <c r="EUY24" s="84">
        <f>EUY43*'US.OR ratios'!$I$23</f>
        <v>0</v>
      </c>
      <c r="EUZ24" s="84">
        <f>EUZ43*'US.OR ratios'!$I$23</f>
        <v>0</v>
      </c>
      <c r="EVA24" s="84">
        <f>EVA43*'US.OR ratios'!$I$23</f>
        <v>0</v>
      </c>
      <c r="EVB24" s="84">
        <f>EVB43*'US.OR ratios'!$I$23</f>
        <v>0</v>
      </c>
      <c r="EVC24" s="84">
        <f>EVC43*'US.OR ratios'!$I$23</f>
        <v>0</v>
      </c>
      <c r="EVD24" s="84">
        <f>EVD43*'US.OR ratios'!$I$23</f>
        <v>0</v>
      </c>
      <c r="EVE24" s="84">
        <f>EVE43*'US.OR ratios'!$I$23</f>
        <v>0</v>
      </c>
      <c r="EVF24" s="84">
        <f>EVF43*'US.OR ratios'!$I$23</f>
        <v>0</v>
      </c>
      <c r="EVG24" s="84">
        <f>EVG43*'US.OR ratios'!$I$23</f>
        <v>0</v>
      </c>
      <c r="EVH24" s="84">
        <f>EVH43*'US.OR ratios'!$I$23</f>
        <v>0</v>
      </c>
      <c r="EVI24" s="84">
        <f>EVI43*'US.OR ratios'!$I$23</f>
        <v>0</v>
      </c>
      <c r="EVJ24" s="84">
        <f>EVJ43*'US.OR ratios'!$I$23</f>
        <v>0</v>
      </c>
      <c r="EVK24" s="84">
        <f>EVK43*'US.OR ratios'!$I$23</f>
        <v>0</v>
      </c>
      <c r="EVL24" s="84">
        <f>EVL43*'US.OR ratios'!$I$23</f>
        <v>0</v>
      </c>
      <c r="EVM24" s="84">
        <f>EVM43*'US.OR ratios'!$I$23</f>
        <v>0</v>
      </c>
      <c r="EVN24" s="84">
        <f>EVN43*'US.OR ratios'!$I$23</f>
        <v>0</v>
      </c>
      <c r="EVO24" s="84">
        <f>EVO43*'US.OR ratios'!$I$23</f>
        <v>0</v>
      </c>
      <c r="EVP24" s="84">
        <f>EVP43*'US.OR ratios'!$I$23</f>
        <v>0</v>
      </c>
      <c r="EVQ24" s="84">
        <f>EVQ43*'US.OR ratios'!$I$23</f>
        <v>0</v>
      </c>
      <c r="EVR24" s="84">
        <f>EVR43*'US.OR ratios'!$I$23</f>
        <v>0</v>
      </c>
      <c r="EVS24" s="84">
        <f>EVS43*'US.OR ratios'!$I$23</f>
        <v>0</v>
      </c>
      <c r="EVT24" s="84">
        <f>EVT43*'US.OR ratios'!$I$23</f>
        <v>0</v>
      </c>
      <c r="EVU24" s="84">
        <f>EVU43*'US.OR ratios'!$I$23</f>
        <v>0</v>
      </c>
      <c r="EVV24" s="84">
        <f>EVV43*'US.OR ratios'!$I$23</f>
        <v>0</v>
      </c>
      <c r="EVW24" s="84">
        <f>EVW43*'US.OR ratios'!$I$23</f>
        <v>0</v>
      </c>
      <c r="EVX24" s="84">
        <f>EVX43*'US.OR ratios'!$I$23</f>
        <v>0</v>
      </c>
      <c r="EVY24" s="84">
        <f>EVY43*'US.OR ratios'!$I$23</f>
        <v>0</v>
      </c>
      <c r="EVZ24" s="84">
        <f>EVZ43*'US.OR ratios'!$I$23</f>
        <v>0</v>
      </c>
      <c r="EWA24" s="84">
        <f>EWA43*'US.OR ratios'!$I$23</f>
        <v>0</v>
      </c>
      <c r="EWB24" s="84">
        <f>EWB43*'US.OR ratios'!$I$23</f>
        <v>0</v>
      </c>
      <c r="EWC24" s="84">
        <f>EWC43*'US.OR ratios'!$I$23</f>
        <v>0</v>
      </c>
      <c r="EWD24" s="84">
        <f>EWD43*'US.OR ratios'!$I$23</f>
        <v>0</v>
      </c>
      <c r="EWE24" s="84">
        <f>EWE43*'US.OR ratios'!$I$23</f>
        <v>0</v>
      </c>
      <c r="EWF24" s="84">
        <f>EWF43*'US.OR ratios'!$I$23</f>
        <v>0</v>
      </c>
      <c r="EWG24" s="84">
        <f>EWG43*'US.OR ratios'!$I$23</f>
        <v>0</v>
      </c>
      <c r="EWH24" s="84">
        <f>EWH43*'US.OR ratios'!$I$23</f>
        <v>0</v>
      </c>
      <c r="EWI24" s="84">
        <f>EWI43*'US.OR ratios'!$I$23</f>
        <v>0</v>
      </c>
      <c r="EWJ24" s="84">
        <f>EWJ43*'US.OR ratios'!$I$23</f>
        <v>0</v>
      </c>
      <c r="EWK24" s="84">
        <f>EWK43*'US.OR ratios'!$I$23</f>
        <v>0</v>
      </c>
      <c r="EWL24" s="84">
        <f>EWL43*'US.OR ratios'!$I$23</f>
        <v>0</v>
      </c>
      <c r="EWM24" s="84">
        <f>EWM43*'US.OR ratios'!$I$23</f>
        <v>0</v>
      </c>
      <c r="EWN24" s="84">
        <f>EWN43*'US.OR ratios'!$I$23</f>
        <v>0</v>
      </c>
      <c r="EWO24" s="84">
        <f>EWO43*'US.OR ratios'!$I$23</f>
        <v>0</v>
      </c>
      <c r="EWP24" s="84">
        <f>EWP43*'US.OR ratios'!$I$23</f>
        <v>0</v>
      </c>
      <c r="EWQ24" s="84">
        <f>EWQ43*'US.OR ratios'!$I$23</f>
        <v>0</v>
      </c>
      <c r="EWR24" s="84">
        <f>EWR43*'US.OR ratios'!$I$23</f>
        <v>0</v>
      </c>
      <c r="EWS24" s="84">
        <f>EWS43*'US.OR ratios'!$I$23</f>
        <v>0</v>
      </c>
      <c r="EWT24" s="84">
        <f>EWT43*'US.OR ratios'!$I$23</f>
        <v>0</v>
      </c>
      <c r="EWU24" s="84">
        <f>EWU43*'US.OR ratios'!$I$23</f>
        <v>0</v>
      </c>
      <c r="EWV24" s="84">
        <f>EWV43*'US.OR ratios'!$I$23</f>
        <v>0</v>
      </c>
      <c r="EWW24" s="84">
        <f>EWW43*'US.OR ratios'!$I$23</f>
        <v>0</v>
      </c>
      <c r="EWX24" s="84">
        <f>EWX43*'US.OR ratios'!$I$23</f>
        <v>0</v>
      </c>
      <c r="EWY24" s="84">
        <f>EWY43*'US.OR ratios'!$I$23</f>
        <v>0</v>
      </c>
      <c r="EWZ24" s="84">
        <f>EWZ43*'US.OR ratios'!$I$23</f>
        <v>0</v>
      </c>
      <c r="EXA24" s="84">
        <f>EXA43*'US.OR ratios'!$I$23</f>
        <v>0</v>
      </c>
      <c r="EXB24" s="84">
        <f>EXB43*'US.OR ratios'!$I$23</f>
        <v>0</v>
      </c>
      <c r="EXC24" s="84">
        <f>EXC43*'US.OR ratios'!$I$23</f>
        <v>0</v>
      </c>
      <c r="EXD24" s="84">
        <f>EXD43*'US.OR ratios'!$I$23</f>
        <v>0</v>
      </c>
      <c r="EXE24" s="84">
        <f>EXE43*'US.OR ratios'!$I$23</f>
        <v>0</v>
      </c>
      <c r="EXF24" s="84">
        <f>EXF43*'US.OR ratios'!$I$23</f>
        <v>0</v>
      </c>
      <c r="EXG24" s="84">
        <f>EXG43*'US.OR ratios'!$I$23</f>
        <v>0</v>
      </c>
      <c r="EXH24" s="84">
        <f>EXH43*'US.OR ratios'!$I$23</f>
        <v>0</v>
      </c>
      <c r="EXI24" s="84">
        <f>EXI43*'US.OR ratios'!$I$23</f>
        <v>0</v>
      </c>
      <c r="EXJ24" s="84">
        <f>EXJ43*'US.OR ratios'!$I$23</f>
        <v>0</v>
      </c>
      <c r="EXK24" s="84">
        <f>EXK43*'US.OR ratios'!$I$23</f>
        <v>0</v>
      </c>
      <c r="EXL24" s="84">
        <f>EXL43*'US.OR ratios'!$I$23</f>
        <v>0</v>
      </c>
      <c r="EXM24" s="84">
        <f>EXM43*'US.OR ratios'!$I$23</f>
        <v>0</v>
      </c>
      <c r="EXN24" s="84">
        <f>EXN43*'US.OR ratios'!$I$23</f>
        <v>0</v>
      </c>
      <c r="EXO24" s="84">
        <f>EXO43*'US.OR ratios'!$I$23</f>
        <v>0</v>
      </c>
      <c r="EXP24" s="84">
        <f>EXP43*'US.OR ratios'!$I$23</f>
        <v>0</v>
      </c>
      <c r="EXQ24" s="84">
        <f>EXQ43*'US.OR ratios'!$I$23</f>
        <v>0</v>
      </c>
      <c r="EXR24" s="84">
        <f>EXR43*'US.OR ratios'!$I$23</f>
        <v>0</v>
      </c>
      <c r="EXS24" s="84">
        <f>EXS43*'US.OR ratios'!$I$23</f>
        <v>0</v>
      </c>
      <c r="EXT24" s="84">
        <f>EXT43*'US.OR ratios'!$I$23</f>
        <v>0</v>
      </c>
      <c r="EXU24" s="84">
        <f>EXU43*'US.OR ratios'!$I$23</f>
        <v>0</v>
      </c>
      <c r="EXV24" s="84">
        <f>EXV43*'US.OR ratios'!$I$23</f>
        <v>0</v>
      </c>
      <c r="EXW24" s="84">
        <f>EXW43*'US.OR ratios'!$I$23</f>
        <v>0</v>
      </c>
      <c r="EXX24" s="84">
        <f>EXX43*'US.OR ratios'!$I$23</f>
        <v>0</v>
      </c>
      <c r="EXY24" s="84">
        <f>EXY43*'US.OR ratios'!$I$23</f>
        <v>0</v>
      </c>
      <c r="EXZ24" s="84">
        <f>EXZ43*'US.OR ratios'!$I$23</f>
        <v>0</v>
      </c>
      <c r="EYA24" s="84">
        <f>EYA43*'US.OR ratios'!$I$23</f>
        <v>0</v>
      </c>
      <c r="EYB24" s="84">
        <f>EYB43*'US.OR ratios'!$I$23</f>
        <v>0</v>
      </c>
      <c r="EYC24" s="84">
        <f>EYC43*'US.OR ratios'!$I$23</f>
        <v>0</v>
      </c>
      <c r="EYD24" s="84">
        <f>EYD43*'US.OR ratios'!$I$23</f>
        <v>0</v>
      </c>
      <c r="EYE24" s="84">
        <f>EYE43*'US.OR ratios'!$I$23</f>
        <v>0</v>
      </c>
      <c r="EYF24" s="84">
        <f>EYF43*'US.OR ratios'!$I$23</f>
        <v>0</v>
      </c>
      <c r="EYG24" s="84">
        <f>EYG43*'US.OR ratios'!$I$23</f>
        <v>0</v>
      </c>
      <c r="EYH24" s="84">
        <f>EYH43*'US.OR ratios'!$I$23</f>
        <v>0</v>
      </c>
      <c r="EYI24" s="84">
        <f>EYI43*'US.OR ratios'!$I$23</f>
        <v>0</v>
      </c>
      <c r="EYJ24" s="84">
        <f>EYJ43*'US.OR ratios'!$I$23</f>
        <v>0</v>
      </c>
      <c r="EYK24" s="84">
        <f>EYK43*'US.OR ratios'!$I$23</f>
        <v>0</v>
      </c>
      <c r="EYL24" s="84">
        <f>EYL43*'US.OR ratios'!$I$23</f>
        <v>0</v>
      </c>
      <c r="EYM24" s="84">
        <f>EYM43*'US.OR ratios'!$I$23</f>
        <v>0</v>
      </c>
      <c r="EYN24" s="84">
        <f>EYN43*'US.OR ratios'!$I$23</f>
        <v>0</v>
      </c>
      <c r="EYO24" s="84">
        <f>EYO43*'US.OR ratios'!$I$23</f>
        <v>0</v>
      </c>
      <c r="EYP24" s="84">
        <f>EYP43*'US.OR ratios'!$I$23</f>
        <v>0</v>
      </c>
      <c r="EYQ24" s="84">
        <f>EYQ43*'US.OR ratios'!$I$23</f>
        <v>0</v>
      </c>
      <c r="EYR24" s="84">
        <f>EYR43*'US.OR ratios'!$I$23</f>
        <v>0</v>
      </c>
      <c r="EYS24" s="84">
        <f>EYS43*'US.OR ratios'!$I$23</f>
        <v>0</v>
      </c>
      <c r="EYT24" s="84">
        <f>EYT43*'US.OR ratios'!$I$23</f>
        <v>0</v>
      </c>
      <c r="EYU24" s="84">
        <f>EYU43*'US.OR ratios'!$I$23</f>
        <v>0</v>
      </c>
      <c r="EYV24" s="84">
        <f>EYV43*'US.OR ratios'!$I$23</f>
        <v>0</v>
      </c>
      <c r="EYW24" s="84">
        <f>EYW43*'US.OR ratios'!$I$23</f>
        <v>0</v>
      </c>
      <c r="EYX24" s="84">
        <f>EYX43*'US.OR ratios'!$I$23</f>
        <v>0</v>
      </c>
      <c r="EYY24" s="84">
        <f>EYY43*'US.OR ratios'!$I$23</f>
        <v>0</v>
      </c>
      <c r="EYZ24" s="84">
        <f>EYZ43*'US.OR ratios'!$I$23</f>
        <v>0</v>
      </c>
      <c r="EZA24" s="84">
        <f>EZA43*'US.OR ratios'!$I$23</f>
        <v>0</v>
      </c>
      <c r="EZB24" s="84">
        <f>EZB43*'US.OR ratios'!$I$23</f>
        <v>0</v>
      </c>
      <c r="EZC24" s="84">
        <f>EZC43*'US.OR ratios'!$I$23</f>
        <v>0</v>
      </c>
      <c r="EZD24" s="84">
        <f>EZD43*'US.OR ratios'!$I$23</f>
        <v>0</v>
      </c>
      <c r="EZE24" s="84">
        <f>EZE43*'US.OR ratios'!$I$23</f>
        <v>0</v>
      </c>
      <c r="EZF24" s="84">
        <f>EZF43*'US.OR ratios'!$I$23</f>
        <v>0</v>
      </c>
      <c r="EZG24" s="84">
        <f>EZG43*'US.OR ratios'!$I$23</f>
        <v>0</v>
      </c>
      <c r="EZH24" s="84">
        <f>EZH43*'US.OR ratios'!$I$23</f>
        <v>0</v>
      </c>
      <c r="EZI24" s="84">
        <f>EZI43*'US.OR ratios'!$I$23</f>
        <v>0</v>
      </c>
      <c r="EZJ24" s="84">
        <f>EZJ43*'US.OR ratios'!$I$23</f>
        <v>0</v>
      </c>
      <c r="EZK24" s="84">
        <f>EZK43*'US.OR ratios'!$I$23</f>
        <v>0</v>
      </c>
      <c r="EZL24" s="84">
        <f>EZL43*'US.OR ratios'!$I$23</f>
        <v>0</v>
      </c>
      <c r="EZM24" s="84">
        <f>EZM43*'US.OR ratios'!$I$23</f>
        <v>0</v>
      </c>
      <c r="EZN24" s="84">
        <f>EZN43*'US.OR ratios'!$I$23</f>
        <v>0</v>
      </c>
      <c r="EZO24" s="84">
        <f>EZO43*'US.OR ratios'!$I$23</f>
        <v>0</v>
      </c>
      <c r="EZP24" s="84">
        <f>EZP43*'US.OR ratios'!$I$23</f>
        <v>0</v>
      </c>
      <c r="EZQ24" s="84">
        <f>EZQ43*'US.OR ratios'!$I$23</f>
        <v>0</v>
      </c>
      <c r="EZR24" s="84">
        <f>EZR43*'US.OR ratios'!$I$23</f>
        <v>0</v>
      </c>
      <c r="EZS24" s="84">
        <f>EZS43*'US.OR ratios'!$I$23</f>
        <v>0</v>
      </c>
      <c r="EZT24" s="84">
        <f>EZT43*'US.OR ratios'!$I$23</f>
        <v>0</v>
      </c>
      <c r="EZU24" s="84">
        <f>EZU43*'US.OR ratios'!$I$23</f>
        <v>0</v>
      </c>
      <c r="EZV24" s="84">
        <f>EZV43*'US.OR ratios'!$I$23</f>
        <v>0</v>
      </c>
      <c r="EZW24" s="84">
        <f>EZW43*'US.OR ratios'!$I$23</f>
        <v>0</v>
      </c>
      <c r="EZX24" s="84">
        <f>EZX43*'US.OR ratios'!$I$23</f>
        <v>0</v>
      </c>
      <c r="EZY24" s="84">
        <f>EZY43*'US.OR ratios'!$I$23</f>
        <v>0</v>
      </c>
      <c r="EZZ24" s="84">
        <f>EZZ43*'US.OR ratios'!$I$23</f>
        <v>0</v>
      </c>
      <c r="FAA24" s="84">
        <f>FAA43*'US.OR ratios'!$I$23</f>
        <v>0</v>
      </c>
      <c r="FAB24" s="84">
        <f>FAB43*'US.OR ratios'!$I$23</f>
        <v>0</v>
      </c>
      <c r="FAC24" s="84">
        <f>FAC43*'US.OR ratios'!$I$23</f>
        <v>0</v>
      </c>
      <c r="FAD24" s="84">
        <f>FAD43*'US.OR ratios'!$I$23</f>
        <v>0</v>
      </c>
      <c r="FAE24" s="84">
        <f>FAE43*'US.OR ratios'!$I$23</f>
        <v>0</v>
      </c>
      <c r="FAF24" s="84">
        <f>FAF43*'US.OR ratios'!$I$23</f>
        <v>0</v>
      </c>
      <c r="FAG24" s="84">
        <f>FAG43*'US.OR ratios'!$I$23</f>
        <v>0</v>
      </c>
      <c r="FAH24" s="84">
        <f>FAH43*'US.OR ratios'!$I$23</f>
        <v>0</v>
      </c>
      <c r="FAI24" s="84">
        <f>FAI43*'US.OR ratios'!$I$23</f>
        <v>0</v>
      </c>
      <c r="FAJ24" s="84">
        <f>FAJ43*'US.OR ratios'!$I$23</f>
        <v>0</v>
      </c>
      <c r="FAK24" s="84">
        <f>FAK43*'US.OR ratios'!$I$23</f>
        <v>0</v>
      </c>
      <c r="FAL24" s="84">
        <f>FAL43*'US.OR ratios'!$I$23</f>
        <v>0</v>
      </c>
      <c r="FAM24" s="84">
        <f>FAM43*'US.OR ratios'!$I$23</f>
        <v>0</v>
      </c>
      <c r="FAN24" s="84">
        <f>FAN43*'US.OR ratios'!$I$23</f>
        <v>0</v>
      </c>
      <c r="FAO24" s="84">
        <f>FAO43*'US.OR ratios'!$I$23</f>
        <v>0</v>
      </c>
      <c r="FAP24" s="84">
        <f>FAP43*'US.OR ratios'!$I$23</f>
        <v>0</v>
      </c>
      <c r="FAQ24" s="84">
        <f>FAQ43*'US.OR ratios'!$I$23</f>
        <v>0</v>
      </c>
      <c r="FAR24" s="84">
        <f>FAR43*'US.OR ratios'!$I$23</f>
        <v>0</v>
      </c>
      <c r="FAS24" s="84">
        <f>FAS43*'US.OR ratios'!$I$23</f>
        <v>0</v>
      </c>
      <c r="FAT24" s="84">
        <f>FAT43*'US.OR ratios'!$I$23</f>
        <v>0</v>
      </c>
      <c r="FAU24" s="84">
        <f>FAU43*'US.OR ratios'!$I$23</f>
        <v>0</v>
      </c>
      <c r="FAV24" s="84">
        <f>FAV43*'US.OR ratios'!$I$23</f>
        <v>0</v>
      </c>
      <c r="FAW24" s="84">
        <f>FAW43*'US.OR ratios'!$I$23</f>
        <v>0</v>
      </c>
      <c r="FAX24" s="84">
        <f>FAX43*'US.OR ratios'!$I$23</f>
        <v>0</v>
      </c>
      <c r="FAY24" s="84">
        <f>FAY43*'US.OR ratios'!$I$23</f>
        <v>0</v>
      </c>
      <c r="FAZ24" s="84">
        <f>FAZ43*'US.OR ratios'!$I$23</f>
        <v>0</v>
      </c>
      <c r="FBA24" s="84">
        <f>FBA43*'US.OR ratios'!$I$23</f>
        <v>0</v>
      </c>
      <c r="FBB24" s="84">
        <f>FBB43*'US.OR ratios'!$I$23</f>
        <v>0</v>
      </c>
      <c r="FBC24" s="84">
        <f>FBC43*'US.OR ratios'!$I$23</f>
        <v>0</v>
      </c>
      <c r="FBD24" s="84">
        <f>FBD43*'US.OR ratios'!$I$23</f>
        <v>0</v>
      </c>
      <c r="FBE24" s="84">
        <f>FBE43*'US.OR ratios'!$I$23</f>
        <v>0</v>
      </c>
      <c r="FBF24" s="84">
        <f>FBF43*'US.OR ratios'!$I$23</f>
        <v>0</v>
      </c>
      <c r="FBG24" s="84">
        <f>FBG43*'US.OR ratios'!$I$23</f>
        <v>0</v>
      </c>
      <c r="FBH24" s="84">
        <f>FBH43*'US.OR ratios'!$I$23</f>
        <v>0</v>
      </c>
      <c r="FBI24" s="84">
        <f>FBI43*'US.OR ratios'!$I$23</f>
        <v>0</v>
      </c>
      <c r="FBJ24" s="84">
        <f>FBJ43*'US.OR ratios'!$I$23</f>
        <v>0</v>
      </c>
      <c r="FBK24" s="84">
        <f>FBK43*'US.OR ratios'!$I$23</f>
        <v>0</v>
      </c>
      <c r="FBL24" s="84">
        <f>FBL43*'US.OR ratios'!$I$23</f>
        <v>0</v>
      </c>
      <c r="FBM24" s="84">
        <f>FBM43*'US.OR ratios'!$I$23</f>
        <v>0</v>
      </c>
      <c r="FBN24" s="84">
        <f>FBN43*'US.OR ratios'!$I$23</f>
        <v>0</v>
      </c>
      <c r="FBO24" s="84">
        <f>FBO43*'US.OR ratios'!$I$23</f>
        <v>0</v>
      </c>
      <c r="FBP24" s="84">
        <f>FBP43*'US.OR ratios'!$I$23</f>
        <v>0</v>
      </c>
      <c r="FBQ24" s="84">
        <f>FBQ43*'US.OR ratios'!$I$23</f>
        <v>0</v>
      </c>
      <c r="FBR24" s="84">
        <f>FBR43*'US.OR ratios'!$I$23</f>
        <v>0</v>
      </c>
      <c r="FBS24" s="84">
        <f>FBS43*'US.OR ratios'!$I$23</f>
        <v>0</v>
      </c>
      <c r="FBT24" s="84">
        <f>FBT43*'US.OR ratios'!$I$23</f>
        <v>0</v>
      </c>
      <c r="FBU24" s="84">
        <f>FBU43*'US.OR ratios'!$I$23</f>
        <v>0</v>
      </c>
      <c r="FBV24" s="84">
        <f>FBV43*'US.OR ratios'!$I$23</f>
        <v>0</v>
      </c>
      <c r="FBW24" s="84">
        <f>FBW43*'US.OR ratios'!$I$23</f>
        <v>0</v>
      </c>
      <c r="FBX24" s="84">
        <f>FBX43*'US.OR ratios'!$I$23</f>
        <v>0</v>
      </c>
      <c r="FBY24" s="84">
        <f>FBY43*'US.OR ratios'!$I$23</f>
        <v>0</v>
      </c>
      <c r="FBZ24" s="84">
        <f>FBZ43*'US.OR ratios'!$I$23</f>
        <v>0</v>
      </c>
      <c r="FCA24" s="84">
        <f>FCA43*'US.OR ratios'!$I$23</f>
        <v>0</v>
      </c>
      <c r="FCB24" s="84">
        <f>FCB43*'US.OR ratios'!$I$23</f>
        <v>0</v>
      </c>
      <c r="FCC24" s="84">
        <f>FCC43*'US.OR ratios'!$I$23</f>
        <v>0</v>
      </c>
      <c r="FCD24" s="84">
        <f>FCD43*'US.OR ratios'!$I$23</f>
        <v>0</v>
      </c>
      <c r="FCE24" s="84">
        <f>FCE43*'US.OR ratios'!$I$23</f>
        <v>0</v>
      </c>
      <c r="FCF24" s="84">
        <f>FCF43*'US.OR ratios'!$I$23</f>
        <v>0</v>
      </c>
      <c r="FCG24" s="84">
        <f>FCG43*'US.OR ratios'!$I$23</f>
        <v>0</v>
      </c>
      <c r="FCH24" s="84">
        <f>FCH43*'US.OR ratios'!$I$23</f>
        <v>0</v>
      </c>
      <c r="FCI24" s="84">
        <f>FCI43*'US.OR ratios'!$I$23</f>
        <v>0</v>
      </c>
      <c r="FCJ24" s="84">
        <f>FCJ43*'US.OR ratios'!$I$23</f>
        <v>0</v>
      </c>
      <c r="FCK24" s="84">
        <f>FCK43*'US.OR ratios'!$I$23</f>
        <v>0</v>
      </c>
      <c r="FCL24" s="84">
        <f>FCL43*'US.OR ratios'!$I$23</f>
        <v>0</v>
      </c>
      <c r="FCM24" s="84">
        <f>FCM43*'US.OR ratios'!$I$23</f>
        <v>0</v>
      </c>
      <c r="FCN24" s="84">
        <f>FCN43*'US.OR ratios'!$I$23</f>
        <v>0</v>
      </c>
      <c r="FCO24" s="84">
        <f>FCO43*'US.OR ratios'!$I$23</f>
        <v>0</v>
      </c>
      <c r="FCP24" s="84">
        <f>FCP43*'US.OR ratios'!$I$23</f>
        <v>0</v>
      </c>
      <c r="FCQ24" s="84">
        <f>FCQ43*'US.OR ratios'!$I$23</f>
        <v>0</v>
      </c>
      <c r="FCR24" s="84">
        <f>FCR43*'US.OR ratios'!$I$23</f>
        <v>0</v>
      </c>
      <c r="FCS24" s="84">
        <f>FCS43*'US.OR ratios'!$I$23</f>
        <v>0</v>
      </c>
      <c r="FCT24" s="84">
        <f>FCT43*'US.OR ratios'!$I$23</f>
        <v>0</v>
      </c>
      <c r="FCU24" s="84">
        <f>FCU43*'US.OR ratios'!$I$23</f>
        <v>0</v>
      </c>
      <c r="FCV24" s="84">
        <f>FCV43*'US.OR ratios'!$I$23</f>
        <v>0</v>
      </c>
      <c r="FCW24" s="84">
        <f>FCW43*'US.OR ratios'!$I$23</f>
        <v>0</v>
      </c>
      <c r="FCX24" s="84">
        <f>FCX43*'US.OR ratios'!$I$23</f>
        <v>0</v>
      </c>
      <c r="FCY24" s="84">
        <f>FCY43*'US.OR ratios'!$I$23</f>
        <v>0</v>
      </c>
      <c r="FCZ24" s="84">
        <f>FCZ43*'US.OR ratios'!$I$23</f>
        <v>0</v>
      </c>
      <c r="FDA24" s="84">
        <f>FDA43*'US.OR ratios'!$I$23</f>
        <v>0</v>
      </c>
      <c r="FDB24" s="84">
        <f>FDB43*'US.OR ratios'!$I$23</f>
        <v>0</v>
      </c>
      <c r="FDC24" s="84">
        <f>FDC43*'US.OR ratios'!$I$23</f>
        <v>0</v>
      </c>
      <c r="FDD24" s="84">
        <f>FDD43*'US.OR ratios'!$I$23</f>
        <v>0</v>
      </c>
      <c r="FDE24" s="84">
        <f>FDE43*'US.OR ratios'!$I$23</f>
        <v>0</v>
      </c>
      <c r="FDF24" s="84">
        <f>FDF43*'US.OR ratios'!$I$23</f>
        <v>0</v>
      </c>
      <c r="FDG24" s="84">
        <f>FDG43*'US.OR ratios'!$I$23</f>
        <v>0</v>
      </c>
      <c r="FDH24" s="84">
        <f>FDH43*'US.OR ratios'!$I$23</f>
        <v>0</v>
      </c>
      <c r="FDI24" s="84">
        <f>FDI43*'US.OR ratios'!$I$23</f>
        <v>0</v>
      </c>
      <c r="FDJ24" s="84">
        <f>FDJ43*'US.OR ratios'!$I$23</f>
        <v>0</v>
      </c>
      <c r="FDK24" s="84">
        <f>FDK43*'US.OR ratios'!$I$23</f>
        <v>0</v>
      </c>
      <c r="FDL24" s="84">
        <f>FDL43*'US.OR ratios'!$I$23</f>
        <v>0</v>
      </c>
      <c r="FDM24" s="84">
        <f>FDM43*'US.OR ratios'!$I$23</f>
        <v>0</v>
      </c>
      <c r="FDN24" s="84">
        <f>FDN43*'US.OR ratios'!$I$23</f>
        <v>0</v>
      </c>
      <c r="FDO24" s="84">
        <f>FDO43*'US.OR ratios'!$I$23</f>
        <v>0</v>
      </c>
      <c r="FDP24" s="84">
        <f>FDP43*'US.OR ratios'!$I$23</f>
        <v>0</v>
      </c>
      <c r="FDQ24" s="84">
        <f>FDQ43*'US.OR ratios'!$I$23</f>
        <v>0</v>
      </c>
      <c r="FDR24" s="84">
        <f>FDR43*'US.OR ratios'!$I$23</f>
        <v>0</v>
      </c>
      <c r="FDS24" s="84">
        <f>FDS43*'US.OR ratios'!$I$23</f>
        <v>0</v>
      </c>
      <c r="FDT24" s="84">
        <f>FDT43*'US.OR ratios'!$I$23</f>
        <v>0</v>
      </c>
      <c r="FDU24" s="84">
        <f>FDU43*'US.OR ratios'!$I$23</f>
        <v>0</v>
      </c>
      <c r="FDV24" s="84">
        <f>FDV43*'US.OR ratios'!$I$23</f>
        <v>0</v>
      </c>
      <c r="FDW24" s="84">
        <f>FDW43*'US.OR ratios'!$I$23</f>
        <v>0</v>
      </c>
      <c r="FDX24" s="84">
        <f>FDX43*'US.OR ratios'!$I$23</f>
        <v>0</v>
      </c>
      <c r="FDY24" s="84">
        <f>FDY43*'US.OR ratios'!$I$23</f>
        <v>0</v>
      </c>
      <c r="FDZ24" s="84">
        <f>FDZ43*'US.OR ratios'!$I$23</f>
        <v>0</v>
      </c>
      <c r="FEA24" s="84">
        <f>FEA43*'US.OR ratios'!$I$23</f>
        <v>0</v>
      </c>
      <c r="FEB24" s="84">
        <f>FEB43*'US.OR ratios'!$I$23</f>
        <v>0</v>
      </c>
      <c r="FEC24" s="84">
        <f>FEC43*'US.OR ratios'!$I$23</f>
        <v>0</v>
      </c>
      <c r="FED24" s="84">
        <f>FED43*'US.OR ratios'!$I$23</f>
        <v>0</v>
      </c>
      <c r="FEE24" s="84">
        <f>FEE43*'US.OR ratios'!$I$23</f>
        <v>0</v>
      </c>
      <c r="FEF24" s="84">
        <f>FEF43*'US.OR ratios'!$I$23</f>
        <v>0</v>
      </c>
      <c r="FEG24" s="84">
        <f>FEG43*'US.OR ratios'!$I$23</f>
        <v>0</v>
      </c>
      <c r="FEH24" s="84">
        <f>FEH43*'US.OR ratios'!$I$23</f>
        <v>0</v>
      </c>
      <c r="FEI24" s="84">
        <f>FEI43*'US.OR ratios'!$I$23</f>
        <v>0</v>
      </c>
      <c r="FEJ24" s="84">
        <f>FEJ43*'US.OR ratios'!$I$23</f>
        <v>0</v>
      </c>
      <c r="FEK24" s="84">
        <f>FEK43*'US.OR ratios'!$I$23</f>
        <v>0</v>
      </c>
      <c r="FEL24" s="84">
        <f>FEL43*'US.OR ratios'!$I$23</f>
        <v>0</v>
      </c>
      <c r="FEM24" s="84">
        <f>FEM43*'US.OR ratios'!$I$23</f>
        <v>0</v>
      </c>
      <c r="FEN24" s="84">
        <f>FEN43*'US.OR ratios'!$I$23</f>
        <v>0</v>
      </c>
      <c r="FEO24" s="84">
        <f>FEO43*'US.OR ratios'!$I$23</f>
        <v>0</v>
      </c>
      <c r="FEP24" s="84">
        <f>FEP43*'US.OR ratios'!$I$23</f>
        <v>0</v>
      </c>
      <c r="FEQ24" s="84">
        <f>FEQ43*'US.OR ratios'!$I$23</f>
        <v>0</v>
      </c>
      <c r="FER24" s="84">
        <f>FER43*'US.OR ratios'!$I$23</f>
        <v>0</v>
      </c>
      <c r="FES24" s="84">
        <f>FES43*'US.OR ratios'!$I$23</f>
        <v>0</v>
      </c>
      <c r="FET24" s="84">
        <f>FET43*'US.OR ratios'!$I$23</f>
        <v>0</v>
      </c>
      <c r="FEU24" s="84">
        <f>FEU43*'US.OR ratios'!$I$23</f>
        <v>0</v>
      </c>
      <c r="FEV24" s="84">
        <f>FEV43*'US.OR ratios'!$I$23</f>
        <v>0</v>
      </c>
      <c r="FEW24" s="84">
        <f>FEW43*'US.OR ratios'!$I$23</f>
        <v>0</v>
      </c>
      <c r="FEX24" s="84">
        <f>FEX43*'US.OR ratios'!$I$23</f>
        <v>0</v>
      </c>
      <c r="FEY24" s="84">
        <f>FEY43*'US.OR ratios'!$I$23</f>
        <v>0</v>
      </c>
      <c r="FEZ24" s="84">
        <f>FEZ43*'US.OR ratios'!$I$23</f>
        <v>0</v>
      </c>
      <c r="FFA24" s="84">
        <f>FFA43*'US.OR ratios'!$I$23</f>
        <v>0</v>
      </c>
      <c r="FFB24" s="84">
        <f>FFB43*'US.OR ratios'!$I$23</f>
        <v>0</v>
      </c>
      <c r="FFC24" s="84">
        <f>FFC43*'US.OR ratios'!$I$23</f>
        <v>0</v>
      </c>
      <c r="FFD24" s="84">
        <f>FFD43*'US.OR ratios'!$I$23</f>
        <v>0</v>
      </c>
      <c r="FFE24" s="84">
        <f>FFE43*'US.OR ratios'!$I$23</f>
        <v>0</v>
      </c>
      <c r="FFF24" s="84">
        <f>FFF43*'US.OR ratios'!$I$23</f>
        <v>0</v>
      </c>
      <c r="FFG24" s="84">
        <f>FFG43*'US.OR ratios'!$I$23</f>
        <v>0</v>
      </c>
      <c r="FFH24" s="84">
        <f>FFH43*'US.OR ratios'!$I$23</f>
        <v>0</v>
      </c>
      <c r="FFI24" s="84">
        <f>FFI43*'US.OR ratios'!$I$23</f>
        <v>0</v>
      </c>
      <c r="FFJ24" s="84">
        <f>FFJ43*'US.OR ratios'!$I$23</f>
        <v>0</v>
      </c>
      <c r="FFK24" s="84">
        <f>FFK43*'US.OR ratios'!$I$23</f>
        <v>0</v>
      </c>
      <c r="FFL24" s="84">
        <f>FFL43*'US.OR ratios'!$I$23</f>
        <v>0</v>
      </c>
      <c r="FFM24" s="84">
        <f>FFM43*'US.OR ratios'!$I$23</f>
        <v>0</v>
      </c>
      <c r="FFN24" s="84">
        <f>FFN43*'US.OR ratios'!$I$23</f>
        <v>0</v>
      </c>
      <c r="FFO24" s="84">
        <f>FFO43*'US.OR ratios'!$I$23</f>
        <v>0</v>
      </c>
      <c r="FFP24" s="84">
        <f>FFP43*'US.OR ratios'!$I$23</f>
        <v>0</v>
      </c>
      <c r="FFQ24" s="84">
        <f>FFQ43*'US.OR ratios'!$I$23</f>
        <v>0</v>
      </c>
      <c r="FFR24" s="84">
        <f>FFR43*'US.OR ratios'!$I$23</f>
        <v>0</v>
      </c>
      <c r="FFS24" s="84">
        <f>FFS43*'US.OR ratios'!$I$23</f>
        <v>0</v>
      </c>
      <c r="FFT24" s="84">
        <f>FFT43*'US.OR ratios'!$I$23</f>
        <v>0</v>
      </c>
      <c r="FFU24" s="84">
        <f>FFU43*'US.OR ratios'!$I$23</f>
        <v>0</v>
      </c>
      <c r="FFV24" s="84">
        <f>FFV43*'US.OR ratios'!$I$23</f>
        <v>0</v>
      </c>
      <c r="FFW24" s="84">
        <f>FFW43*'US.OR ratios'!$I$23</f>
        <v>0</v>
      </c>
      <c r="FFX24" s="84">
        <f>FFX43*'US.OR ratios'!$I$23</f>
        <v>0</v>
      </c>
      <c r="FFY24" s="84">
        <f>FFY43*'US.OR ratios'!$I$23</f>
        <v>0</v>
      </c>
      <c r="FFZ24" s="84">
        <f>FFZ43*'US.OR ratios'!$I$23</f>
        <v>0</v>
      </c>
      <c r="FGA24" s="84">
        <f>FGA43*'US.OR ratios'!$I$23</f>
        <v>0</v>
      </c>
      <c r="FGB24" s="84">
        <f>FGB43*'US.OR ratios'!$I$23</f>
        <v>0</v>
      </c>
      <c r="FGC24" s="84">
        <f>FGC43*'US.OR ratios'!$I$23</f>
        <v>0</v>
      </c>
      <c r="FGD24" s="84">
        <f>FGD43*'US.OR ratios'!$I$23</f>
        <v>0</v>
      </c>
      <c r="FGE24" s="84">
        <f>FGE43*'US.OR ratios'!$I$23</f>
        <v>0</v>
      </c>
      <c r="FGF24" s="84">
        <f>FGF43*'US.OR ratios'!$I$23</f>
        <v>0</v>
      </c>
      <c r="FGG24" s="84">
        <f>FGG43*'US.OR ratios'!$I$23</f>
        <v>0</v>
      </c>
      <c r="FGH24" s="84">
        <f>FGH43*'US.OR ratios'!$I$23</f>
        <v>0</v>
      </c>
      <c r="FGI24" s="84">
        <f>FGI43*'US.OR ratios'!$I$23</f>
        <v>0</v>
      </c>
      <c r="FGJ24" s="84">
        <f>FGJ43*'US.OR ratios'!$I$23</f>
        <v>0</v>
      </c>
      <c r="FGK24" s="84">
        <f>FGK43*'US.OR ratios'!$I$23</f>
        <v>0</v>
      </c>
      <c r="FGL24" s="84">
        <f>FGL43*'US.OR ratios'!$I$23</f>
        <v>0</v>
      </c>
      <c r="FGM24" s="84">
        <f>FGM43*'US.OR ratios'!$I$23</f>
        <v>0</v>
      </c>
      <c r="FGN24" s="84">
        <f>FGN43*'US.OR ratios'!$I$23</f>
        <v>0</v>
      </c>
      <c r="FGO24" s="84">
        <f>FGO43*'US.OR ratios'!$I$23</f>
        <v>0</v>
      </c>
      <c r="FGP24" s="84">
        <f>FGP43*'US.OR ratios'!$I$23</f>
        <v>0</v>
      </c>
      <c r="FGQ24" s="84">
        <f>FGQ43*'US.OR ratios'!$I$23</f>
        <v>0</v>
      </c>
      <c r="FGR24" s="84">
        <f>FGR43*'US.OR ratios'!$I$23</f>
        <v>0</v>
      </c>
      <c r="FGS24" s="84">
        <f>FGS43*'US.OR ratios'!$I$23</f>
        <v>0</v>
      </c>
      <c r="FGT24" s="84">
        <f>FGT43*'US.OR ratios'!$I$23</f>
        <v>0</v>
      </c>
      <c r="FGU24" s="84">
        <f>FGU43*'US.OR ratios'!$I$23</f>
        <v>0</v>
      </c>
      <c r="FGV24" s="84">
        <f>FGV43*'US.OR ratios'!$I$23</f>
        <v>0</v>
      </c>
      <c r="FGW24" s="84">
        <f>FGW43*'US.OR ratios'!$I$23</f>
        <v>0</v>
      </c>
      <c r="FGX24" s="84">
        <f>FGX43*'US.OR ratios'!$I$23</f>
        <v>0</v>
      </c>
      <c r="FGY24" s="84">
        <f>FGY43*'US.OR ratios'!$I$23</f>
        <v>0</v>
      </c>
      <c r="FGZ24" s="84">
        <f>FGZ43*'US.OR ratios'!$I$23</f>
        <v>0</v>
      </c>
      <c r="FHA24" s="84">
        <f>FHA43*'US.OR ratios'!$I$23</f>
        <v>0</v>
      </c>
      <c r="FHB24" s="84">
        <f>FHB43*'US.OR ratios'!$I$23</f>
        <v>0</v>
      </c>
      <c r="FHC24" s="84">
        <f>FHC43*'US.OR ratios'!$I$23</f>
        <v>0</v>
      </c>
      <c r="FHD24" s="84">
        <f>FHD43*'US.OR ratios'!$I$23</f>
        <v>0</v>
      </c>
      <c r="FHE24" s="84">
        <f>FHE43*'US.OR ratios'!$I$23</f>
        <v>0</v>
      </c>
      <c r="FHF24" s="84">
        <f>FHF43*'US.OR ratios'!$I$23</f>
        <v>0</v>
      </c>
      <c r="FHG24" s="84">
        <f>FHG43*'US.OR ratios'!$I$23</f>
        <v>0</v>
      </c>
      <c r="FHH24" s="84">
        <f>FHH43*'US.OR ratios'!$I$23</f>
        <v>0</v>
      </c>
      <c r="FHI24" s="84">
        <f>FHI43*'US.OR ratios'!$I$23</f>
        <v>0</v>
      </c>
      <c r="FHJ24" s="84">
        <f>FHJ43*'US.OR ratios'!$I$23</f>
        <v>0</v>
      </c>
      <c r="FHK24" s="84">
        <f>FHK43*'US.OR ratios'!$I$23</f>
        <v>0</v>
      </c>
      <c r="FHL24" s="84">
        <f>FHL43*'US.OR ratios'!$I$23</f>
        <v>0</v>
      </c>
      <c r="FHM24" s="84">
        <f>FHM43*'US.OR ratios'!$I$23</f>
        <v>0</v>
      </c>
      <c r="FHN24" s="84">
        <f>FHN43*'US.OR ratios'!$I$23</f>
        <v>0</v>
      </c>
      <c r="FHO24" s="84">
        <f>FHO43*'US.OR ratios'!$I$23</f>
        <v>0</v>
      </c>
      <c r="FHP24" s="84">
        <f>FHP43*'US.OR ratios'!$I$23</f>
        <v>0</v>
      </c>
      <c r="FHQ24" s="84">
        <f>FHQ43*'US.OR ratios'!$I$23</f>
        <v>0</v>
      </c>
      <c r="FHR24" s="84">
        <f>FHR43*'US.OR ratios'!$I$23</f>
        <v>0</v>
      </c>
      <c r="FHS24" s="84">
        <f>FHS43*'US.OR ratios'!$I$23</f>
        <v>0</v>
      </c>
      <c r="FHT24" s="84">
        <f>FHT43*'US.OR ratios'!$I$23</f>
        <v>0</v>
      </c>
      <c r="FHU24" s="84">
        <f>FHU43*'US.OR ratios'!$I$23</f>
        <v>0</v>
      </c>
      <c r="FHV24" s="84">
        <f>FHV43*'US.OR ratios'!$I$23</f>
        <v>0</v>
      </c>
      <c r="FHW24" s="84">
        <f>FHW43*'US.OR ratios'!$I$23</f>
        <v>0</v>
      </c>
      <c r="FHX24" s="84">
        <f>FHX43*'US.OR ratios'!$I$23</f>
        <v>0</v>
      </c>
      <c r="FHY24" s="84">
        <f>FHY43*'US.OR ratios'!$I$23</f>
        <v>0</v>
      </c>
      <c r="FHZ24" s="84">
        <f>FHZ43*'US.OR ratios'!$I$23</f>
        <v>0</v>
      </c>
      <c r="FIA24" s="84">
        <f>FIA43*'US.OR ratios'!$I$23</f>
        <v>0</v>
      </c>
      <c r="FIB24" s="84">
        <f>FIB43*'US.OR ratios'!$I$23</f>
        <v>0</v>
      </c>
      <c r="FIC24" s="84">
        <f>FIC43*'US.OR ratios'!$I$23</f>
        <v>0</v>
      </c>
      <c r="FID24" s="84">
        <f>FID43*'US.OR ratios'!$I$23</f>
        <v>0</v>
      </c>
      <c r="FIE24" s="84">
        <f>FIE43*'US.OR ratios'!$I$23</f>
        <v>0</v>
      </c>
      <c r="FIF24" s="84">
        <f>FIF43*'US.OR ratios'!$I$23</f>
        <v>0</v>
      </c>
      <c r="FIG24" s="84">
        <f>FIG43*'US.OR ratios'!$I$23</f>
        <v>0</v>
      </c>
      <c r="FIH24" s="84">
        <f>FIH43*'US.OR ratios'!$I$23</f>
        <v>0</v>
      </c>
      <c r="FII24" s="84">
        <f>FII43*'US.OR ratios'!$I$23</f>
        <v>0</v>
      </c>
      <c r="FIJ24" s="84">
        <f>FIJ43*'US.OR ratios'!$I$23</f>
        <v>0</v>
      </c>
      <c r="FIK24" s="84">
        <f>FIK43*'US.OR ratios'!$I$23</f>
        <v>0</v>
      </c>
      <c r="FIL24" s="84">
        <f>FIL43*'US.OR ratios'!$I$23</f>
        <v>0</v>
      </c>
      <c r="FIM24" s="84">
        <f>FIM43*'US.OR ratios'!$I$23</f>
        <v>0</v>
      </c>
      <c r="FIN24" s="84">
        <f>FIN43*'US.OR ratios'!$I$23</f>
        <v>0</v>
      </c>
      <c r="FIO24" s="84">
        <f>FIO43*'US.OR ratios'!$I$23</f>
        <v>0</v>
      </c>
      <c r="FIP24" s="84">
        <f>FIP43*'US.OR ratios'!$I$23</f>
        <v>0</v>
      </c>
      <c r="FIQ24" s="84">
        <f>FIQ43*'US.OR ratios'!$I$23</f>
        <v>0</v>
      </c>
      <c r="FIR24" s="84">
        <f>FIR43*'US.OR ratios'!$I$23</f>
        <v>0</v>
      </c>
      <c r="FIS24" s="84">
        <f>FIS43*'US.OR ratios'!$I$23</f>
        <v>0</v>
      </c>
      <c r="FIT24" s="84">
        <f>FIT43*'US.OR ratios'!$I$23</f>
        <v>0</v>
      </c>
      <c r="FIU24" s="84">
        <f>FIU43*'US.OR ratios'!$I$23</f>
        <v>0</v>
      </c>
      <c r="FIV24" s="84">
        <f>FIV43*'US.OR ratios'!$I$23</f>
        <v>0</v>
      </c>
      <c r="FIW24" s="84">
        <f>FIW43*'US.OR ratios'!$I$23</f>
        <v>0</v>
      </c>
      <c r="FIX24" s="84">
        <f>FIX43*'US.OR ratios'!$I$23</f>
        <v>0</v>
      </c>
      <c r="FIY24" s="84">
        <f>FIY43*'US.OR ratios'!$I$23</f>
        <v>0</v>
      </c>
      <c r="FIZ24" s="84">
        <f>FIZ43*'US.OR ratios'!$I$23</f>
        <v>0</v>
      </c>
      <c r="FJA24" s="84">
        <f>FJA43*'US.OR ratios'!$I$23</f>
        <v>0</v>
      </c>
      <c r="FJB24" s="84">
        <f>FJB43*'US.OR ratios'!$I$23</f>
        <v>0</v>
      </c>
      <c r="FJC24" s="84">
        <f>FJC43*'US.OR ratios'!$I$23</f>
        <v>0</v>
      </c>
      <c r="FJD24" s="84">
        <f>FJD43*'US.OR ratios'!$I$23</f>
        <v>0</v>
      </c>
      <c r="FJE24" s="84">
        <f>FJE43*'US.OR ratios'!$I$23</f>
        <v>0</v>
      </c>
      <c r="FJF24" s="84">
        <f>FJF43*'US.OR ratios'!$I$23</f>
        <v>0</v>
      </c>
      <c r="FJG24" s="84">
        <f>FJG43*'US.OR ratios'!$I$23</f>
        <v>0</v>
      </c>
      <c r="FJH24" s="84">
        <f>FJH43*'US.OR ratios'!$I$23</f>
        <v>0</v>
      </c>
      <c r="FJI24" s="84">
        <f>FJI43*'US.OR ratios'!$I$23</f>
        <v>0</v>
      </c>
      <c r="FJJ24" s="84">
        <f>FJJ43*'US.OR ratios'!$I$23</f>
        <v>0</v>
      </c>
      <c r="FJK24" s="84">
        <f>FJK43*'US.OR ratios'!$I$23</f>
        <v>0</v>
      </c>
      <c r="FJL24" s="84">
        <f>FJL43*'US.OR ratios'!$I$23</f>
        <v>0</v>
      </c>
      <c r="FJM24" s="84">
        <f>FJM43*'US.OR ratios'!$I$23</f>
        <v>0</v>
      </c>
      <c r="FJN24" s="84">
        <f>FJN43*'US.OR ratios'!$I$23</f>
        <v>0</v>
      </c>
      <c r="FJO24" s="84">
        <f>FJO43*'US.OR ratios'!$I$23</f>
        <v>0</v>
      </c>
      <c r="FJP24" s="84">
        <f>FJP43*'US.OR ratios'!$I$23</f>
        <v>0</v>
      </c>
      <c r="FJQ24" s="84">
        <f>FJQ43*'US.OR ratios'!$I$23</f>
        <v>0</v>
      </c>
      <c r="FJR24" s="84">
        <f>FJR43*'US.OR ratios'!$I$23</f>
        <v>0</v>
      </c>
      <c r="FJS24" s="84">
        <f>FJS43*'US.OR ratios'!$I$23</f>
        <v>0</v>
      </c>
      <c r="FJT24" s="84">
        <f>FJT43*'US.OR ratios'!$I$23</f>
        <v>0</v>
      </c>
      <c r="FJU24" s="84">
        <f>FJU43*'US.OR ratios'!$I$23</f>
        <v>0</v>
      </c>
      <c r="FJV24" s="84">
        <f>FJV43*'US.OR ratios'!$I$23</f>
        <v>0</v>
      </c>
      <c r="FJW24" s="84">
        <f>FJW43*'US.OR ratios'!$I$23</f>
        <v>0</v>
      </c>
      <c r="FJX24" s="84">
        <f>FJX43*'US.OR ratios'!$I$23</f>
        <v>0</v>
      </c>
      <c r="FJY24" s="84">
        <f>FJY43*'US.OR ratios'!$I$23</f>
        <v>0</v>
      </c>
      <c r="FJZ24" s="84">
        <f>FJZ43*'US.OR ratios'!$I$23</f>
        <v>0</v>
      </c>
      <c r="FKA24" s="84">
        <f>FKA43*'US.OR ratios'!$I$23</f>
        <v>0</v>
      </c>
      <c r="FKB24" s="84">
        <f>FKB43*'US.OR ratios'!$I$23</f>
        <v>0</v>
      </c>
      <c r="FKC24" s="84">
        <f>FKC43*'US.OR ratios'!$I$23</f>
        <v>0</v>
      </c>
      <c r="FKD24" s="84">
        <f>FKD43*'US.OR ratios'!$I$23</f>
        <v>0</v>
      </c>
      <c r="FKE24" s="84">
        <f>FKE43*'US.OR ratios'!$I$23</f>
        <v>0</v>
      </c>
      <c r="FKF24" s="84">
        <f>FKF43*'US.OR ratios'!$I$23</f>
        <v>0</v>
      </c>
      <c r="FKG24" s="84">
        <f>FKG43*'US.OR ratios'!$I$23</f>
        <v>0</v>
      </c>
      <c r="FKH24" s="84">
        <f>FKH43*'US.OR ratios'!$I$23</f>
        <v>0</v>
      </c>
      <c r="FKI24" s="84">
        <f>FKI43*'US.OR ratios'!$I$23</f>
        <v>0</v>
      </c>
      <c r="FKJ24" s="84">
        <f>FKJ43*'US.OR ratios'!$I$23</f>
        <v>0</v>
      </c>
      <c r="FKK24" s="84">
        <f>FKK43*'US.OR ratios'!$I$23</f>
        <v>0</v>
      </c>
      <c r="FKL24" s="84">
        <f>FKL43*'US.OR ratios'!$I$23</f>
        <v>0</v>
      </c>
      <c r="FKM24" s="84">
        <f>FKM43*'US.OR ratios'!$I$23</f>
        <v>0</v>
      </c>
      <c r="FKN24" s="84">
        <f>FKN43*'US.OR ratios'!$I$23</f>
        <v>0</v>
      </c>
      <c r="FKO24" s="84">
        <f>FKO43*'US.OR ratios'!$I$23</f>
        <v>0</v>
      </c>
      <c r="FKP24" s="84">
        <f>FKP43*'US.OR ratios'!$I$23</f>
        <v>0</v>
      </c>
      <c r="FKQ24" s="84">
        <f>FKQ43*'US.OR ratios'!$I$23</f>
        <v>0</v>
      </c>
      <c r="FKR24" s="84">
        <f>FKR43*'US.OR ratios'!$I$23</f>
        <v>0</v>
      </c>
      <c r="FKS24" s="84">
        <f>FKS43*'US.OR ratios'!$I$23</f>
        <v>0</v>
      </c>
      <c r="FKT24" s="84">
        <f>FKT43*'US.OR ratios'!$I$23</f>
        <v>0</v>
      </c>
      <c r="FKU24" s="84">
        <f>FKU43*'US.OR ratios'!$I$23</f>
        <v>0</v>
      </c>
      <c r="FKV24" s="84">
        <f>FKV43*'US.OR ratios'!$I$23</f>
        <v>0</v>
      </c>
      <c r="FKW24" s="84">
        <f>FKW43*'US.OR ratios'!$I$23</f>
        <v>0</v>
      </c>
      <c r="FKX24" s="84">
        <f>FKX43*'US.OR ratios'!$I$23</f>
        <v>0</v>
      </c>
      <c r="FKY24" s="84">
        <f>FKY43*'US.OR ratios'!$I$23</f>
        <v>0</v>
      </c>
      <c r="FKZ24" s="84">
        <f>FKZ43*'US.OR ratios'!$I$23</f>
        <v>0</v>
      </c>
      <c r="FLA24" s="84">
        <f>FLA43*'US.OR ratios'!$I$23</f>
        <v>0</v>
      </c>
      <c r="FLB24" s="84">
        <f>FLB43*'US.OR ratios'!$I$23</f>
        <v>0</v>
      </c>
      <c r="FLC24" s="84">
        <f>FLC43*'US.OR ratios'!$I$23</f>
        <v>0</v>
      </c>
      <c r="FLD24" s="84">
        <f>FLD43*'US.OR ratios'!$I$23</f>
        <v>0</v>
      </c>
      <c r="FLE24" s="84">
        <f>FLE43*'US.OR ratios'!$I$23</f>
        <v>0</v>
      </c>
      <c r="FLF24" s="84">
        <f>FLF43*'US.OR ratios'!$I$23</f>
        <v>0</v>
      </c>
      <c r="FLG24" s="84">
        <f>FLG43*'US.OR ratios'!$I$23</f>
        <v>0</v>
      </c>
      <c r="FLH24" s="84">
        <f>FLH43*'US.OR ratios'!$I$23</f>
        <v>0</v>
      </c>
      <c r="FLI24" s="84">
        <f>FLI43*'US.OR ratios'!$I$23</f>
        <v>0</v>
      </c>
      <c r="FLJ24" s="84">
        <f>FLJ43*'US.OR ratios'!$I$23</f>
        <v>0</v>
      </c>
      <c r="FLK24" s="84">
        <f>FLK43*'US.OR ratios'!$I$23</f>
        <v>0</v>
      </c>
      <c r="FLL24" s="84">
        <f>FLL43*'US.OR ratios'!$I$23</f>
        <v>0</v>
      </c>
      <c r="FLM24" s="84">
        <f>FLM43*'US.OR ratios'!$I$23</f>
        <v>0</v>
      </c>
      <c r="FLN24" s="84">
        <f>FLN43*'US.OR ratios'!$I$23</f>
        <v>0</v>
      </c>
      <c r="FLO24" s="84">
        <f>FLO43*'US.OR ratios'!$I$23</f>
        <v>0</v>
      </c>
      <c r="FLP24" s="84">
        <f>FLP43*'US.OR ratios'!$I$23</f>
        <v>0</v>
      </c>
      <c r="FLQ24" s="84">
        <f>FLQ43*'US.OR ratios'!$I$23</f>
        <v>0</v>
      </c>
      <c r="FLR24" s="84">
        <f>FLR43*'US.OR ratios'!$I$23</f>
        <v>0</v>
      </c>
      <c r="FLS24" s="84">
        <f>FLS43*'US.OR ratios'!$I$23</f>
        <v>0</v>
      </c>
      <c r="FLT24" s="84">
        <f>FLT43*'US.OR ratios'!$I$23</f>
        <v>0</v>
      </c>
      <c r="FLU24" s="84">
        <f>FLU43*'US.OR ratios'!$I$23</f>
        <v>0</v>
      </c>
      <c r="FLV24" s="84">
        <f>FLV43*'US.OR ratios'!$I$23</f>
        <v>0</v>
      </c>
      <c r="FLW24" s="84">
        <f>FLW43*'US.OR ratios'!$I$23</f>
        <v>0</v>
      </c>
      <c r="FLX24" s="84">
        <f>FLX43*'US.OR ratios'!$I$23</f>
        <v>0</v>
      </c>
      <c r="FLY24" s="84">
        <f>FLY43*'US.OR ratios'!$I$23</f>
        <v>0</v>
      </c>
      <c r="FLZ24" s="84">
        <f>FLZ43*'US.OR ratios'!$I$23</f>
        <v>0</v>
      </c>
      <c r="FMA24" s="84">
        <f>FMA43*'US.OR ratios'!$I$23</f>
        <v>0</v>
      </c>
      <c r="FMB24" s="84">
        <f>FMB43*'US.OR ratios'!$I$23</f>
        <v>0</v>
      </c>
      <c r="FMC24" s="84">
        <f>FMC43*'US.OR ratios'!$I$23</f>
        <v>0</v>
      </c>
      <c r="FMD24" s="84">
        <f>FMD43*'US.OR ratios'!$I$23</f>
        <v>0</v>
      </c>
      <c r="FME24" s="84">
        <f>FME43*'US.OR ratios'!$I$23</f>
        <v>0</v>
      </c>
      <c r="FMF24" s="84">
        <f>FMF43*'US.OR ratios'!$I$23</f>
        <v>0</v>
      </c>
      <c r="FMG24" s="84">
        <f>FMG43*'US.OR ratios'!$I$23</f>
        <v>0</v>
      </c>
      <c r="FMH24" s="84">
        <f>FMH43*'US.OR ratios'!$I$23</f>
        <v>0</v>
      </c>
      <c r="FMI24" s="84">
        <f>FMI43*'US.OR ratios'!$I$23</f>
        <v>0</v>
      </c>
      <c r="FMJ24" s="84">
        <f>FMJ43*'US.OR ratios'!$I$23</f>
        <v>0</v>
      </c>
      <c r="FMK24" s="84">
        <f>FMK43*'US.OR ratios'!$I$23</f>
        <v>0</v>
      </c>
      <c r="FML24" s="84">
        <f>FML43*'US.OR ratios'!$I$23</f>
        <v>0</v>
      </c>
      <c r="FMM24" s="84">
        <f>FMM43*'US.OR ratios'!$I$23</f>
        <v>0</v>
      </c>
      <c r="FMN24" s="84">
        <f>FMN43*'US.OR ratios'!$I$23</f>
        <v>0</v>
      </c>
      <c r="FMO24" s="84">
        <f>FMO43*'US.OR ratios'!$I$23</f>
        <v>0</v>
      </c>
      <c r="FMP24" s="84">
        <f>FMP43*'US.OR ratios'!$I$23</f>
        <v>0</v>
      </c>
      <c r="FMQ24" s="84">
        <f>FMQ43*'US.OR ratios'!$I$23</f>
        <v>0</v>
      </c>
      <c r="FMR24" s="84">
        <f>FMR43*'US.OR ratios'!$I$23</f>
        <v>0</v>
      </c>
      <c r="FMS24" s="84">
        <f>FMS43*'US.OR ratios'!$I$23</f>
        <v>0</v>
      </c>
      <c r="FMT24" s="84">
        <f>FMT43*'US.OR ratios'!$I$23</f>
        <v>0</v>
      </c>
      <c r="FMU24" s="84">
        <f>FMU43*'US.OR ratios'!$I$23</f>
        <v>0</v>
      </c>
      <c r="FMV24" s="84">
        <f>FMV43*'US.OR ratios'!$I$23</f>
        <v>0</v>
      </c>
      <c r="FMW24" s="84">
        <f>FMW43*'US.OR ratios'!$I$23</f>
        <v>0</v>
      </c>
      <c r="FMX24" s="84">
        <f>FMX43*'US.OR ratios'!$I$23</f>
        <v>0</v>
      </c>
      <c r="FMY24" s="84">
        <f>FMY43*'US.OR ratios'!$I$23</f>
        <v>0</v>
      </c>
      <c r="FMZ24" s="84">
        <f>FMZ43*'US.OR ratios'!$I$23</f>
        <v>0</v>
      </c>
      <c r="FNA24" s="84">
        <f>FNA43*'US.OR ratios'!$I$23</f>
        <v>0</v>
      </c>
      <c r="FNB24" s="84">
        <f>FNB43*'US.OR ratios'!$I$23</f>
        <v>0</v>
      </c>
      <c r="FNC24" s="84">
        <f>FNC43*'US.OR ratios'!$I$23</f>
        <v>0</v>
      </c>
      <c r="FND24" s="84">
        <f>FND43*'US.OR ratios'!$I$23</f>
        <v>0</v>
      </c>
      <c r="FNE24" s="84">
        <f>FNE43*'US.OR ratios'!$I$23</f>
        <v>0</v>
      </c>
      <c r="FNF24" s="84">
        <f>FNF43*'US.OR ratios'!$I$23</f>
        <v>0</v>
      </c>
      <c r="FNG24" s="84">
        <f>FNG43*'US.OR ratios'!$I$23</f>
        <v>0</v>
      </c>
      <c r="FNH24" s="84">
        <f>FNH43*'US.OR ratios'!$I$23</f>
        <v>0</v>
      </c>
      <c r="FNI24" s="84">
        <f>FNI43*'US.OR ratios'!$I$23</f>
        <v>0</v>
      </c>
      <c r="FNJ24" s="84">
        <f>FNJ43*'US.OR ratios'!$I$23</f>
        <v>0</v>
      </c>
      <c r="FNK24" s="84">
        <f>FNK43*'US.OR ratios'!$I$23</f>
        <v>0</v>
      </c>
      <c r="FNL24" s="84">
        <f>FNL43*'US.OR ratios'!$I$23</f>
        <v>0</v>
      </c>
      <c r="FNM24" s="84">
        <f>FNM43*'US.OR ratios'!$I$23</f>
        <v>0</v>
      </c>
      <c r="FNN24" s="84">
        <f>FNN43*'US.OR ratios'!$I$23</f>
        <v>0</v>
      </c>
      <c r="FNO24" s="84">
        <f>FNO43*'US.OR ratios'!$I$23</f>
        <v>0</v>
      </c>
      <c r="FNP24" s="84">
        <f>FNP43*'US.OR ratios'!$I$23</f>
        <v>0</v>
      </c>
      <c r="FNQ24" s="84">
        <f>FNQ43*'US.OR ratios'!$I$23</f>
        <v>0</v>
      </c>
      <c r="FNR24" s="84">
        <f>FNR43*'US.OR ratios'!$I$23</f>
        <v>0</v>
      </c>
      <c r="FNS24" s="84">
        <f>FNS43*'US.OR ratios'!$I$23</f>
        <v>0</v>
      </c>
      <c r="FNT24" s="84">
        <f>FNT43*'US.OR ratios'!$I$23</f>
        <v>0</v>
      </c>
      <c r="FNU24" s="84">
        <f>FNU43*'US.OR ratios'!$I$23</f>
        <v>0</v>
      </c>
      <c r="FNV24" s="84">
        <f>FNV43*'US.OR ratios'!$I$23</f>
        <v>0</v>
      </c>
      <c r="FNW24" s="84">
        <f>FNW43*'US.OR ratios'!$I$23</f>
        <v>0</v>
      </c>
      <c r="FNX24" s="84">
        <f>FNX43*'US.OR ratios'!$I$23</f>
        <v>0</v>
      </c>
      <c r="FNY24" s="84">
        <f>FNY43*'US.OR ratios'!$I$23</f>
        <v>0</v>
      </c>
      <c r="FNZ24" s="84">
        <f>FNZ43*'US.OR ratios'!$I$23</f>
        <v>0</v>
      </c>
      <c r="FOA24" s="84">
        <f>FOA43*'US.OR ratios'!$I$23</f>
        <v>0</v>
      </c>
      <c r="FOB24" s="84">
        <f>FOB43*'US.OR ratios'!$I$23</f>
        <v>0</v>
      </c>
      <c r="FOC24" s="84">
        <f>FOC43*'US.OR ratios'!$I$23</f>
        <v>0</v>
      </c>
      <c r="FOD24" s="84">
        <f>FOD43*'US.OR ratios'!$I$23</f>
        <v>0</v>
      </c>
      <c r="FOE24" s="84">
        <f>FOE43*'US.OR ratios'!$I$23</f>
        <v>0</v>
      </c>
      <c r="FOF24" s="84">
        <f>FOF43*'US.OR ratios'!$I$23</f>
        <v>0</v>
      </c>
      <c r="FOG24" s="84">
        <f>FOG43*'US.OR ratios'!$I$23</f>
        <v>0</v>
      </c>
      <c r="FOH24" s="84">
        <f>FOH43*'US.OR ratios'!$I$23</f>
        <v>0</v>
      </c>
      <c r="FOI24" s="84">
        <f>FOI43*'US.OR ratios'!$I$23</f>
        <v>0</v>
      </c>
      <c r="FOJ24" s="84">
        <f>FOJ43*'US.OR ratios'!$I$23</f>
        <v>0</v>
      </c>
      <c r="FOK24" s="84">
        <f>FOK43*'US.OR ratios'!$I$23</f>
        <v>0</v>
      </c>
      <c r="FOL24" s="84">
        <f>FOL43*'US.OR ratios'!$I$23</f>
        <v>0</v>
      </c>
      <c r="FOM24" s="84">
        <f>FOM43*'US.OR ratios'!$I$23</f>
        <v>0</v>
      </c>
      <c r="FON24" s="84">
        <f>FON43*'US.OR ratios'!$I$23</f>
        <v>0</v>
      </c>
      <c r="FOO24" s="84">
        <f>FOO43*'US.OR ratios'!$I$23</f>
        <v>0</v>
      </c>
      <c r="FOP24" s="84">
        <f>FOP43*'US.OR ratios'!$I$23</f>
        <v>0</v>
      </c>
      <c r="FOQ24" s="84">
        <f>FOQ43*'US.OR ratios'!$I$23</f>
        <v>0</v>
      </c>
      <c r="FOR24" s="84">
        <f>FOR43*'US.OR ratios'!$I$23</f>
        <v>0</v>
      </c>
      <c r="FOS24" s="84">
        <f>FOS43*'US.OR ratios'!$I$23</f>
        <v>0</v>
      </c>
      <c r="FOT24" s="84">
        <f>FOT43*'US.OR ratios'!$I$23</f>
        <v>0</v>
      </c>
      <c r="FOU24" s="84">
        <f>FOU43*'US.OR ratios'!$I$23</f>
        <v>0</v>
      </c>
      <c r="FOV24" s="84">
        <f>FOV43*'US.OR ratios'!$I$23</f>
        <v>0</v>
      </c>
      <c r="FOW24" s="84">
        <f>FOW43*'US.OR ratios'!$I$23</f>
        <v>0</v>
      </c>
      <c r="FOX24" s="84">
        <f>FOX43*'US.OR ratios'!$I$23</f>
        <v>0</v>
      </c>
      <c r="FOY24" s="84">
        <f>FOY43*'US.OR ratios'!$I$23</f>
        <v>0</v>
      </c>
      <c r="FOZ24" s="84">
        <f>FOZ43*'US.OR ratios'!$I$23</f>
        <v>0</v>
      </c>
      <c r="FPA24" s="84">
        <f>FPA43*'US.OR ratios'!$I$23</f>
        <v>0</v>
      </c>
      <c r="FPB24" s="84">
        <f>FPB43*'US.OR ratios'!$I$23</f>
        <v>0</v>
      </c>
      <c r="FPC24" s="84">
        <f>FPC43*'US.OR ratios'!$I$23</f>
        <v>0</v>
      </c>
      <c r="FPD24" s="84">
        <f>FPD43*'US.OR ratios'!$I$23</f>
        <v>0</v>
      </c>
      <c r="FPE24" s="84">
        <f>FPE43*'US.OR ratios'!$I$23</f>
        <v>0</v>
      </c>
      <c r="FPF24" s="84">
        <f>FPF43*'US.OR ratios'!$I$23</f>
        <v>0</v>
      </c>
      <c r="FPG24" s="84">
        <f>FPG43*'US.OR ratios'!$I$23</f>
        <v>0</v>
      </c>
      <c r="FPH24" s="84">
        <f>FPH43*'US.OR ratios'!$I$23</f>
        <v>0</v>
      </c>
      <c r="FPI24" s="84">
        <f>FPI43*'US.OR ratios'!$I$23</f>
        <v>0</v>
      </c>
      <c r="FPJ24" s="84">
        <f>FPJ43*'US.OR ratios'!$I$23</f>
        <v>0</v>
      </c>
      <c r="FPK24" s="84">
        <f>FPK43*'US.OR ratios'!$I$23</f>
        <v>0</v>
      </c>
      <c r="FPL24" s="84">
        <f>FPL43*'US.OR ratios'!$I$23</f>
        <v>0</v>
      </c>
      <c r="FPM24" s="84">
        <f>FPM43*'US.OR ratios'!$I$23</f>
        <v>0</v>
      </c>
      <c r="FPN24" s="84">
        <f>FPN43*'US.OR ratios'!$I$23</f>
        <v>0</v>
      </c>
      <c r="FPO24" s="84">
        <f>FPO43*'US.OR ratios'!$I$23</f>
        <v>0</v>
      </c>
      <c r="FPP24" s="84">
        <f>FPP43*'US.OR ratios'!$I$23</f>
        <v>0</v>
      </c>
      <c r="FPQ24" s="84">
        <f>FPQ43*'US.OR ratios'!$I$23</f>
        <v>0</v>
      </c>
      <c r="FPR24" s="84">
        <f>FPR43*'US.OR ratios'!$I$23</f>
        <v>0</v>
      </c>
      <c r="FPS24" s="84">
        <f>FPS43*'US.OR ratios'!$I$23</f>
        <v>0</v>
      </c>
      <c r="FPT24" s="84">
        <f>FPT43*'US.OR ratios'!$I$23</f>
        <v>0</v>
      </c>
      <c r="FPU24" s="84">
        <f>FPU43*'US.OR ratios'!$I$23</f>
        <v>0</v>
      </c>
      <c r="FPV24" s="84">
        <f>FPV43*'US.OR ratios'!$I$23</f>
        <v>0</v>
      </c>
      <c r="FPW24" s="84">
        <f>FPW43*'US.OR ratios'!$I$23</f>
        <v>0</v>
      </c>
      <c r="FPX24" s="84">
        <f>FPX43*'US.OR ratios'!$I$23</f>
        <v>0</v>
      </c>
      <c r="FPY24" s="84">
        <f>FPY43*'US.OR ratios'!$I$23</f>
        <v>0</v>
      </c>
      <c r="FPZ24" s="84">
        <f>FPZ43*'US.OR ratios'!$I$23</f>
        <v>0</v>
      </c>
      <c r="FQA24" s="84">
        <f>FQA43*'US.OR ratios'!$I$23</f>
        <v>0</v>
      </c>
      <c r="FQB24" s="84">
        <f>FQB43*'US.OR ratios'!$I$23</f>
        <v>0</v>
      </c>
      <c r="FQC24" s="84">
        <f>FQC43*'US.OR ratios'!$I$23</f>
        <v>0</v>
      </c>
      <c r="FQD24" s="84">
        <f>FQD43*'US.OR ratios'!$I$23</f>
        <v>0</v>
      </c>
      <c r="FQE24" s="84">
        <f>FQE43*'US.OR ratios'!$I$23</f>
        <v>0</v>
      </c>
      <c r="FQF24" s="84">
        <f>FQF43*'US.OR ratios'!$I$23</f>
        <v>0</v>
      </c>
      <c r="FQG24" s="84">
        <f>FQG43*'US.OR ratios'!$I$23</f>
        <v>0</v>
      </c>
      <c r="FQH24" s="84">
        <f>FQH43*'US.OR ratios'!$I$23</f>
        <v>0</v>
      </c>
      <c r="FQI24" s="84">
        <f>FQI43*'US.OR ratios'!$I$23</f>
        <v>0</v>
      </c>
      <c r="FQJ24" s="84">
        <f>FQJ43*'US.OR ratios'!$I$23</f>
        <v>0</v>
      </c>
      <c r="FQK24" s="84">
        <f>FQK43*'US.OR ratios'!$I$23</f>
        <v>0</v>
      </c>
      <c r="FQL24" s="84">
        <f>FQL43*'US.OR ratios'!$I$23</f>
        <v>0</v>
      </c>
      <c r="FQM24" s="84">
        <f>FQM43*'US.OR ratios'!$I$23</f>
        <v>0</v>
      </c>
      <c r="FQN24" s="84">
        <f>FQN43*'US.OR ratios'!$I$23</f>
        <v>0</v>
      </c>
      <c r="FQO24" s="84">
        <f>FQO43*'US.OR ratios'!$I$23</f>
        <v>0</v>
      </c>
      <c r="FQP24" s="84">
        <f>FQP43*'US.OR ratios'!$I$23</f>
        <v>0</v>
      </c>
      <c r="FQQ24" s="84">
        <f>FQQ43*'US.OR ratios'!$I$23</f>
        <v>0</v>
      </c>
      <c r="FQR24" s="84">
        <f>FQR43*'US.OR ratios'!$I$23</f>
        <v>0</v>
      </c>
      <c r="FQS24" s="84">
        <f>FQS43*'US.OR ratios'!$I$23</f>
        <v>0</v>
      </c>
      <c r="FQT24" s="84">
        <f>FQT43*'US.OR ratios'!$I$23</f>
        <v>0</v>
      </c>
      <c r="FQU24" s="84">
        <f>FQU43*'US.OR ratios'!$I$23</f>
        <v>0</v>
      </c>
      <c r="FQV24" s="84">
        <f>FQV43*'US.OR ratios'!$I$23</f>
        <v>0</v>
      </c>
      <c r="FQW24" s="84">
        <f>FQW43*'US.OR ratios'!$I$23</f>
        <v>0</v>
      </c>
      <c r="FQX24" s="84">
        <f>FQX43*'US.OR ratios'!$I$23</f>
        <v>0</v>
      </c>
      <c r="FQY24" s="84">
        <f>FQY43*'US.OR ratios'!$I$23</f>
        <v>0</v>
      </c>
      <c r="FQZ24" s="84">
        <f>FQZ43*'US.OR ratios'!$I$23</f>
        <v>0</v>
      </c>
      <c r="FRA24" s="84">
        <f>FRA43*'US.OR ratios'!$I$23</f>
        <v>0</v>
      </c>
      <c r="FRB24" s="84">
        <f>FRB43*'US.OR ratios'!$I$23</f>
        <v>0</v>
      </c>
      <c r="FRC24" s="84">
        <f>FRC43*'US.OR ratios'!$I$23</f>
        <v>0</v>
      </c>
      <c r="FRD24" s="84">
        <f>FRD43*'US.OR ratios'!$I$23</f>
        <v>0</v>
      </c>
      <c r="FRE24" s="84">
        <f>FRE43*'US.OR ratios'!$I$23</f>
        <v>0</v>
      </c>
      <c r="FRF24" s="84">
        <f>FRF43*'US.OR ratios'!$I$23</f>
        <v>0</v>
      </c>
      <c r="FRG24" s="84">
        <f>FRG43*'US.OR ratios'!$I$23</f>
        <v>0</v>
      </c>
      <c r="FRH24" s="84">
        <f>FRH43*'US.OR ratios'!$I$23</f>
        <v>0</v>
      </c>
      <c r="FRI24" s="84">
        <f>FRI43*'US.OR ratios'!$I$23</f>
        <v>0</v>
      </c>
      <c r="FRJ24" s="84">
        <f>FRJ43*'US.OR ratios'!$I$23</f>
        <v>0</v>
      </c>
      <c r="FRK24" s="84">
        <f>FRK43*'US.OR ratios'!$I$23</f>
        <v>0</v>
      </c>
      <c r="FRL24" s="84">
        <f>FRL43*'US.OR ratios'!$I$23</f>
        <v>0</v>
      </c>
      <c r="FRM24" s="84">
        <f>FRM43*'US.OR ratios'!$I$23</f>
        <v>0</v>
      </c>
      <c r="FRN24" s="84">
        <f>FRN43*'US.OR ratios'!$I$23</f>
        <v>0</v>
      </c>
      <c r="FRO24" s="84">
        <f>FRO43*'US.OR ratios'!$I$23</f>
        <v>0</v>
      </c>
      <c r="FRP24" s="84">
        <f>FRP43*'US.OR ratios'!$I$23</f>
        <v>0</v>
      </c>
      <c r="FRQ24" s="84">
        <f>FRQ43*'US.OR ratios'!$I$23</f>
        <v>0</v>
      </c>
      <c r="FRR24" s="84">
        <f>FRR43*'US.OR ratios'!$I$23</f>
        <v>0</v>
      </c>
      <c r="FRS24" s="84">
        <f>FRS43*'US.OR ratios'!$I$23</f>
        <v>0</v>
      </c>
      <c r="FRT24" s="84">
        <f>FRT43*'US.OR ratios'!$I$23</f>
        <v>0</v>
      </c>
      <c r="FRU24" s="84">
        <f>FRU43*'US.OR ratios'!$I$23</f>
        <v>0</v>
      </c>
      <c r="FRV24" s="84">
        <f>FRV43*'US.OR ratios'!$I$23</f>
        <v>0</v>
      </c>
      <c r="FRW24" s="84">
        <f>FRW43*'US.OR ratios'!$I$23</f>
        <v>0</v>
      </c>
      <c r="FRX24" s="84">
        <f>FRX43*'US.OR ratios'!$I$23</f>
        <v>0</v>
      </c>
      <c r="FRY24" s="84">
        <f>FRY43*'US.OR ratios'!$I$23</f>
        <v>0</v>
      </c>
      <c r="FRZ24" s="84">
        <f>FRZ43*'US.OR ratios'!$I$23</f>
        <v>0</v>
      </c>
      <c r="FSA24" s="84">
        <f>FSA43*'US.OR ratios'!$I$23</f>
        <v>0</v>
      </c>
      <c r="FSB24" s="84">
        <f>FSB43*'US.OR ratios'!$I$23</f>
        <v>0</v>
      </c>
      <c r="FSC24" s="84">
        <f>FSC43*'US.OR ratios'!$I$23</f>
        <v>0</v>
      </c>
      <c r="FSD24" s="84">
        <f>FSD43*'US.OR ratios'!$I$23</f>
        <v>0</v>
      </c>
      <c r="FSE24" s="84">
        <f>FSE43*'US.OR ratios'!$I$23</f>
        <v>0</v>
      </c>
      <c r="FSF24" s="84">
        <f>FSF43*'US.OR ratios'!$I$23</f>
        <v>0</v>
      </c>
      <c r="FSG24" s="84">
        <f>FSG43*'US.OR ratios'!$I$23</f>
        <v>0</v>
      </c>
      <c r="FSH24" s="84">
        <f>FSH43*'US.OR ratios'!$I$23</f>
        <v>0</v>
      </c>
      <c r="FSI24" s="84">
        <f>FSI43*'US.OR ratios'!$I$23</f>
        <v>0</v>
      </c>
      <c r="FSJ24" s="84">
        <f>FSJ43*'US.OR ratios'!$I$23</f>
        <v>0</v>
      </c>
      <c r="FSK24" s="84">
        <f>FSK43*'US.OR ratios'!$I$23</f>
        <v>0</v>
      </c>
      <c r="FSL24" s="84">
        <f>FSL43*'US.OR ratios'!$I$23</f>
        <v>0</v>
      </c>
      <c r="FSM24" s="84">
        <f>FSM43*'US.OR ratios'!$I$23</f>
        <v>0</v>
      </c>
      <c r="FSN24" s="84">
        <f>FSN43*'US.OR ratios'!$I$23</f>
        <v>0</v>
      </c>
      <c r="FSO24" s="84">
        <f>FSO43*'US.OR ratios'!$I$23</f>
        <v>0</v>
      </c>
      <c r="FSP24" s="84">
        <f>FSP43*'US.OR ratios'!$I$23</f>
        <v>0</v>
      </c>
      <c r="FSQ24" s="84">
        <f>FSQ43*'US.OR ratios'!$I$23</f>
        <v>0</v>
      </c>
      <c r="FSR24" s="84">
        <f>FSR43*'US.OR ratios'!$I$23</f>
        <v>0</v>
      </c>
      <c r="FSS24" s="84">
        <f>FSS43*'US.OR ratios'!$I$23</f>
        <v>0</v>
      </c>
      <c r="FST24" s="84">
        <f>FST43*'US.OR ratios'!$I$23</f>
        <v>0</v>
      </c>
      <c r="FSU24" s="84">
        <f>FSU43*'US.OR ratios'!$I$23</f>
        <v>0</v>
      </c>
      <c r="FSV24" s="84">
        <f>FSV43*'US.OR ratios'!$I$23</f>
        <v>0</v>
      </c>
      <c r="FSW24" s="84">
        <f>FSW43*'US.OR ratios'!$I$23</f>
        <v>0</v>
      </c>
      <c r="FSX24" s="84">
        <f>FSX43*'US.OR ratios'!$I$23</f>
        <v>0</v>
      </c>
      <c r="FSY24" s="84">
        <f>FSY43*'US.OR ratios'!$I$23</f>
        <v>0</v>
      </c>
      <c r="FSZ24" s="84">
        <f>FSZ43*'US.OR ratios'!$I$23</f>
        <v>0</v>
      </c>
      <c r="FTA24" s="84">
        <f>FTA43*'US.OR ratios'!$I$23</f>
        <v>0</v>
      </c>
      <c r="FTB24" s="84">
        <f>FTB43*'US.OR ratios'!$I$23</f>
        <v>0</v>
      </c>
      <c r="FTC24" s="84">
        <f>FTC43*'US.OR ratios'!$I$23</f>
        <v>0</v>
      </c>
      <c r="FTD24" s="84">
        <f>FTD43*'US.OR ratios'!$I$23</f>
        <v>0</v>
      </c>
      <c r="FTE24" s="84">
        <f>FTE43*'US.OR ratios'!$I$23</f>
        <v>0</v>
      </c>
      <c r="FTF24" s="84">
        <f>FTF43*'US.OR ratios'!$I$23</f>
        <v>0</v>
      </c>
      <c r="FTG24" s="84">
        <f>FTG43*'US.OR ratios'!$I$23</f>
        <v>0</v>
      </c>
      <c r="FTH24" s="84">
        <f>FTH43*'US.OR ratios'!$I$23</f>
        <v>0</v>
      </c>
      <c r="FTI24" s="84">
        <f>FTI43*'US.OR ratios'!$I$23</f>
        <v>0</v>
      </c>
      <c r="FTJ24" s="84">
        <f>FTJ43*'US.OR ratios'!$I$23</f>
        <v>0</v>
      </c>
      <c r="FTK24" s="84">
        <f>FTK43*'US.OR ratios'!$I$23</f>
        <v>0</v>
      </c>
      <c r="FTL24" s="84">
        <f>FTL43*'US.OR ratios'!$I$23</f>
        <v>0</v>
      </c>
      <c r="FTM24" s="84">
        <f>FTM43*'US.OR ratios'!$I$23</f>
        <v>0</v>
      </c>
      <c r="FTN24" s="84">
        <f>FTN43*'US.OR ratios'!$I$23</f>
        <v>0</v>
      </c>
      <c r="FTO24" s="84">
        <f>FTO43*'US.OR ratios'!$I$23</f>
        <v>0</v>
      </c>
      <c r="FTP24" s="84">
        <f>FTP43*'US.OR ratios'!$I$23</f>
        <v>0</v>
      </c>
      <c r="FTQ24" s="84">
        <f>FTQ43*'US.OR ratios'!$I$23</f>
        <v>0</v>
      </c>
      <c r="FTR24" s="84">
        <f>FTR43*'US.OR ratios'!$I$23</f>
        <v>0</v>
      </c>
      <c r="FTS24" s="84">
        <f>FTS43*'US.OR ratios'!$I$23</f>
        <v>0</v>
      </c>
      <c r="FTT24" s="84">
        <f>FTT43*'US.OR ratios'!$I$23</f>
        <v>0</v>
      </c>
      <c r="FTU24" s="84">
        <f>FTU43*'US.OR ratios'!$I$23</f>
        <v>0</v>
      </c>
      <c r="FTV24" s="84">
        <f>FTV43*'US.OR ratios'!$I$23</f>
        <v>0</v>
      </c>
      <c r="FTW24" s="84">
        <f>FTW43*'US.OR ratios'!$I$23</f>
        <v>0</v>
      </c>
      <c r="FTX24" s="84">
        <f>FTX43*'US.OR ratios'!$I$23</f>
        <v>0</v>
      </c>
      <c r="FTY24" s="84">
        <f>FTY43*'US.OR ratios'!$I$23</f>
        <v>0</v>
      </c>
      <c r="FTZ24" s="84">
        <f>FTZ43*'US.OR ratios'!$I$23</f>
        <v>0</v>
      </c>
      <c r="FUA24" s="84">
        <f>FUA43*'US.OR ratios'!$I$23</f>
        <v>0</v>
      </c>
      <c r="FUB24" s="84">
        <f>FUB43*'US.OR ratios'!$I$23</f>
        <v>0</v>
      </c>
      <c r="FUC24" s="84">
        <f>FUC43*'US.OR ratios'!$I$23</f>
        <v>0</v>
      </c>
      <c r="FUD24" s="84">
        <f>FUD43*'US.OR ratios'!$I$23</f>
        <v>0</v>
      </c>
      <c r="FUE24" s="84">
        <f>FUE43*'US.OR ratios'!$I$23</f>
        <v>0</v>
      </c>
      <c r="FUF24" s="84">
        <f>FUF43*'US.OR ratios'!$I$23</f>
        <v>0</v>
      </c>
      <c r="FUG24" s="84">
        <f>FUG43*'US.OR ratios'!$I$23</f>
        <v>0</v>
      </c>
      <c r="FUH24" s="84">
        <f>FUH43*'US.OR ratios'!$I$23</f>
        <v>0</v>
      </c>
      <c r="FUI24" s="84">
        <f>FUI43*'US.OR ratios'!$I$23</f>
        <v>0</v>
      </c>
      <c r="FUJ24" s="84">
        <f>FUJ43*'US.OR ratios'!$I$23</f>
        <v>0</v>
      </c>
      <c r="FUK24" s="84">
        <f>FUK43*'US.OR ratios'!$I$23</f>
        <v>0</v>
      </c>
      <c r="FUL24" s="84">
        <f>FUL43*'US.OR ratios'!$I$23</f>
        <v>0</v>
      </c>
      <c r="FUM24" s="84">
        <f>FUM43*'US.OR ratios'!$I$23</f>
        <v>0</v>
      </c>
      <c r="FUN24" s="84">
        <f>FUN43*'US.OR ratios'!$I$23</f>
        <v>0</v>
      </c>
      <c r="FUO24" s="84">
        <f>FUO43*'US.OR ratios'!$I$23</f>
        <v>0</v>
      </c>
      <c r="FUP24" s="84">
        <f>FUP43*'US.OR ratios'!$I$23</f>
        <v>0</v>
      </c>
      <c r="FUQ24" s="84">
        <f>FUQ43*'US.OR ratios'!$I$23</f>
        <v>0</v>
      </c>
      <c r="FUR24" s="84">
        <f>FUR43*'US.OR ratios'!$I$23</f>
        <v>0</v>
      </c>
      <c r="FUS24" s="84">
        <f>FUS43*'US.OR ratios'!$I$23</f>
        <v>0</v>
      </c>
      <c r="FUT24" s="84">
        <f>FUT43*'US.OR ratios'!$I$23</f>
        <v>0</v>
      </c>
      <c r="FUU24" s="84">
        <f>FUU43*'US.OR ratios'!$I$23</f>
        <v>0</v>
      </c>
      <c r="FUV24" s="84">
        <f>FUV43*'US.OR ratios'!$I$23</f>
        <v>0</v>
      </c>
      <c r="FUW24" s="84">
        <f>FUW43*'US.OR ratios'!$I$23</f>
        <v>0</v>
      </c>
      <c r="FUX24" s="84">
        <f>FUX43*'US.OR ratios'!$I$23</f>
        <v>0</v>
      </c>
      <c r="FUY24" s="84">
        <f>FUY43*'US.OR ratios'!$I$23</f>
        <v>0</v>
      </c>
      <c r="FUZ24" s="84">
        <f>FUZ43*'US.OR ratios'!$I$23</f>
        <v>0</v>
      </c>
      <c r="FVA24" s="84">
        <f>FVA43*'US.OR ratios'!$I$23</f>
        <v>0</v>
      </c>
      <c r="FVB24" s="84">
        <f>FVB43*'US.OR ratios'!$I$23</f>
        <v>0</v>
      </c>
      <c r="FVC24" s="84">
        <f>FVC43*'US.OR ratios'!$I$23</f>
        <v>0</v>
      </c>
      <c r="FVD24" s="84">
        <f>FVD43*'US.OR ratios'!$I$23</f>
        <v>0</v>
      </c>
      <c r="FVE24" s="84">
        <f>FVE43*'US.OR ratios'!$I$23</f>
        <v>0</v>
      </c>
      <c r="FVF24" s="84">
        <f>FVF43*'US.OR ratios'!$I$23</f>
        <v>0</v>
      </c>
      <c r="FVG24" s="84">
        <f>FVG43*'US.OR ratios'!$I$23</f>
        <v>0</v>
      </c>
      <c r="FVH24" s="84">
        <f>FVH43*'US.OR ratios'!$I$23</f>
        <v>0</v>
      </c>
      <c r="FVI24" s="84">
        <f>FVI43*'US.OR ratios'!$I$23</f>
        <v>0</v>
      </c>
      <c r="FVJ24" s="84">
        <f>FVJ43*'US.OR ratios'!$I$23</f>
        <v>0</v>
      </c>
      <c r="FVK24" s="84">
        <f>FVK43*'US.OR ratios'!$I$23</f>
        <v>0</v>
      </c>
      <c r="FVL24" s="84">
        <f>FVL43*'US.OR ratios'!$I$23</f>
        <v>0</v>
      </c>
      <c r="FVM24" s="84">
        <f>FVM43*'US.OR ratios'!$I$23</f>
        <v>0</v>
      </c>
      <c r="FVN24" s="84">
        <f>FVN43*'US.OR ratios'!$I$23</f>
        <v>0</v>
      </c>
      <c r="FVO24" s="84">
        <f>FVO43*'US.OR ratios'!$I$23</f>
        <v>0</v>
      </c>
      <c r="FVP24" s="84">
        <f>FVP43*'US.OR ratios'!$I$23</f>
        <v>0</v>
      </c>
      <c r="FVQ24" s="84">
        <f>FVQ43*'US.OR ratios'!$I$23</f>
        <v>0</v>
      </c>
      <c r="FVR24" s="84">
        <f>FVR43*'US.OR ratios'!$I$23</f>
        <v>0</v>
      </c>
      <c r="FVS24" s="84">
        <f>FVS43*'US.OR ratios'!$I$23</f>
        <v>0</v>
      </c>
      <c r="FVT24" s="84">
        <f>FVT43*'US.OR ratios'!$I$23</f>
        <v>0</v>
      </c>
      <c r="FVU24" s="84">
        <f>FVU43*'US.OR ratios'!$I$23</f>
        <v>0</v>
      </c>
      <c r="FVV24" s="84">
        <f>FVV43*'US.OR ratios'!$I$23</f>
        <v>0</v>
      </c>
      <c r="FVW24" s="84">
        <f>FVW43*'US.OR ratios'!$I$23</f>
        <v>0</v>
      </c>
      <c r="FVX24" s="84">
        <f>FVX43*'US.OR ratios'!$I$23</f>
        <v>0</v>
      </c>
      <c r="FVY24" s="84">
        <f>FVY43*'US.OR ratios'!$I$23</f>
        <v>0</v>
      </c>
      <c r="FVZ24" s="84">
        <f>FVZ43*'US.OR ratios'!$I$23</f>
        <v>0</v>
      </c>
      <c r="FWA24" s="84">
        <f>FWA43*'US.OR ratios'!$I$23</f>
        <v>0</v>
      </c>
      <c r="FWB24" s="84">
        <f>FWB43*'US.OR ratios'!$I$23</f>
        <v>0</v>
      </c>
      <c r="FWC24" s="84">
        <f>FWC43*'US.OR ratios'!$I$23</f>
        <v>0</v>
      </c>
      <c r="FWD24" s="84">
        <f>FWD43*'US.OR ratios'!$I$23</f>
        <v>0</v>
      </c>
      <c r="FWE24" s="84">
        <f>FWE43*'US.OR ratios'!$I$23</f>
        <v>0</v>
      </c>
      <c r="FWF24" s="84">
        <f>FWF43*'US.OR ratios'!$I$23</f>
        <v>0</v>
      </c>
      <c r="FWG24" s="84">
        <f>FWG43*'US.OR ratios'!$I$23</f>
        <v>0</v>
      </c>
      <c r="FWH24" s="84">
        <f>FWH43*'US.OR ratios'!$I$23</f>
        <v>0</v>
      </c>
      <c r="FWI24" s="84">
        <f>FWI43*'US.OR ratios'!$I$23</f>
        <v>0</v>
      </c>
      <c r="FWJ24" s="84">
        <f>FWJ43*'US.OR ratios'!$I$23</f>
        <v>0</v>
      </c>
      <c r="FWK24" s="84">
        <f>FWK43*'US.OR ratios'!$I$23</f>
        <v>0</v>
      </c>
      <c r="FWL24" s="84">
        <f>FWL43*'US.OR ratios'!$I$23</f>
        <v>0</v>
      </c>
      <c r="FWM24" s="84">
        <f>FWM43*'US.OR ratios'!$I$23</f>
        <v>0</v>
      </c>
      <c r="FWN24" s="84">
        <f>FWN43*'US.OR ratios'!$I$23</f>
        <v>0</v>
      </c>
      <c r="FWO24" s="84">
        <f>FWO43*'US.OR ratios'!$I$23</f>
        <v>0</v>
      </c>
      <c r="FWP24" s="84">
        <f>FWP43*'US.OR ratios'!$I$23</f>
        <v>0</v>
      </c>
      <c r="FWQ24" s="84">
        <f>FWQ43*'US.OR ratios'!$I$23</f>
        <v>0</v>
      </c>
      <c r="FWR24" s="84">
        <f>FWR43*'US.OR ratios'!$I$23</f>
        <v>0</v>
      </c>
      <c r="FWS24" s="84">
        <f>FWS43*'US.OR ratios'!$I$23</f>
        <v>0</v>
      </c>
      <c r="FWT24" s="84">
        <f>FWT43*'US.OR ratios'!$I$23</f>
        <v>0</v>
      </c>
      <c r="FWU24" s="84">
        <f>FWU43*'US.OR ratios'!$I$23</f>
        <v>0</v>
      </c>
      <c r="FWV24" s="84">
        <f>FWV43*'US.OR ratios'!$I$23</f>
        <v>0</v>
      </c>
      <c r="FWW24" s="84">
        <f>FWW43*'US.OR ratios'!$I$23</f>
        <v>0</v>
      </c>
      <c r="FWX24" s="84">
        <f>FWX43*'US.OR ratios'!$I$23</f>
        <v>0</v>
      </c>
      <c r="FWY24" s="84">
        <f>FWY43*'US.OR ratios'!$I$23</f>
        <v>0</v>
      </c>
      <c r="FWZ24" s="84">
        <f>FWZ43*'US.OR ratios'!$I$23</f>
        <v>0</v>
      </c>
      <c r="FXA24" s="84">
        <f>FXA43*'US.OR ratios'!$I$23</f>
        <v>0</v>
      </c>
      <c r="FXB24" s="84">
        <f>FXB43*'US.OR ratios'!$I$23</f>
        <v>0</v>
      </c>
      <c r="FXC24" s="84">
        <f>FXC43*'US.OR ratios'!$I$23</f>
        <v>0</v>
      </c>
      <c r="FXD24" s="84">
        <f>FXD43*'US.OR ratios'!$I$23</f>
        <v>0</v>
      </c>
      <c r="FXE24" s="84">
        <f>FXE43*'US.OR ratios'!$I$23</f>
        <v>0</v>
      </c>
      <c r="FXF24" s="84">
        <f>FXF43*'US.OR ratios'!$I$23</f>
        <v>0</v>
      </c>
      <c r="FXG24" s="84">
        <f>FXG43*'US.OR ratios'!$I$23</f>
        <v>0</v>
      </c>
      <c r="FXH24" s="84">
        <f>FXH43*'US.OR ratios'!$I$23</f>
        <v>0</v>
      </c>
      <c r="FXI24" s="84">
        <f>FXI43*'US.OR ratios'!$I$23</f>
        <v>0</v>
      </c>
      <c r="FXJ24" s="84">
        <f>FXJ43*'US.OR ratios'!$I$23</f>
        <v>0</v>
      </c>
      <c r="FXK24" s="84">
        <f>FXK43*'US.OR ratios'!$I$23</f>
        <v>0</v>
      </c>
      <c r="FXL24" s="84">
        <f>FXL43*'US.OR ratios'!$I$23</f>
        <v>0</v>
      </c>
      <c r="FXM24" s="84">
        <f>FXM43*'US.OR ratios'!$I$23</f>
        <v>0</v>
      </c>
      <c r="FXN24" s="84">
        <f>FXN43*'US.OR ratios'!$I$23</f>
        <v>0</v>
      </c>
      <c r="FXO24" s="84">
        <f>FXO43*'US.OR ratios'!$I$23</f>
        <v>0</v>
      </c>
      <c r="FXP24" s="84">
        <f>FXP43*'US.OR ratios'!$I$23</f>
        <v>0</v>
      </c>
      <c r="FXQ24" s="84">
        <f>FXQ43*'US.OR ratios'!$I$23</f>
        <v>0</v>
      </c>
      <c r="FXR24" s="84">
        <f>FXR43*'US.OR ratios'!$I$23</f>
        <v>0</v>
      </c>
      <c r="FXS24" s="84">
        <f>FXS43*'US.OR ratios'!$I$23</f>
        <v>0</v>
      </c>
      <c r="FXT24" s="84">
        <f>FXT43*'US.OR ratios'!$I$23</f>
        <v>0</v>
      </c>
      <c r="FXU24" s="84">
        <f>FXU43*'US.OR ratios'!$I$23</f>
        <v>0</v>
      </c>
      <c r="FXV24" s="84">
        <f>FXV43*'US.OR ratios'!$I$23</f>
        <v>0</v>
      </c>
      <c r="FXW24" s="84">
        <f>FXW43*'US.OR ratios'!$I$23</f>
        <v>0</v>
      </c>
      <c r="FXX24" s="84">
        <f>FXX43*'US.OR ratios'!$I$23</f>
        <v>0</v>
      </c>
      <c r="FXY24" s="84">
        <f>FXY43*'US.OR ratios'!$I$23</f>
        <v>0</v>
      </c>
      <c r="FXZ24" s="84">
        <f>FXZ43*'US.OR ratios'!$I$23</f>
        <v>0</v>
      </c>
      <c r="FYA24" s="84">
        <f>FYA43*'US.OR ratios'!$I$23</f>
        <v>0</v>
      </c>
      <c r="FYB24" s="84">
        <f>FYB43*'US.OR ratios'!$I$23</f>
        <v>0</v>
      </c>
      <c r="FYC24" s="84">
        <f>FYC43*'US.OR ratios'!$I$23</f>
        <v>0</v>
      </c>
      <c r="FYD24" s="84">
        <f>FYD43*'US.OR ratios'!$I$23</f>
        <v>0</v>
      </c>
      <c r="FYE24" s="84">
        <f>FYE43*'US.OR ratios'!$I$23</f>
        <v>0</v>
      </c>
      <c r="FYF24" s="84">
        <f>FYF43*'US.OR ratios'!$I$23</f>
        <v>0</v>
      </c>
      <c r="FYG24" s="84">
        <f>FYG43*'US.OR ratios'!$I$23</f>
        <v>0</v>
      </c>
      <c r="FYH24" s="84">
        <f>FYH43*'US.OR ratios'!$I$23</f>
        <v>0</v>
      </c>
      <c r="FYI24" s="84">
        <f>FYI43*'US.OR ratios'!$I$23</f>
        <v>0</v>
      </c>
      <c r="FYJ24" s="84">
        <f>FYJ43*'US.OR ratios'!$I$23</f>
        <v>0</v>
      </c>
      <c r="FYK24" s="84">
        <f>FYK43*'US.OR ratios'!$I$23</f>
        <v>0</v>
      </c>
      <c r="FYL24" s="84">
        <f>FYL43*'US.OR ratios'!$I$23</f>
        <v>0</v>
      </c>
      <c r="FYM24" s="84">
        <f>FYM43*'US.OR ratios'!$I$23</f>
        <v>0</v>
      </c>
      <c r="FYN24" s="84">
        <f>FYN43*'US.OR ratios'!$I$23</f>
        <v>0</v>
      </c>
      <c r="FYO24" s="84">
        <f>FYO43*'US.OR ratios'!$I$23</f>
        <v>0</v>
      </c>
      <c r="FYP24" s="84">
        <f>FYP43*'US.OR ratios'!$I$23</f>
        <v>0</v>
      </c>
      <c r="FYQ24" s="84">
        <f>FYQ43*'US.OR ratios'!$I$23</f>
        <v>0</v>
      </c>
      <c r="FYR24" s="84">
        <f>FYR43*'US.OR ratios'!$I$23</f>
        <v>0</v>
      </c>
      <c r="FYS24" s="84">
        <f>FYS43*'US.OR ratios'!$I$23</f>
        <v>0</v>
      </c>
      <c r="FYT24" s="84">
        <f>FYT43*'US.OR ratios'!$I$23</f>
        <v>0</v>
      </c>
      <c r="FYU24" s="84">
        <f>FYU43*'US.OR ratios'!$I$23</f>
        <v>0</v>
      </c>
      <c r="FYV24" s="84">
        <f>FYV43*'US.OR ratios'!$I$23</f>
        <v>0</v>
      </c>
      <c r="FYW24" s="84">
        <f>FYW43*'US.OR ratios'!$I$23</f>
        <v>0</v>
      </c>
      <c r="FYX24" s="84">
        <f>FYX43*'US.OR ratios'!$I$23</f>
        <v>0</v>
      </c>
      <c r="FYY24" s="84">
        <f>FYY43*'US.OR ratios'!$I$23</f>
        <v>0</v>
      </c>
      <c r="FYZ24" s="84">
        <f>FYZ43*'US.OR ratios'!$I$23</f>
        <v>0</v>
      </c>
      <c r="FZA24" s="84">
        <f>FZA43*'US.OR ratios'!$I$23</f>
        <v>0</v>
      </c>
      <c r="FZB24" s="84">
        <f>FZB43*'US.OR ratios'!$I$23</f>
        <v>0</v>
      </c>
      <c r="FZC24" s="84">
        <f>FZC43*'US.OR ratios'!$I$23</f>
        <v>0</v>
      </c>
      <c r="FZD24" s="84">
        <f>FZD43*'US.OR ratios'!$I$23</f>
        <v>0</v>
      </c>
      <c r="FZE24" s="84">
        <f>FZE43*'US.OR ratios'!$I$23</f>
        <v>0</v>
      </c>
      <c r="FZF24" s="84">
        <f>FZF43*'US.OR ratios'!$I$23</f>
        <v>0</v>
      </c>
      <c r="FZG24" s="84">
        <f>FZG43*'US.OR ratios'!$I$23</f>
        <v>0</v>
      </c>
      <c r="FZH24" s="84">
        <f>FZH43*'US.OR ratios'!$I$23</f>
        <v>0</v>
      </c>
      <c r="FZI24" s="84">
        <f>FZI43*'US.OR ratios'!$I$23</f>
        <v>0</v>
      </c>
      <c r="FZJ24" s="84">
        <f>FZJ43*'US.OR ratios'!$I$23</f>
        <v>0</v>
      </c>
      <c r="FZK24" s="84">
        <f>FZK43*'US.OR ratios'!$I$23</f>
        <v>0</v>
      </c>
      <c r="FZL24" s="84">
        <f>FZL43*'US.OR ratios'!$I$23</f>
        <v>0</v>
      </c>
      <c r="FZM24" s="84">
        <f>FZM43*'US.OR ratios'!$I$23</f>
        <v>0</v>
      </c>
      <c r="FZN24" s="84">
        <f>FZN43*'US.OR ratios'!$I$23</f>
        <v>0</v>
      </c>
      <c r="FZO24" s="84">
        <f>FZO43*'US.OR ratios'!$I$23</f>
        <v>0</v>
      </c>
      <c r="FZP24" s="84">
        <f>FZP43*'US.OR ratios'!$I$23</f>
        <v>0</v>
      </c>
      <c r="FZQ24" s="84">
        <f>FZQ43*'US.OR ratios'!$I$23</f>
        <v>0</v>
      </c>
      <c r="FZR24" s="84">
        <f>FZR43*'US.OR ratios'!$I$23</f>
        <v>0</v>
      </c>
      <c r="FZS24" s="84">
        <f>FZS43*'US.OR ratios'!$I$23</f>
        <v>0</v>
      </c>
      <c r="FZT24" s="84">
        <f>FZT43*'US.OR ratios'!$I$23</f>
        <v>0</v>
      </c>
      <c r="FZU24" s="84">
        <f>FZU43*'US.OR ratios'!$I$23</f>
        <v>0</v>
      </c>
      <c r="FZV24" s="84">
        <f>FZV43*'US.OR ratios'!$I$23</f>
        <v>0</v>
      </c>
      <c r="FZW24" s="84">
        <f>FZW43*'US.OR ratios'!$I$23</f>
        <v>0</v>
      </c>
      <c r="FZX24" s="84">
        <f>FZX43*'US.OR ratios'!$I$23</f>
        <v>0</v>
      </c>
      <c r="FZY24" s="84">
        <f>FZY43*'US.OR ratios'!$I$23</f>
        <v>0</v>
      </c>
      <c r="FZZ24" s="84">
        <f>FZZ43*'US.OR ratios'!$I$23</f>
        <v>0</v>
      </c>
      <c r="GAA24" s="84">
        <f>GAA43*'US.OR ratios'!$I$23</f>
        <v>0</v>
      </c>
      <c r="GAB24" s="84">
        <f>GAB43*'US.OR ratios'!$I$23</f>
        <v>0</v>
      </c>
      <c r="GAC24" s="84">
        <f>GAC43*'US.OR ratios'!$I$23</f>
        <v>0</v>
      </c>
      <c r="GAD24" s="84">
        <f>GAD43*'US.OR ratios'!$I$23</f>
        <v>0</v>
      </c>
      <c r="GAE24" s="84">
        <f>GAE43*'US.OR ratios'!$I$23</f>
        <v>0</v>
      </c>
      <c r="GAF24" s="84">
        <f>GAF43*'US.OR ratios'!$I$23</f>
        <v>0</v>
      </c>
      <c r="GAG24" s="84">
        <f>GAG43*'US.OR ratios'!$I$23</f>
        <v>0</v>
      </c>
      <c r="GAH24" s="84">
        <f>GAH43*'US.OR ratios'!$I$23</f>
        <v>0</v>
      </c>
      <c r="GAI24" s="84">
        <f>GAI43*'US.OR ratios'!$I$23</f>
        <v>0</v>
      </c>
      <c r="GAJ24" s="84">
        <f>GAJ43*'US.OR ratios'!$I$23</f>
        <v>0</v>
      </c>
      <c r="GAK24" s="84">
        <f>GAK43*'US.OR ratios'!$I$23</f>
        <v>0</v>
      </c>
      <c r="GAL24" s="84">
        <f>GAL43*'US.OR ratios'!$I$23</f>
        <v>0</v>
      </c>
      <c r="GAM24" s="84">
        <f>GAM43*'US.OR ratios'!$I$23</f>
        <v>0</v>
      </c>
      <c r="GAN24" s="84">
        <f>GAN43*'US.OR ratios'!$I$23</f>
        <v>0</v>
      </c>
      <c r="GAO24" s="84">
        <f>GAO43*'US.OR ratios'!$I$23</f>
        <v>0</v>
      </c>
      <c r="GAP24" s="84">
        <f>GAP43*'US.OR ratios'!$I$23</f>
        <v>0</v>
      </c>
      <c r="GAQ24" s="84">
        <f>GAQ43*'US.OR ratios'!$I$23</f>
        <v>0</v>
      </c>
      <c r="GAR24" s="84">
        <f>GAR43*'US.OR ratios'!$I$23</f>
        <v>0</v>
      </c>
      <c r="GAS24" s="84">
        <f>GAS43*'US.OR ratios'!$I$23</f>
        <v>0</v>
      </c>
      <c r="GAT24" s="84">
        <f>GAT43*'US.OR ratios'!$I$23</f>
        <v>0</v>
      </c>
      <c r="GAU24" s="84">
        <f>GAU43*'US.OR ratios'!$I$23</f>
        <v>0</v>
      </c>
      <c r="GAV24" s="84">
        <f>GAV43*'US.OR ratios'!$I$23</f>
        <v>0</v>
      </c>
      <c r="GAW24" s="84">
        <f>GAW43*'US.OR ratios'!$I$23</f>
        <v>0</v>
      </c>
      <c r="GAX24" s="84">
        <f>GAX43*'US.OR ratios'!$I$23</f>
        <v>0</v>
      </c>
      <c r="GAY24" s="84">
        <f>GAY43*'US.OR ratios'!$I$23</f>
        <v>0</v>
      </c>
      <c r="GAZ24" s="84">
        <f>GAZ43*'US.OR ratios'!$I$23</f>
        <v>0</v>
      </c>
      <c r="GBA24" s="84">
        <f>GBA43*'US.OR ratios'!$I$23</f>
        <v>0</v>
      </c>
      <c r="GBB24" s="84">
        <f>GBB43*'US.OR ratios'!$I$23</f>
        <v>0</v>
      </c>
      <c r="GBC24" s="84">
        <f>GBC43*'US.OR ratios'!$I$23</f>
        <v>0</v>
      </c>
      <c r="GBD24" s="84">
        <f>GBD43*'US.OR ratios'!$I$23</f>
        <v>0</v>
      </c>
      <c r="GBE24" s="84">
        <f>GBE43*'US.OR ratios'!$I$23</f>
        <v>0</v>
      </c>
      <c r="GBF24" s="84">
        <f>GBF43*'US.OR ratios'!$I$23</f>
        <v>0</v>
      </c>
      <c r="GBG24" s="84">
        <f>GBG43*'US.OR ratios'!$I$23</f>
        <v>0</v>
      </c>
      <c r="GBH24" s="84">
        <f>GBH43*'US.OR ratios'!$I$23</f>
        <v>0</v>
      </c>
      <c r="GBI24" s="84">
        <f>GBI43*'US.OR ratios'!$I$23</f>
        <v>0</v>
      </c>
      <c r="GBJ24" s="84">
        <f>GBJ43*'US.OR ratios'!$I$23</f>
        <v>0</v>
      </c>
      <c r="GBK24" s="84">
        <f>GBK43*'US.OR ratios'!$I$23</f>
        <v>0</v>
      </c>
      <c r="GBL24" s="84">
        <f>GBL43*'US.OR ratios'!$I$23</f>
        <v>0</v>
      </c>
      <c r="GBM24" s="84">
        <f>GBM43*'US.OR ratios'!$I$23</f>
        <v>0</v>
      </c>
      <c r="GBN24" s="84">
        <f>GBN43*'US.OR ratios'!$I$23</f>
        <v>0</v>
      </c>
      <c r="GBO24" s="84">
        <f>GBO43*'US.OR ratios'!$I$23</f>
        <v>0</v>
      </c>
      <c r="GBP24" s="84">
        <f>GBP43*'US.OR ratios'!$I$23</f>
        <v>0</v>
      </c>
      <c r="GBQ24" s="84">
        <f>GBQ43*'US.OR ratios'!$I$23</f>
        <v>0</v>
      </c>
      <c r="GBR24" s="84">
        <f>GBR43*'US.OR ratios'!$I$23</f>
        <v>0</v>
      </c>
      <c r="GBS24" s="84">
        <f>GBS43*'US.OR ratios'!$I$23</f>
        <v>0</v>
      </c>
      <c r="GBT24" s="84">
        <f>GBT43*'US.OR ratios'!$I$23</f>
        <v>0</v>
      </c>
      <c r="GBU24" s="84">
        <f>GBU43*'US.OR ratios'!$I$23</f>
        <v>0</v>
      </c>
      <c r="GBV24" s="84">
        <f>GBV43*'US.OR ratios'!$I$23</f>
        <v>0</v>
      </c>
      <c r="GBW24" s="84">
        <f>GBW43*'US.OR ratios'!$I$23</f>
        <v>0</v>
      </c>
      <c r="GBX24" s="84">
        <f>GBX43*'US.OR ratios'!$I$23</f>
        <v>0</v>
      </c>
      <c r="GBY24" s="84">
        <f>GBY43*'US.OR ratios'!$I$23</f>
        <v>0</v>
      </c>
      <c r="GBZ24" s="84">
        <f>GBZ43*'US.OR ratios'!$I$23</f>
        <v>0</v>
      </c>
      <c r="GCA24" s="84">
        <f>GCA43*'US.OR ratios'!$I$23</f>
        <v>0</v>
      </c>
      <c r="GCB24" s="84">
        <f>GCB43*'US.OR ratios'!$I$23</f>
        <v>0</v>
      </c>
      <c r="GCC24" s="84">
        <f>GCC43*'US.OR ratios'!$I$23</f>
        <v>0</v>
      </c>
      <c r="GCD24" s="84">
        <f>GCD43*'US.OR ratios'!$I$23</f>
        <v>0</v>
      </c>
      <c r="GCE24" s="84">
        <f>GCE43*'US.OR ratios'!$I$23</f>
        <v>0</v>
      </c>
      <c r="GCF24" s="84">
        <f>GCF43*'US.OR ratios'!$I$23</f>
        <v>0</v>
      </c>
      <c r="GCG24" s="84">
        <f>GCG43*'US.OR ratios'!$I$23</f>
        <v>0</v>
      </c>
      <c r="GCH24" s="84">
        <f>GCH43*'US.OR ratios'!$I$23</f>
        <v>0</v>
      </c>
      <c r="GCI24" s="84">
        <f>GCI43*'US.OR ratios'!$I$23</f>
        <v>0</v>
      </c>
      <c r="GCJ24" s="84">
        <f>GCJ43*'US.OR ratios'!$I$23</f>
        <v>0</v>
      </c>
      <c r="GCK24" s="84">
        <f>GCK43*'US.OR ratios'!$I$23</f>
        <v>0</v>
      </c>
      <c r="GCL24" s="84">
        <f>GCL43*'US.OR ratios'!$I$23</f>
        <v>0</v>
      </c>
      <c r="GCM24" s="84">
        <f>GCM43*'US.OR ratios'!$I$23</f>
        <v>0</v>
      </c>
      <c r="GCN24" s="84">
        <f>GCN43*'US.OR ratios'!$I$23</f>
        <v>0</v>
      </c>
      <c r="GCO24" s="84">
        <f>GCO43*'US.OR ratios'!$I$23</f>
        <v>0</v>
      </c>
      <c r="GCP24" s="84">
        <f>GCP43*'US.OR ratios'!$I$23</f>
        <v>0</v>
      </c>
      <c r="GCQ24" s="84">
        <f>GCQ43*'US.OR ratios'!$I$23</f>
        <v>0</v>
      </c>
      <c r="GCR24" s="84">
        <f>GCR43*'US.OR ratios'!$I$23</f>
        <v>0</v>
      </c>
      <c r="GCS24" s="84">
        <f>GCS43*'US.OR ratios'!$I$23</f>
        <v>0</v>
      </c>
      <c r="GCT24" s="84">
        <f>GCT43*'US.OR ratios'!$I$23</f>
        <v>0</v>
      </c>
      <c r="GCU24" s="84">
        <f>GCU43*'US.OR ratios'!$I$23</f>
        <v>0</v>
      </c>
      <c r="GCV24" s="84">
        <f>GCV43*'US.OR ratios'!$I$23</f>
        <v>0</v>
      </c>
      <c r="GCW24" s="84">
        <f>GCW43*'US.OR ratios'!$I$23</f>
        <v>0</v>
      </c>
      <c r="GCX24" s="84">
        <f>GCX43*'US.OR ratios'!$I$23</f>
        <v>0</v>
      </c>
      <c r="GCY24" s="84">
        <f>GCY43*'US.OR ratios'!$I$23</f>
        <v>0</v>
      </c>
      <c r="GCZ24" s="84">
        <f>GCZ43*'US.OR ratios'!$I$23</f>
        <v>0</v>
      </c>
      <c r="GDA24" s="84">
        <f>GDA43*'US.OR ratios'!$I$23</f>
        <v>0</v>
      </c>
      <c r="GDB24" s="84">
        <f>GDB43*'US.OR ratios'!$I$23</f>
        <v>0</v>
      </c>
      <c r="GDC24" s="84">
        <f>GDC43*'US.OR ratios'!$I$23</f>
        <v>0</v>
      </c>
      <c r="GDD24" s="84">
        <f>GDD43*'US.OR ratios'!$I$23</f>
        <v>0</v>
      </c>
      <c r="GDE24" s="84">
        <f>GDE43*'US.OR ratios'!$I$23</f>
        <v>0</v>
      </c>
      <c r="GDF24" s="84">
        <f>GDF43*'US.OR ratios'!$I$23</f>
        <v>0</v>
      </c>
      <c r="GDG24" s="84">
        <f>GDG43*'US.OR ratios'!$I$23</f>
        <v>0</v>
      </c>
      <c r="GDH24" s="84">
        <f>GDH43*'US.OR ratios'!$I$23</f>
        <v>0</v>
      </c>
      <c r="GDI24" s="84">
        <f>GDI43*'US.OR ratios'!$I$23</f>
        <v>0</v>
      </c>
      <c r="GDJ24" s="84">
        <f>GDJ43*'US.OR ratios'!$I$23</f>
        <v>0</v>
      </c>
      <c r="GDK24" s="84">
        <f>GDK43*'US.OR ratios'!$I$23</f>
        <v>0</v>
      </c>
      <c r="GDL24" s="84">
        <f>GDL43*'US.OR ratios'!$I$23</f>
        <v>0</v>
      </c>
      <c r="GDM24" s="84">
        <f>GDM43*'US.OR ratios'!$I$23</f>
        <v>0</v>
      </c>
      <c r="GDN24" s="84">
        <f>GDN43*'US.OR ratios'!$I$23</f>
        <v>0</v>
      </c>
      <c r="GDO24" s="84">
        <f>GDO43*'US.OR ratios'!$I$23</f>
        <v>0</v>
      </c>
      <c r="GDP24" s="84">
        <f>GDP43*'US.OR ratios'!$I$23</f>
        <v>0</v>
      </c>
      <c r="GDQ24" s="84">
        <f>GDQ43*'US.OR ratios'!$I$23</f>
        <v>0</v>
      </c>
      <c r="GDR24" s="84">
        <f>GDR43*'US.OR ratios'!$I$23</f>
        <v>0</v>
      </c>
      <c r="GDS24" s="84">
        <f>GDS43*'US.OR ratios'!$I$23</f>
        <v>0</v>
      </c>
      <c r="GDT24" s="84">
        <f>GDT43*'US.OR ratios'!$I$23</f>
        <v>0</v>
      </c>
      <c r="GDU24" s="84">
        <f>GDU43*'US.OR ratios'!$I$23</f>
        <v>0</v>
      </c>
      <c r="GDV24" s="84">
        <f>GDV43*'US.OR ratios'!$I$23</f>
        <v>0</v>
      </c>
      <c r="GDW24" s="84">
        <f>GDW43*'US.OR ratios'!$I$23</f>
        <v>0</v>
      </c>
      <c r="GDX24" s="84">
        <f>GDX43*'US.OR ratios'!$I$23</f>
        <v>0</v>
      </c>
      <c r="GDY24" s="84">
        <f>GDY43*'US.OR ratios'!$I$23</f>
        <v>0</v>
      </c>
      <c r="GDZ24" s="84">
        <f>GDZ43*'US.OR ratios'!$I$23</f>
        <v>0</v>
      </c>
      <c r="GEA24" s="84">
        <f>GEA43*'US.OR ratios'!$I$23</f>
        <v>0</v>
      </c>
      <c r="GEB24" s="84">
        <f>GEB43*'US.OR ratios'!$I$23</f>
        <v>0</v>
      </c>
      <c r="GEC24" s="84">
        <f>GEC43*'US.OR ratios'!$I$23</f>
        <v>0</v>
      </c>
      <c r="GED24" s="84">
        <f>GED43*'US.OR ratios'!$I$23</f>
        <v>0</v>
      </c>
      <c r="GEE24" s="84">
        <f>GEE43*'US.OR ratios'!$I$23</f>
        <v>0</v>
      </c>
      <c r="GEF24" s="84">
        <f>GEF43*'US.OR ratios'!$I$23</f>
        <v>0</v>
      </c>
      <c r="GEG24" s="84">
        <f>GEG43*'US.OR ratios'!$I$23</f>
        <v>0</v>
      </c>
      <c r="GEH24" s="84">
        <f>GEH43*'US.OR ratios'!$I$23</f>
        <v>0</v>
      </c>
      <c r="GEI24" s="84">
        <f>GEI43*'US.OR ratios'!$I$23</f>
        <v>0</v>
      </c>
      <c r="GEJ24" s="84">
        <f>GEJ43*'US.OR ratios'!$I$23</f>
        <v>0</v>
      </c>
      <c r="GEK24" s="84">
        <f>GEK43*'US.OR ratios'!$I$23</f>
        <v>0</v>
      </c>
      <c r="GEL24" s="84">
        <f>GEL43*'US.OR ratios'!$I$23</f>
        <v>0</v>
      </c>
      <c r="GEM24" s="84">
        <f>GEM43*'US.OR ratios'!$I$23</f>
        <v>0</v>
      </c>
      <c r="GEN24" s="84">
        <f>GEN43*'US.OR ratios'!$I$23</f>
        <v>0</v>
      </c>
      <c r="GEO24" s="84">
        <f>GEO43*'US.OR ratios'!$I$23</f>
        <v>0</v>
      </c>
      <c r="GEP24" s="84">
        <f>GEP43*'US.OR ratios'!$I$23</f>
        <v>0</v>
      </c>
      <c r="GEQ24" s="84">
        <f>GEQ43*'US.OR ratios'!$I$23</f>
        <v>0</v>
      </c>
      <c r="GER24" s="84">
        <f>GER43*'US.OR ratios'!$I$23</f>
        <v>0</v>
      </c>
      <c r="GES24" s="84">
        <f>GES43*'US.OR ratios'!$I$23</f>
        <v>0</v>
      </c>
      <c r="GET24" s="84">
        <f>GET43*'US.OR ratios'!$I$23</f>
        <v>0</v>
      </c>
      <c r="GEU24" s="84">
        <f>GEU43*'US.OR ratios'!$I$23</f>
        <v>0</v>
      </c>
      <c r="GEV24" s="84">
        <f>GEV43*'US.OR ratios'!$I$23</f>
        <v>0</v>
      </c>
      <c r="GEW24" s="84">
        <f>GEW43*'US.OR ratios'!$I$23</f>
        <v>0</v>
      </c>
      <c r="GEX24" s="84">
        <f>GEX43*'US.OR ratios'!$I$23</f>
        <v>0</v>
      </c>
      <c r="GEY24" s="84">
        <f>GEY43*'US.OR ratios'!$I$23</f>
        <v>0</v>
      </c>
      <c r="GEZ24" s="84">
        <f>GEZ43*'US.OR ratios'!$I$23</f>
        <v>0</v>
      </c>
      <c r="GFA24" s="84">
        <f>GFA43*'US.OR ratios'!$I$23</f>
        <v>0</v>
      </c>
      <c r="GFB24" s="84">
        <f>GFB43*'US.OR ratios'!$I$23</f>
        <v>0</v>
      </c>
      <c r="GFC24" s="84">
        <f>GFC43*'US.OR ratios'!$I$23</f>
        <v>0</v>
      </c>
      <c r="GFD24" s="84">
        <f>GFD43*'US.OR ratios'!$I$23</f>
        <v>0</v>
      </c>
      <c r="GFE24" s="84">
        <f>GFE43*'US.OR ratios'!$I$23</f>
        <v>0</v>
      </c>
      <c r="GFF24" s="84">
        <f>GFF43*'US.OR ratios'!$I$23</f>
        <v>0</v>
      </c>
      <c r="GFG24" s="84">
        <f>GFG43*'US.OR ratios'!$I$23</f>
        <v>0</v>
      </c>
      <c r="GFH24" s="84">
        <f>GFH43*'US.OR ratios'!$I$23</f>
        <v>0</v>
      </c>
      <c r="GFI24" s="84">
        <f>GFI43*'US.OR ratios'!$I$23</f>
        <v>0</v>
      </c>
      <c r="GFJ24" s="84">
        <f>GFJ43*'US.OR ratios'!$I$23</f>
        <v>0</v>
      </c>
      <c r="GFK24" s="84">
        <f>GFK43*'US.OR ratios'!$I$23</f>
        <v>0</v>
      </c>
      <c r="GFL24" s="84">
        <f>GFL43*'US.OR ratios'!$I$23</f>
        <v>0</v>
      </c>
      <c r="GFM24" s="84">
        <f>GFM43*'US.OR ratios'!$I$23</f>
        <v>0</v>
      </c>
      <c r="GFN24" s="84">
        <f>GFN43*'US.OR ratios'!$I$23</f>
        <v>0</v>
      </c>
      <c r="GFO24" s="84">
        <f>GFO43*'US.OR ratios'!$I$23</f>
        <v>0</v>
      </c>
      <c r="GFP24" s="84">
        <f>GFP43*'US.OR ratios'!$I$23</f>
        <v>0</v>
      </c>
      <c r="GFQ24" s="84">
        <f>GFQ43*'US.OR ratios'!$I$23</f>
        <v>0</v>
      </c>
      <c r="GFR24" s="84">
        <f>GFR43*'US.OR ratios'!$I$23</f>
        <v>0</v>
      </c>
      <c r="GFS24" s="84">
        <f>GFS43*'US.OR ratios'!$I$23</f>
        <v>0</v>
      </c>
      <c r="GFT24" s="84">
        <f>GFT43*'US.OR ratios'!$I$23</f>
        <v>0</v>
      </c>
      <c r="GFU24" s="84">
        <f>GFU43*'US.OR ratios'!$I$23</f>
        <v>0</v>
      </c>
      <c r="GFV24" s="84">
        <f>GFV43*'US.OR ratios'!$I$23</f>
        <v>0</v>
      </c>
      <c r="GFW24" s="84">
        <f>GFW43*'US.OR ratios'!$I$23</f>
        <v>0</v>
      </c>
      <c r="GFX24" s="84">
        <f>GFX43*'US.OR ratios'!$I$23</f>
        <v>0</v>
      </c>
      <c r="GFY24" s="84">
        <f>GFY43*'US.OR ratios'!$I$23</f>
        <v>0</v>
      </c>
      <c r="GFZ24" s="84">
        <f>GFZ43*'US.OR ratios'!$I$23</f>
        <v>0</v>
      </c>
      <c r="GGA24" s="84">
        <f>GGA43*'US.OR ratios'!$I$23</f>
        <v>0</v>
      </c>
      <c r="GGB24" s="84">
        <f>GGB43*'US.OR ratios'!$I$23</f>
        <v>0</v>
      </c>
      <c r="GGC24" s="84">
        <f>GGC43*'US.OR ratios'!$I$23</f>
        <v>0</v>
      </c>
      <c r="GGD24" s="84">
        <f>GGD43*'US.OR ratios'!$I$23</f>
        <v>0</v>
      </c>
      <c r="GGE24" s="84">
        <f>GGE43*'US.OR ratios'!$I$23</f>
        <v>0</v>
      </c>
      <c r="GGF24" s="84">
        <f>GGF43*'US.OR ratios'!$I$23</f>
        <v>0</v>
      </c>
      <c r="GGG24" s="84">
        <f>GGG43*'US.OR ratios'!$I$23</f>
        <v>0</v>
      </c>
      <c r="GGH24" s="84">
        <f>GGH43*'US.OR ratios'!$I$23</f>
        <v>0</v>
      </c>
      <c r="GGI24" s="84">
        <f>GGI43*'US.OR ratios'!$I$23</f>
        <v>0</v>
      </c>
      <c r="GGJ24" s="84">
        <f>GGJ43*'US.OR ratios'!$I$23</f>
        <v>0</v>
      </c>
      <c r="GGK24" s="84">
        <f>GGK43*'US.OR ratios'!$I$23</f>
        <v>0</v>
      </c>
      <c r="GGL24" s="84">
        <f>GGL43*'US.OR ratios'!$I$23</f>
        <v>0</v>
      </c>
      <c r="GGM24" s="84">
        <f>GGM43*'US.OR ratios'!$I$23</f>
        <v>0</v>
      </c>
      <c r="GGN24" s="84">
        <f>GGN43*'US.OR ratios'!$I$23</f>
        <v>0</v>
      </c>
      <c r="GGO24" s="84">
        <f>GGO43*'US.OR ratios'!$I$23</f>
        <v>0</v>
      </c>
      <c r="GGP24" s="84">
        <f>GGP43*'US.OR ratios'!$I$23</f>
        <v>0</v>
      </c>
      <c r="GGQ24" s="84">
        <f>GGQ43*'US.OR ratios'!$I$23</f>
        <v>0</v>
      </c>
      <c r="GGR24" s="84">
        <f>GGR43*'US.OR ratios'!$I$23</f>
        <v>0</v>
      </c>
      <c r="GGS24" s="84">
        <f>GGS43*'US.OR ratios'!$I$23</f>
        <v>0</v>
      </c>
      <c r="GGT24" s="84">
        <f>GGT43*'US.OR ratios'!$I$23</f>
        <v>0</v>
      </c>
      <c r="GGU24" s="84">
        <f>GGU43*'US.OR ratios'!$I$23</f>
        <v>0</v>
      </c>
      <c r="GGV24" s="84">
        <f>GGV43*'US.OR ratios'!$I$23</f>
        <v>0</v>
      </c>
      <c r="GGW24" s="84">
        <f>GGW43*'US.OR ratios'!$I$23</f>
        <v>0</v>
      </c>
      <c r="GGX24" s="84">
        <f>GGX43*'US.OR ratios'!$I$23</f>
        <v>0</v>
      </c>
      <c r="GGY24" s="84">
        <f>GGY43*'US.OR ratios'!$I$23</f>
        <v>0</v>
      </c>
      <c r="GGZ24" s="84">
        <f>GGZ43*'US.OR ratios'!$I$23</f>
        <v>0</v>
      </c>
      <c r="GHA24" s="84">
        <f>GHA43*'US.OR ratios'!$I$23</f>
        <v>0</v>
      </c>
      <c r="GHB24" s="84">
        <f>GHB43*'US.OR ratios'!$I$23</f>
        <v>0</v>
      </c>
      <c r="GHC24" s="84">
        <f>GHC43*'US.OR ratios'!$I$23</f>
        <v>0</v>
      </c>
      <c r="GHD24" s="84">
        <f>GHD43*'US.OR ratios'!$I$23</f>
        <v>0</v>
      </c>
      <c r="GHE24" s="84">
        <f>GHE43*'US.OR ratios'!$I$23</f>
        <v>0</v>
      </c>
      <c r="GHF24" s="84">
        <f>GHF43*'US.OR ratios'!$I$23</f>
        <v>0</v>
      </c>
      <c r="GHG24" s="84">
        <f>GHG43*'US.OR ratios'!$I$23</f>
        <v>0</v>
      </c>
      <c r="GHH24" s="84">
        <f>GHH43*'US.OR ratios'!$I$23</f>
        <v>0</v>
      </c>
      <c r="GHI24" s="84">
        <f>GHI43*'US.OR ratios'!$I$23</f>
        <v>0</v>
      </c>
      <c r="GHJ24" s="84">
        <f>GHJ43*'US.OR ratios'!$I$23</f>
        <v>0</v>
      </c>
      <c r="GHK24" s="84">
        <f>GHK43*'US.OR ratios'!$I$23</f>
        <v>0</v>
      </c>
      <c r="GHL24" s="84">
        <f>GHL43*'US.OR ratios'!$I$23</f>
        <v>0</v>
      </c>
      <c r="GHM24" s="84">
        <f>GHM43*'US.OR ratios'!$I$23</f>
        <v>0</v>
      </c>
      <c r="GHN24" s="84">
        <f>GHN43*'US.OR ratios'!$I$23</f>
        <v>0</v>
      </c>
      <c r="GHO24" s="84">
        <f>GHO43*'US.OR ratios'!$I$23</f>
        <v>0</v>
      </c>
      <c r="GHP24" s="84">
        <f>GHP43*'US.OR ratios'!$I$23</f>
        <v>0</v>
      </c>
      <c r="GHQ24" s="84">
        <f>GHQ43*'US.OR ratios'!$I$23</f>
        <v>0</v>
      </c>
      <c r="GHR24" s="84">
        <f>GHR43*'US.OR ratios'!$I$23</f>
        <v>0</v>
      </c>
      <c r="GHS24" s="84">
        <f>GHS43*'US.OR ratios'!$I$23</f>
        <v>0</v>
      </c>
      <c r="GHT24" s="84">
        <f>GHT43*'US.OR ratios'!$I$23</f>
        <v>0</v>
      </c>
      <c r="GHU24" s="84">
        <f>GHU43*'US.OR ratios'!$I$23</f>
        <v>0</v>
      </c>
      <c r="GHV24" s="84">
        <f>GHV43*'US.OR ratios'!$I$23</f>
        <v>0</v>
      </c>
      <c r="GHW24" s="84">
        <f>GHW43*'US.OR ratios'!$I$23</f>
        <v>0</v>
      </c>
      <c r="GHX24" s="84">
        <f>GHX43*'US.OR ratios'!$I$23</f>
        <v>0</v>
      </c>
      <c r="GHY24" s="84">
        <f>GHY43*'US.OR ratios'!$I$23</f>
        <v>0</v>
      </c>
      <c r="GHZ24" s="84">
        <f>GHZ43*'US.OR ratios'!$I$23</f>
        <v>0</v>
      </c>
      <c r="GIA24" s="84">
        <f>GIA43*'US.OR ratios'!$I$23</f>
        <v>0</v>
      </c>
      <c r="GIB24" s="84">
        <f>GIB43*'US.OR ratios'!$I$23</f>
        <v>0</v>
      </c>
      <c r="GIC24" s="84">
        <f>GIC43*'US.OR ratios'!$I$23</f>
        <v>0</v>
      </c>
      <c r="GID24" s="84">
        <f>GID43*'US.OR ratios'!$I$23</f>
        <v>0</v>
      </c>
      <c r="GIE24" s="84">
        <f>GIE43*'US.OR ratios'!$I$23</f>
        <v>0</v>
      </c>
      <c r="GIF24" s="84">
        <f>GIF43*'US.OR ratios'!$I$23</f>
        <v>0</v>
      </c>
      <c r="GIG24" s="84">
        <f>GIG43*'US.OR ratios'!$I$23</f>
        <v>0</v>
      </c>
      <c r="GIH24" s="84">
        <f>GIH43*'US.OR ratios'!$I$23</f>
        <v>0</v>
      </c>
      <c r="GII24" s="84">
        <f>GII43*'US.OR ratios'!$I$23</f>
        <v>0</v>
      </c>
      <c r="GIJ24" s="84">
        <f>GIJ43*'US.OR ratios'!$I$23</f>
        <v>0</v>
      </c>
      <c r="GIK24" s="84">
        <f>GIK43*'US.OR ratios'!$I$23</f>
        <v>0</v>
      </c>
      <c r="GIL24" s="84">
        <f>GIL43*'US.OR ratios'!$I$23</f>
        <v>0</v>
      </c>
      <c r="GIM24" s="84">
        <f>GIM43*'US.OR ratios'!$I$23</f>
        <v>0</v>
      </c>
      <c r="GIN24" s="84">
        <f>GIN43*'US.OR ratios'!$I$23</f>
        <v>0</v>
      </c>
      <c r="GIO24" s="84">
        <f>GIO43*'US.OR ratios'!$I$23</f>
        <v>0</v>
      </c>
      <c r="GIP24" s="84">
        <f>GIP43*'US.OR ratios'!$I$23</f>
        <v>0</v>
      </c>
      <c r="GIQ24" s="84">
        <f>GIQ43*'US.OR ratios'!$I$23</f>
        <v>0</v>
      </c>
      <c r="GIR24" s="84">
        <f>GIR43*'US.OR ratios'!$I$23</f>
        <v>0</v>
      </c>
      <c r="GIS24" s="84">
        <f>GIS43*'US.OR ratios'!$I$23</f>
        <v>0</v>
      </c>
      <c r="GIT24" s="84">
        <f>GIT43*'US.OR ratios'!$I$23</f>
        <v>0</v>
      </c>
      <c r="GIU24" s="84">
        <f>GIU43*'US.OR ratios'!$I$23</f>
        <v>0</v>
      </c>
      <c r="GIV24" s="84">
        <f>GIV43*'US.OR ratios'!$I$23</f>
        <v>0</v>
      </c>
      <c r="GIW24" s="84">
        <f>GIW43*'US.OR ratios'!$I$23</f>
        <v>0</v>
      </c>
      <c r="GIX24" s="84">
        <f>GIX43*'US.OR ratios'!$I$23</f>
        <v>0</v>
      </c>
      <c r="GIY24" s="84">
        <f>GIY43*'US.OR ratios'!$I$23</f>
        <v>0</v>
      </c>
      <c r="GIZ24" s="84">
        <f>GIZ43*'US.OR ratios'!$I$23</f>
        <v>0</v>
      </c>
      <c r="GJA24" s="84">
        <f>GJA43*'US.OR ratios'!$I$23</f>
        <v>0</v>
      </c>
      <c r="GJB24" s="84">
        <f>GJB43*'US.OR ratios'!$I$23</f>
        <v>0</v>
      </c>
      <c r="GJC24" s="84">
        <f>GJC43*'US.OR ratios'!$I$23</f>
        <v>0</v>
      </c>
      <c r="GJD24" s="84">
        <f>GJD43*'US.OR ratios'!$I$23</f>
        <v>0</v>
      </c>
      <c r="GJE24" s="84">
        <f>GJE43*'US.OR ratios'!$I$23</f>
        <v>0</v>
      </c>
      <c r="GJF24" s="84">
        <f>GJF43*'US.OR ratios'!$I$23</f>
        <v>0</v>
      </c>
      <c r="GJG24" s="84">
        <f>GJG43*'US.OR ratios'!$I$23</f>
        <v>0</v>
      </c>
      <c r="GJH24" s="84">
        <f>GJH43*'US.OR ratios'!$I$23</f>
        <v>0</v>
      </c>
      <c r="GJI24" s="84">
        <f>GJI43*'US.OR ratios'!$I$23</f>
        <v>0</v>
      </c>
      <c r="GJJ24" s="84">
        <f>GJJ43*'US.OR ratios'!$I$23</f>
        <v>0</v>
      </c>
      <c r="GJK24" s="84">
        <f>GJK43*'US.OR ratios'!$I$23</f>
        <v>0</v>
      </c>
      <c r="GJL24" s="84">
        <f>GJL43*'US.OR ratios'!$I$23</f>
        <v>0</v>
      </c>
      <c r="GJM24" s="84">
        <f>GJM43*'US.OR ratios'!$I$23</f>
        <v>0</v>
      </c>
      <c r="GJN24" s="84">
        <f>GJN43*'US.OR ratios'!$I$23</f>
        <v>0</v>
      </c>
      <c r="GJO24" s="84">
        <f>GJO43*'US.OR ratios'!$I$23</f>
        <v>0</v>
      </c>
      <c r="GJP24" s="84">
        <f>GJP43*'US.OR ratios'!$I$23</f>
        <v>0</v>
      </c>
      <c r="GJQ24" s="84">
        <f>GJQ43*'US.OR ratios'!$I$23</f>
        <v>0</v>
      </c>
      <c r="GJR24" s="84">
        <f>GJR43*'US.OR ratios'!$I$23</f>
        <v>0</v>
      </c>
      <c r="GJS24" s="84">
        <f>GJS43*'US.OR ratios'!$I$23</f>
        <v>0</v>
      </c>
      <c r="GJT24" s="84">
        <f>GJT43*'US.OR ratios'!$I$23</f>
        <v>0</v>
      </c>
      <c r="GJU24" s="84">
        <f>GJU43*'US.OR ratios'!$I$23</f>
        <v>0</v>
      </c>
      <c r="GJV24" s="84">
        <f>GJV43*'US.OR ratios'!$I$23</f>
        <v>0</v>
      </c>
      <c r="GJW24" s="84">
        <f>GJW43*'US.OR ratios'!$I$23</f>
        <v>0</v>
      </c>
      <c r="GJX24" s="84">
        <f>GJX43*'US.OR ratios'!$I$23</f>
        <v>0</v>
      </c>
      <c r="GJY24" s="84">
        <f>GJY43*'US.OR ratios'!$I$23</f>
        <v>0</v>
      </c>
      <c r="GJZ24" s="84">
        <f>GJZ43*'US.OR ratios'!$I$23</f>
        <v>0</v>
      </c>
      <c r="GKA24" s="84">
        <f>GKA43*'US.OR ratios'!$I$23</f>
        <v>0</v>
      </c>
      <c r="GKB24" s="84">
        <f>GKB43*'US.OR ratios'!$I$23</f>
        <v>0</v>
      </c>
      <c r="GKC24" s="84">
        <f>GKC43*'US.OR ratios'!$I$23</f>
        <v>0</v>
      </c>
      <c r="GKD24" s="84">
        <f>GKD43*'US.OR ratios'!$I$23</f>
        <v>0</v>
      </c>
      <c r="GKE24" s="84">
        <f>GKE43*'US.OR ratios'!$I$23</f>
        <v>0</v>
      </c>
      <c r="GKF24" s="84">
        <f>GKF43*'US.OR ratios'!$I$23</f>
        <v>0</v>
      </c>
      <c r="GKG24" s="84">
        <f>GKG43*'US.OR ratios'!$I$23</f>
        <v>0</v>
      </c>
      <c r="GKH24" s="84">
        <f>GKH43*'US.OR ratios'!$I$23</f>
        <v>0</v>
      </c>
      <c r="GKI24" s="84">
        <f>GKI43*'US.OR ratios'!$I$23</f>
        <v>0</v>
      </c>
      <c r="GKJ24" s="84">
        <f>GKJ43*'US.OR ratios'!$I$23</f>
        <v>0</v>
      </c>
      <c r="GKK24" s="84">
        <f>GKK43*'US.OR ratios'!$I$23</f>
        <v>0</v>
      </c>
      <c r="GKL24" s="84">
        <f>GKL43*'US.OR ratios'!$I$23</f>
        <v>0</v>
      </c>
      <c r="GKM24" s="84">
        <f>GKM43*'US.OR ratios'!$I$23</f>
        <v>0</v>
      </c>
      <c r="GKN24" s="84">
        <f>GKN43*'US.OR ratios'!$I$23</f>
        <v>0</v>
      </c>
      <c r="GKO24" s="84">
        <f>GKO43*'US.OR ratios'!$I$23</f>
        <v>0</v>
      </c>
      <c r="GKP24" s="84">
        <f>GKP43*'US.OR ratios'!$I$23</f>
        <v>0</v>
      </c>
      <c r="GKQ24" s="84">
        <f>GKQ43*'US.OR ratios'!$I$23</f>
        <v>0</v>
      </c>
      <c r="GKR24" s="84">
        <f>GKR43*'US.OR ratios'!$I$23</f>
        <v>0</v>
      </c>
      <c r="GKS24" s="84">
        <f>GKS43*'US.OR ratios'!$I$23</f>
        <v>0</v>
      </c>
      <c r="GKT24" s="84">
        <f>GKT43*'US.OR ratios'!$I$23</f>
        <v>0</v>
      </c>
      <c r="GKU24" s="84">
        <f>GKU43*'US.OR ratios'!$I$23</f>
        <v>0</v>
      </c>
      <c r="GKV24" s="84">
        <f>GKV43*'US.OR ratios'!$I$23</f>
        <v>0</v>
      </c>
      <c r="GKW24" s="84">
        <f>GKW43*'US.OR ratios'!$I$23</f>
        <v>0</v>
      </c>
      <c r="GKX24" s="84">
        <f>GKX43*'US.OR ratios'!$I$23</f>
        <v>0</v>
      </c>
      <c r="GKY24" s="84">
        <f>GKY43*'US.OR ratios'!$I$23</f>
        <v>0</v>
      </c>
      <c r="GKZ24" s="84">
        <f>GKZ43*'US.OR ratios'!$I$23</f>
        <v>0</v>
      </c>
      <c r="GLA24" s="84">
        <f>GLA43*'US.OR ratios'!$I$23</f>
        <v>0</v>
      </c>
      <c r="GLB24" s="84">
        <f>GLB43*'US.OR ratios'!$I$23</f>
        <v>0</v>
      </c>
      <c r="GLC24" s="84">
        <f>GLC43*'US.OR ratios'!$I$23</f>
        <v>0</v>
      </c>
      <c r="GLD24" s="84">
        <f>GLD43*'US.OR ratios'!$I$23</f>
        <v>0</v>
      </c>
      <c r="GLE24" s="84">
        <f>GLE43*'US.OR ratios'!$I$23</f>
        <v>0</v>
      </c>
      <c r="GLF24" s="84">
        <f>GLF43*'US.OR ratios'!$I$23</f>
        <v>0</v>
      </c>
      <c r="GLG24" s="84">
        <f>GLG43*'US.OR ratios'!$I$23</f>
        <v>0</v>
      </c>
      <c r="GLH24" s="84">
        <f>GLH43*'US.OR ratios'!$I$23</f>
        <v>0</v>
      </c>
      <c r="GLI24" s="84">
        <f>GLI43*'US.OR ratios'!$I$23</f>
        <v>0</v>
      </c>
      <c r="GLJ24" s="84">
        <f>GLJ43*'US.OR ratios'!$I$23</f>
        <v>0</v>
      </c>
      <c r="GLK24" s="84">
        <f>GLK43*'US.OR ratios'!$I$23</f>
        <v>0</v>
      </c>
      <c r="GLL24" s="84">
        <f>GLL43*'US.OR ratios'!$I$23</f>
        <v>0</v>
      </c>
      <c r="GLM24" s="84">
        <f>GLM43*'US.OR ratios'!$I$23</f>
        <v>0</v>
      </c>
      <c r="GLN24" s="84">
        <f>GLN43*'US.OR ratios'!$I$23</f>
        <v>0</v>
      </c>
      <c r="GLO24" s="84">
        <f>GLO43*'US.OR ratios'!$I$23</f>
        <v>0</v>
      </c>
      <c r="GLP24" s="84">
        <f>GLP43*'US.OR ratios'!$I$23</f>
        <v>0</v>
      </c>
      <c r="GLQ24" s="84">
        <f>GLQ43*'US.OR ratios'!$I$23</f>
        <v>0</v>
      </c>
      <c r="GLR24" s="84">
        <f>GLR43*'US.OR ratios'!$I$23</f>
        <v>0</v>
      </c>
      <c r="GLS24" s="84">
        <f>GLS43*'US.OR ratios'!$I$23</f>
        <v>0</v>
      </c>
      <c r="GLT24" s="84">
        <f>GLT43*'US.OR ratios'!$I$23</f>
        <v>0</v>
      </c>
      <c r="GLU24" s="84">
        <f>GLU43*'US.OR ratios'!$I$23</f>
        <v>0</v>
      </c>
      <c r="GLV24" s="84">
        <f>GLV43*'US.OR ratios'!$I$23</f>
        <v>0</v>
      </c>
      <c r="GLW24" s="84">
        <f>GLW43*'US.OR ratios'!$I$23</f>
        <v>0</v>
      </c>
      <c r="GLX24" s="84">
        <f>GLX43*'US.OR ratios'!$I$23</f>
        <v>0</v>
      </c>
      <c r="GLY24" s="84">
        <f>GLY43*'US.OR ratios'!$I$23</f>
        <v>0</v>
      </c>
      <c r="GLZ24" s="84">
        <f>GLZ43*'US.OR ratios'!$I$23</f>
        <v>0</v>
      </c>
      <c r="GMA24" s="84">
        <f>GMA43*'US.OR ratios'!$I$23</f>
        <v>0</v>
      </c>
      <c r="GMB24" s="84">
        <f>GMB43*'US.OR ratios'!$I$23</f>
        <v>0</v>
      </c>
      <c r="GMC24" s="84">
        <f>GMC43*'US.OR ratios'!$I$23</f>
        <v>0</v>
      </c>
      <c r="GMD24" s="84">
        <f>GMD43*'US.OR ratios'!$I$23</f>
        <v>0</v>
      </c>
      <c r="GME24" s="84">
        <f>GME43*'US.OR ratios'!$I$23</f>
        <v>0</v>
      </c>
      <c r="GMF24" s="84">
        <f>GMF43*'US.OR ratios'!$I$23</f>
        <v>0</v>
      </c>
      <c r="GMG24" s="84">
        <f>GMG43*'US.OR ratios'!$I$23</f>
        <v>0</v>
      </c>
      <c r="GMH24" s="84">
        <f>GMH43*'US.OR ratios'!$I$23</f>
        <v>0</v>
      </c>
      <c r="GMI24" s="84">
        <f>GMI43*'US.OR ratios'!$I$23</f>
        <v>0</v>
      </c>
      <c r="GMJ24" s="84">
        <f>GMJ43*'US.OR ratios'!$I$23</f>
        <v>0</v>
      </c>
      <c r="GMK24" s="84">
        <f>GMK43*'US.OR ratios'!$I$23</f>
        <v>0</v>
      </c>
      <c r="GML24" s="84">
        <f>GML43*'US.OR ratios'!$I$23</f>
        <v>0</v>
      </c>
      <c r="GMM24" s="84">
        <f>GMM43*'US.OR ratios'!$I$23</f>
        <v>0</v>
      </c>
      <c r="GMN24" s="84">
        <f>GMN43*'US.OR ratios'!$I$23</f>
        <v>0</v>
      </c>
      <c r="GMO24" s="84">
        <f>GMO43*'US.OR ratios'!$I$23</f>
        <v>0</v>
      </c>
      <c r="GMP24" s="84">
        <f>GMP43*'US.OR ratios'!$I$23</f>
        <v>0</v>
      </c>
      <c r="GMQ24" s="84">
        <f>GMQ43*'US.OR ratios'!$I$23</f>
        <v>0</v>
      </c>
      <c r="GMR24" s="84">
        <f>GMR43*'US.OR ratios'!$I$23</f>
        <v>0</v>
      </c>
      <c r="GMS24" s="84">
        <f>GMS43*'US.OR ratios'!$I$23</f>
        <v>0</v>
      </c>
      <c r="GMT24" s="84">
        <f>GMT43*'US.OR ratios'!$I$23</f>
        <v>0</v>
      </c>
      <c r="GMU24" s="84">
        <f>GMU43*'US.OR ratios'!$I$23</f>
        <v>0</v>
      </c>
      <c r="GMV24" s="84">
        <f>GMV43*'US.OR ratios'!$I$23</f>
        <v>0</v>
      </c>
      <c r="GMW24" s="84">
        <f>GMW43*'US.OR ratios'!$I$23</f>
        <v>0</v>
      </c>
      <c r="GMX24" s="84">
        <f>GMX43*'US.OR ratios'!$I$23</f>
        <v>0</v>
      </c>
      <c r="GMY24" s="84">
        <f>GMY43*'US.OR ratios'!$I$23</f>
        <v>0</v>
      </c>
      <c r="GMZ24" s="84">
        <f>GMZ43*'US.OR ratios'!$I$23</f>
        <v>0</v>
      </c>
      <c r="GNA24" s="84">
        <f>GNA43*'US.OR ratios'!$I$23</f>
        <v>0</v>
      </c>
      <c r="GNB24" s="84">
        <f>GNB43*'US.OR ratios'!$I$23</f>
        <v>0</v>
      </c>
      <c r="GNC24" s="84">
        <f>GNC43*'US.OR ratios'!$I$23</f>
        <v>0</v>
      </c>
      <c r="GND24" s="84">
        <f>GND43*'US.OR ratios'!$I$23</f>
        <v>0</v>
      </c>
      <c r="GNE24" s="84">
        <f>GNE43*'US.OR ratios'!$I$23</f>
        <v>0</v>
      </c>
      <c r="GNF24" s="84">
        <f>GNF43*'US.OR ratios'!$I$23</f>
        <v>0</v>
      </c>
      <c r="GNG24" s="84">
        <f>GNG43*'US.OR ratios'!$I$23</f>
        <v>0</v>
      </c>
      <c r="GNH24" s="84">
        <f>GNH43*'US.OR ratios'!$I$23</f>
        <v>0</v>
      </c>
      <c r="GNI24" s="84">
        <f>GNI43*'US.OR ratios'!$I$23</f>
        <v>0</v>
      </c>
      <c r="GNJ24" s="84">
        <f>GNJ43*'US.OR ratios'!$I$23</f>
        <v>0</v>
      </c>
      <c r="GNK24" s="84">
        <f>GNK43*'US.OR ratios'!$I$23</f>
        <v>0</v>
      </c>
      <c r="GNL24" s="84">
        <f>GNL43*'US.OR ratios'!$I$23</f>
        <v>0</v>
      </c>
      <c r="GNM24" s="84">
        <f>GNM43*'US.OR ratios'!$I$23</f>
        <v>0</v>
      </c>
      <c r="GNN24" s="84">
        <f>GNN43*'US.OR ratios'!$I$23</f>
        <v>0</v>
      </c>
      <c r="GNO24" s="84">
        <f>GNO43*'US.OR ratios'!$I$23</f>
        <v>0</v>
      </c>
      <c r="GNP24" s="84">
        <f>GNP43*'US.OR ratios'!$I$23</f>
        <v>0</v>
      </c>
      <c r="GNQ24" s="84">
        <f>GNQ43*'US.OR ratios'!$I$23</f>
        <v>0</v>
      </c>
      <c r="GNR24" s="84">
        <f>GNR43*'US.OR ratios'!$I$23</f>
        <v>0</v>
      </c>
      <c r="GNS24" s="84">
        <f>GNS43*'US.OR ratios'!$I$23</f>
        <v>0</v>
      </c>
      <c r="GNT24" s="84">
        <f>GNT43*'US.OR ratios'!$I$23</f>
        <v>0</v>
      </c>
      <c r="GNU24" s="84">
        <f>GNU43*'US.OR ratios'!$I$23</f>
        <v>0</v>
      </c>
      <c r="GNV24" s="84">
        <f>GNV43*'US.OR ratios'!$I$23</f>
        <v>0</v>
      </c>
      <c r="GNW24" s="84">
        <f>GNW43*'US.OR ratios'!$I$23</f>
        <v>0</v>
      </c>
      <c r="GNX24" s="84">
        <f>GNX43*'US.OR ratios'!$I$23</f>
        <v>0</v>
      </c>
      <c r="GNY24" s="84">
        <f>GNY43*'US.OR ratios'!$I$23</f>
        <v>0</v>
      </c>
      <c r="GNZ24" s="84">
        <f>GNZ43*'US.OR ratios'!$I$23</f>
        <v>0</v>
      </c>
      <c r="GOA24" s="84">
        <f>GOA43*'US.OR ratios'!$I$23</f>
        <v>0</v>
      </c>
      <c r="GOB24" s="84">
        <f>GOB43*'US.OR ratios'!$I$23</f>
        <v>0</v>
      </c>
      <c r="GOC24" s="84">
        <f>GOC43*'US.OR ratios'!$I$23</f>
        <v>0</v>
      </c>
      <c r="GOD24" s="84">
        <f>GOD43*'US.OR ratios'!$I$23</f>
        <v>0</v>
      </c>
      <c r="GOE24" s="84">
        <f>GOE43*'US.OR ratios'!$I$23</f>
        <v>0</v>
      </c>
      <c r="GOF24" s="84">
        <f>GOF43*'US.OR ratios'!$I$23</f>
        <v>0</v>
      </c>
      <c r="GOG24" s="84">
        <f>GOG43*'US.OR ratios'!$I$23</f>
        <v>0</v>
      </c>
      <c r="GOH24" s="84">
        <f>GOH43*'US.OR ratios'!$I$23</f>
        <v>0</v>
      </c>
      <c r="GOI24" s="84">
        <f>GOI43*'US.OR ratios'!$I$23</f>
        <v>0</v>
      </c>
      <c r="GOJ24" s="84">
        <f>GOJ43*'US.OR ratios'!$I$23</f>
        <v>0</v>
      </c>
      <c r="GOK24" s="84">
        <f>GOK43*'US.OR ratios'!$I$23</f>
        <v>0</v>
      </c>
      <c r="GOL24" s="84">
        <f>GOL43*'US.OR ratios'!$I$23</f>
        <v>0</v>
      </c>
      <c r="GOM24" s="84">
        <f>GOM43*'US.OR ratios'!$I$23</f>
        <v>0</v>
      </c>
      <c r="GON24" s="84">
        <f>GON43*'US.OR ratios'!$I$23</f>
        <v>0</v>
      </c>
      <c r="GOO24" s="84">
        <f>GOO43*'US.OR ratios'!$I$23</f>
        <v>0</v>
      </c>
      <c r="GOP24" s="84">
        <f>GOP43*'US.OR ratios'!$I$23</f>
        <v>0</v>
      </c>
      <c r="GOQ24" s="84">
        <f>GOQ43*'US.OR ratios'!$I$23</f>
        <v>0</v>
      </c>
      <c r="GOR24" s="84">
        <f>GOR43*'US.OR ratios'!$I$23</f>
        <v>0</v>
      </c>
      <c r="GOS24" s="84">
        <f>GOS43*'US.OR ratios'!$I$23</f>
        <v>0</v>
      </c>
      <c r="GOT24" s="84">
        <f>GOT43*'US.OR ratios'!$I$23</f>
        <v>0</v>
      </c>
      <c r="GOU24" s="84">
        <f>GOU43*'US.OR ratios'!$I$23</f>
        <v>0</v>
      </c>
      <c r="GOV24" s="84">
        <f>GOV43*'US.OR ratios'!$I$23</f>
        <v>0</v>
      </c>
      <c r="GOW24" s="84">
        <f>GOW43*'US.OR ratios'!$I$23</f>
        <v>0</v>
      </c>
      <c r="GOX24" s="84">
        <f>GOX43*'US.OR ratios'!$I$23</f>
        <v>0</v>
      </c>
      <c r="GOY24" s="84">
        <f>GOY43*'US.OR ratios'!$I$23</f>
        <v>0</v>
      </c>
      <c r="GOZ24" s="84">
        <f>GOZ43*'US.OR ratios'!$I$23</f>
        <v>0</v>
      </c>
      <c r="GPA24" s="84">
        <f>GPA43*'US.OR ratios'!$I$23</f>
        <v>0</v>
      </c>
      <c r="GPB24" s="84">
        <f>GPB43*'US.OR ratios'!$I$23</f>
        <v>0</v>
      </c>
      <c r="GPC24" s="84">
        <f>GPC43*'US.OR ratios'!$I$23</f>
        <v>0</v>
      </c>
      <c r="GPD24" s="84">
        <f>GPD43*'US.OR ratios'!$I$23</f>
        <v>0</v>
      </c>
      <c r="GPE24" s="84">
        <f>GPE43*'US.OR ratios'!$I$23</f>
        <v>0</v>
      </c>
      <c r="GPF24" s="84">
        <f>GPF43*'US.OR ratios'!$I$23</f>
        <v>0</v>
      </c>
      <c r="GPG24" s="84">
        <f>GPG43*'US.OR ratios'!$I$23</f>
        <v>0</v>
      </c>
      <c r="GPH24" s="84">
        <f>GPH43*'US.OR ratios'!$I$23</f>
        <v>0</v>
      </c>
      <c r="GPI24" s="84">
        <f>GPI43*'US.OR ratios'!$I$23</f>
        <v>0</v>
      </c>
      <c r="GPJ24" s="84">
        <f>GPJ43*'US.OR ratios'!$I$23</f>
        <v>0</v>
      </c>
      <c r="GPK24" s="84">
        <f>GPK43*'US.OR ratios'!$I$23</f>
        <v>0</v>
      </c>
      <c r="GPL24" s="84">
        <f>GPL43*'US.OR ratios'!$I$23</f>
        <v>0</v>
      </c>
      <c r="GPM24" s="84">
        <f>GPM43*'US.OR ratios'!$I$23</f>
        <v>0</v>
      </c>
      <c r="GPN24" s="84">
        <f>GPN43*'US.OR ratios'!$I$23</f>
        <v>0</v>
      </c>
      <c r="GPO24" s="84">
        <f>GPO43*'US.OR ratios'!$I$23</f>
        <v>0</v>
      </c>
      <c r="GPP24" s="84">
        <f>GPP43*'US.OR ratios'!$I$23</f>
        <v>0</v>
      </c>
      <c r="GPQ24" s="84">
        <f>GPQ43*'US.OR ratios'!$I$23</f>
        <v>0</v>
      </c>
      <c r="GPR24" s="84">
        <f>GPR43*'US.OR ratios'!$I$23</f>
        <v>0</v>
      </c>
      <c r="GPS24" s="84">
        <f>GPS43*'US.OR ratios'!$I$23</f>
        <v>0</v>
      </c>
      <c r="GPT24" s="84">
        <f>GPT43*'US.OR ratios'!$I$23</f>
        <v>0</v>
      </c>
      <c r="GPU24" s="84">
        <f>GPU43*'US.OR ratios'!$I$23</f>
        <v>0</v>
      </c>
      <c r="GPV24" s="84">
        <f>GPV43*'US.OR ratios'!$I$23</f>
        <v>0</v>
      </c>
      <c r="GPW24" s="84">
        <f>GPW43*'US.OR ratios'!$I$23</f>
        <v>0</v>
      </c>
      <c r="GPX24" s="84">
        <f>GPX43*'US.OR ratios'!$I$23</f>
        <v>0</v>
      </c>
      <c r="GPY24" s="84">
        <f>GPY43*'US.OR ratios'!$I$23</f>
        <v>0</v>
      </c>
      <c r="GPZ24" s="84">
        <f>GPZ43*'US.OR ratios'!$I$23</f>
        <v>0</v>
      </c>
      <c r="GQA24" s="84">
        <f>GQA43*'US.OR ratios'!$I$23</f>
        <v>0</v>
      </c>
      <c r="GQB24" s="84">
        <f>GQB43*'US.OR ratios'!$I$23</f>
        <v>0</v>
      </c>
      <c r="GQC24" s="84">
        <f>GQC43*'US.OR ratios'!$I$23</f>
        <v>0</v>
      </c>
      <c r="GQD24" s="84">
        <f>GQD43*'US.OR ratios'!$I$23</f>
        <v>0</v>
      </c>
      <c r="GQE24" s="84">
        <f>GQE43*'US.OR ratios'!$I$23</f>
        <v>0</v>
      </c>
      <c r="GQF24" s="84">
        <f>GQF43*'US.OR ratios'!$I$23</f>
        <v>0</v>
      </c>
      <c r="GQG24" s="84">
        <f>GQG43*'US.OR ratios'!$I$23</f>
        <v>0</v>
      </c>
      <c r="GQH24" s="84">
        <f>GQH43*'US.OR ratios'!$I$23</f>
        <v>0</v>
      </c>
      <c r="GQI24" s="84">
        <f>GQI43*'US.OR ratios'!$I$23</f>
        <v>0</v>
      </c>
      <c r="GQJ24" s="84">
        <f>GQJ43*'US.OR ratios'!$I$23</f>
        <v>0</v>
      </c>
      <c r="GQK24" s="84">
        <f>GQK43*'US.OR ratios'!$I$23</f>
        <v>0</v>
      </c>
      <c r="GQL24" s="84">
        <f>GQL43*'US.OR ratios'!$I$23</f>
        <v>0</v>
      </c>
      <c r="GQM24" s="84">
        <f>GQM43*'US.OR ratios'!$I$23</f>
        <v>0</v>
      </c>
      <c r="GQN24" s="84">
        <f>GQN43*'US.OR ratios'!$I$23</f>
        <v>0</v>
      </c>
      <c r="GQO24" s="84">
        <f>GQO43*'US.OR ratios'!$I$23</f>
        <v>0</v>
      </c>
      <c r="GQP24" s="84">
        <f>GQP43*'US.OR ratios'!$I$23</f>
        <v>0</v>
      </c>
      <c r="GQQ24" s="84">
        <f>GQQ43*'US.OR ratios'!$I$23</f>
        <v>0</v>
      </c>
      <c r="GQR24" s="84">
        <f>GQR43*'US.OR ratios'!$I$23</f>
        <v>0</v>
      </c>
      <c r="GQS24" s="84">
        <f>GQS43*'US.OR ratios'!$I$23</f>
        <v>0</v>
      </c>
      <c r="GQT24" s="84">
        <f>GQT43*'US.OR ratios'!$I$23</f>
        <v>0</v>
      </c>
      <c r="GQU24" s="84">
        <f>GQU43*'US.OR ratios'!$I$23</f>
        <v>0</v>
      </c>
      <c r="GQV24" s="84">
        <f>GQV43*'US.OR ratios'!$I$23</f>
        <v>0</v>
      </c>
      <c r="GQW24" s="84">
        <f>GQW43*'US.OR ratios'!$I$23</f>
        <v>0</v>
      </c>
      <c r="GQX24" s="84">
        <f>GQX43*'US.OR ratios'!$I$23</f>
        <v>0</v>
      </c>
      <c r="GQY24" s="84">
        <f>GQY43*'US.OR ratios'!$I$23</f>
        <v>0</v>
      </c>
      <c r="GQZ24" s="84">
        <f>GQZ43*'US.OR ratios'!$I$23</f>
        <v>0</v>
      </c>
      <c r="GRA24" s="84">
        <f>GRA43*'US.OR ratios'!$I$23</f>
        <v>0</v>
      </c>
      <c r="GRB24" s="84">
        <f>GRB43*'US.OR ratios'!$I$23</f>
        <v>0</v>
      </c>
      <c r="GRC24" s="84">
        <f>GRC43*'US.OR ratios'!$I$23</f>
        <v>0</v>
      </c>
      <c r="GRD24" s="84">
        <f>GRD43*'US.OR ratios'!$I$23</f>
        <v>0</v>
      </c>
      <c r="GRE24" s="84">
        <f>GRE43*'US.OR ratios'!$I$23</f>
        <v>0</v>
      </c>
      <c r="GRF24" s="84">
        <f>GRF43*'US.OR ratios'!$I$23</f>
        <v>0</v>
      </c>
      <c r="GRG24" s="84">
        <f>GRG43*'US.OR ratios'!$I$23</f>
        <v>0</v>
      </c>
      <c r="GRH24" s="84">
        <f>GRH43*'US.OR ratios'!$I$23</f>
        <v>0</v>
      </c>
      <c r="GRI24" s="84">
        <f>GRI43*'US.OR ratios'!$I$23</f>
        <v>0</v>
      </c>
      <c r="GRJ24" s="84">
        <f>GRJ43*'US.OR ratios'!$I$23</f>
        <v>0</v>
      </c>
      <c r="GRK24" s="84">
        <f>GRK43*'US.OR ratios'!$I$23</f>
        <v>0</v>
      </c>
      <c r="GRL24" s="84">
        <f>GRL43*'US.OR ratios'!$I$23</f>
        <v>0</v>
      </c>
      <c r="GRM24" s="84">
        <f>GRM43*'US.OR ratios'!$I$23</f>
        <v>0</v>
      </c>
      <c r="GRN24" s="84">
        <f>GRN43*'US.OR ratios'!$I$23</f>
        <v>0</v>
      </c>
      <c r="GRO24" s="84">
        <f>GRO43*'US.OR ratios'!$I$23</f>
        <v>0</v>
      </c>
      <c r="GRP24" s="84">
        <f>GRP43*'US.OR ratios'!$I$23</f>
        <v>0</v>
      </c>
      <c r="GRQ24" s="84">
        <f>GRQ43*'US.OR ratios'!$I$23</f>
        <v>0</v>
      </c>
      <c r="GRR24" s="84">
        <f>GRR43*'US.OR ratios'!$I$23</f>
        <v>0</v>
      </c>
      <c r="GRS24" s="84">
        <f>GRS43*'US.OR ratios'!$I$23</f>
        <v>0</v>
      </c>
      <c r="GRT24" s="84">
        <f>GRT43*'US.OR ratios'!$I$23</f>
        <v>0</v>
      </c>
      <c r="GRU24" s="84">
        <f>GRU43*'US.OR ratios'!$I$23</f>
        <v>0</v>
      </c>
      <c r="GRV24" s="84">
        <f>GRV43*'US.OR ratios'!$I$23</f>
        <v>0</v>
      </c>
      <c r="GRW24" s="84">
        <f>GRW43*'US.OR ratios'!$I$23</f>
        <v>0</v>
      </c>
      <c r="GRX24" s="84">
        <f>GRX43*'US.OR ratios'!$I$23</f>
        <v>0</v>
      </c>
      <c r="GRY24" s="84">
        <f>GRY43*'US.OR ratios'!$I$23</f>
        <v>0</v>
      </c>
      <c r="GRZ24" s="84">
        <f>GRZ43*'US.OR ratios'!$I$23</f>
        <v>0</v>
      </c>
      <c r="GSA24" s="84">
        <f>GSA43*'US.OR ratios'!$I$23</f>
        <v>0</v>
      </c>
      <c r="GSB24" s="84">
        <f>GSB43*'US.OR ratios'!$I$23</f>
        <v>0</v>
      </c>
      <c r="GSC24" s="84">
        <f>GSC43*'US.OR ratios'!$I$23</f>
        <v>0</v>
      </c>
      <c r="GSD24" s="84">
        <f>GSD43*'US.OR ratios'!$I$23</f>
        <v>0</v>
      </c>
      <c r="GSE24" s="84">
        <f>GSE43*'US.OR ratios'!$I$23</f>
        <v>0</v>
      </c>
      <c r="GSF24" s="84">
        <f>GSF43*'US.OR ratios'!$I$23</f>
        <v>0</v>
      </c>
      <c r="GSG24" s="84">
        <f>GSG43*'US.OR ratios'!$I$23</f>
        <v>0</v>
      </c>
      <c r="GSH24" s="84">
        <f>GSH43*'US.OR ratios'!$I$23</f>
        <v>0</v>
      </c>
      <c r="GSI24" s="84">
        <f>GSI43*'US.OR ratios'!$I$23</f>
        <v>0</v>
      </c>
      <c r="GSJ24" s="84">
        <f>GSJ43*'US.OR ratios'!$I$23</f>
        <v>0</v>
      </c>
      <c r="GSK24" s="84">
        <f>GSK43*'US.OR ratios'!$I$23</f>
        <v>0</v>
      </c>
      <c r="GSL24" s="84">
        <f>GSL43*'US.OR ratios'!$I$23</f>
        <v>0</v>
      </c>
      <c r="GSM24" s="84">
        <f>GSM43*'US.OR ratios'!$I$23</f>
        <v>0</v>
      </c>
      <c r="GSN24" s="84">
        <f>GSN43*'US.OR ratios'!$I$23</f>
        <v>0</v>
      </c>
      <c r="GSO24" s="84">
        <f>GSO43*'US.OR ratios'!$I$23</f>
        <v>0</v>
      </c>
      <c r="GSP24" s="84">
        <f>GSP43*'US.OR ratios'!$I$23</f>
        <v>0</v>
      </c>
      <c r="GSQ24" s="84">
        <f>GSQ43*'US.OR ratios'!$I$23</f>
        <v>0</v>
      </c>
      <c r="GSR24" s="84">
        <f>GSR43*'US.OR ratios'!$I$23</f>
        <v>0</v>
      </c>
      <c r="GSS24" s="84">
        <f>GSS43*'US.OR ratios'!$I$23</f>
        <v>0</v>
      </c>
      <c r="GST24" s="84">
        <f>GST43*'US.OR ratios'!$I$23</f>
        <v>0</v>
      </c>
      <c r="GSU24" s="84">
        <f>GSU43*'US.OR ratios'!$I$23</f>
        <v>0</v>
      </c>
      <c r="GSV24" s="84">
        <f>GSV43*'US.OR ratios'!$I$23</f>
        <v>0</v>
      </c>
      <c r="GSW24" s="84">
        <f>GSW43*'US.OR ratios'!$I$23</f>
        <v>0</v>
      </c>
      <c r="GSX24" s="84">
        <f>GSX43*'US.OR ratios'!$I$23</f>
        <v>0</v>
      </c>
      <c r="GSY24" s="84">
        <f>GSY43*'US.OR ratios'!$I$23</f>
        <v>0</v>
      </c>
      <c r="GSZ24" s="84">
        <f>GSZ43*'US.OR ratios'!$I$23</f>
        <v>0</v>
      </c>
      <c r="GTA24" s="84">
        <f>GTA43*'US.OR ratios'!$I$23</f>
        <v>0</v>
      </c>
      <c r="GTB24" s="84">
        <f>GTB43*'US.OR ratios'!$I$23</f>
        <v>0</v>
      </c>
      <c r="GTC24" s="84">
        <f>GTC43*'US.OR ratios'!$I$23</f>
        <v>0</v>
      </c>
      <c r="GTD24" s="84">
        <f>GTD43*'US.OR ratios'!$I$23</f>
        <v>0</v>
      </c>
      <c r="GTE24" s="84">
        <f>GTE43*'US.OR ratios'!$I$23</f>
        <v>0</v>
      </c>
      <c r="GTF24" s="84">
        <f>GTF43*'US.OR ratios'!$I$23</f>
        <v>0</v>
      </c>
      <c r="GTG24" s="84">
        <f>GTG43*'US.OR ratios'!$I$23</f>
        <v>0</v>
      </c>
      <c r="GTH24" s="84">
        <f>GTH43*'US.OR ratios'!$I$23</f>
        <v>0</v>
      </c>
      <c r="GTI24" s="84">
        <f>GTI43*'US.OR ratios'!$I$23</f>
        <v>0</v>
      </c>
      <c r="GTJ24" s="84">
        <f>GTJ43*'US.OR ratios'!$I$23</f>
        <v>0</v>
      </c>
      <c r="GTK24" s="84">
        <f>GTK43*'US.OR ratios'!$I$23</f>
        <v>0</v>
      </c>
      <c r="GTL24" s="84">
        <f>GTL43*'US.OR ratios'!$I$23</f>
        <v>0</v>
      </c>
      <c r="GTM24" s="84">
        <f>GTM43*'US.OR ratios'!$I$23</f>
        <v>0</v>
      </c>
      <c r="GTN24" s="84">
        <f>GTN43*'US.OR ratios'!$I$23</f>
        <v>0</v>
      </c>
      <c r="GTO24" s="84">
        <f>GTO43*'US.OR ratios'!$I$23</f>
        <v>0</v>
      </c>
      <c r="GTP24" s="84">
        <f>GTP43*'US.OR ratios'!$I$23</f>
        <v>0</v>
      </c>
      <c r="GTQ24" s="84">
        <f>GTQ43*'US.OR ratios'!$I$23</f>
        <v>0</v>
      </c>
      <c r="GTR24" s="84">
        <f>GTR43*'US.OR ratios'!$I$23</f>
        <v>0</v>
      </c>
      <c r="GTS24" s="84">
        <f>GTS43*'US.OR ratios'!$I$23</f>
        <v>0</v>
      </c>
      <c r="GTT24" s="84">
        <f>GTT43*'US.OR ratios'!$I$23</f>
        <v>0</v>
      </c>
      <c r="GTU24" s="84">
        <f>GTU43*'US.OR ratios'!$I$23</f>
        <v>0</v>
      </c>
      <c r="GTV24" s="84">
        <f>GTV43*'US.OR ratios'!$I$23</f>
        <v>0</v>
      </c>
      <c r="GTW24" s="84">
        <f>GTW43*'US.OR ratios'!$I$23</f>
        <v>0</v>
      </c>
      <c r="GTX24" s="84">
        <f>GTX43*'US.OR ratios'!$I$23</f>
        <v>0</v>
      </c>
      <c r="GTY24" s="84">
        <f>GTY43*'US.OR ratios'!$I$23</f>
        <v>0</v>
      </c>
      <c r="GTZ24" s="84">
        <f>GTZ43*'US.OR ratios'!$I$23</f>
        <v>0</v>
      </c>
      <c r="GUA24" s="84">
        <f>GUA43*'US.OR ratios'!$I$23</f>
        <v>0</v>
      </c>
      <c r="GUB24" s="84">
        <f>GUB43*'US.OR ratios'!$I$23</f>
        <v>0</v>
      </c>
      <c r="GUC24" s="84">
        <f>GUC43*'US.OR ratios'!$I$23</f>
        <v>0</v>
      </c>
      <c r="GUD24" s="84">
        <f>GUD43*'US.OR ratios'!$I$23</f>
        <v>0</v>
      </c>
      <c r="GUE24" s="84">
        <f>GUE43*'US.OR ratios'!$I$23</f>
        <v>0</v>
      </c>
      <c r="GUF24" s="84">
        <f>GUF43*'US.OR ratios'!$I$23</f>
        <v>0</v>
      </c>
      <c r="GUG24" s="84">
        <f>GUG43*'US.OR ratios'!$I$23</f>
        <v>0</v>
      </c>
      <c r="GUH24" s="84">
        <f>GUH43*'US.OR ratios'!$I$23</f>
        <v>0</v>
      </c>
      <c r="GUI24" s="84">
        <f>GUI43*'US.OR ratios'!$I$23</f>
        <v>0</v>
      </c>
      <c r="GUJ24" s="84">
        <f>GUJ43*'US.OR ratios'!$I$23</f>
        <v>0</v>
      </c>
      <c r="GUK24" s="84">
        <f>GUK43*'US.OR ratios'!$I$23</f>
        <v>0</v>
      </c>
      <c r="GUL24" s="84">
        <f>GUL43*'US.OR ratios'!$I$23</f>
        <v>0</v>
      </c>
      <c r="GUM24" s="84">
        <f>GUM43*'US.OR ratios'!$I$23</f>
        <v>0</v>
      </c>
      <c r="GUN24" s="84">
        <f>GUN43*'US.OR ratios'!$I$23</f>
        <v>0</v>
      </c>
      <c r="GUO24" s="84">
        <f>GUO43*'US.OR ratios'!$I$23</f>
        <v>0</v>
      </c>
      <c r="GUP24" s="84">
        <f>GUP43*'US.OR ratios'!$I$23</f>
        <v>0</v>
      </c>
      <c r="GUQ24" s="84">
        <f>GUQ43*'US.OR ratios'!$I$23</f>
        <v>0</v>
      </c>
      <c r="GUR24" s="84">
        <f>GUR43*'US.OR ratios'!$I$23</f>
        <v>0</v>
      </c>
      <c r="GUS24" s="84">
        <f>GUS43*'US.OR ratios'!$I$23</f>
        <v>0</v>
      </c>
      <c r="GUT24" s="84">
        <f>GUT43*'US.OR ratios'!$I$23</f>
        <v>0</v>
      </c>
      <c r="GUU24" s="84">
        <f>GUU43*'US.OR ratios'!$I$23</f>
        <v>0</v>
      </c>
      <c r="GUV24" s="84">
        <f>GUV43*'US.OR ratios'!$I$23</f>
        <v>0</v>
      </c>
      <c r="GUW24" s="84">
        <f>GUW43*'US.OR ratios'!$I$23</f>
        <v>0</v>
      </c>
      <c r="GUX24" s="84">
        <f>GUX43*'US.OR ratios'!$I$23</f>
        <v>0</v>
      </c>
      <c r="GUY24" s="84">
        <f>GUY43*'US.OR ratios'!$I$23</f>
        <v>0</v>
      </c>
      <c r="GUZ24" s="84">
        <f>GUZ43*'US.OR ratios'!$I$23</f>
        <v>0</v>
      </c>
      <c r="GVA24" s="84">
        <f>GVA43*'US.OR ratios'!$I$23</f>
        <v>0</v>
      </c>
      <c r="GVB24" s="84">
        <f>GVB43*'US.OR ratios'!$I$23</f>
        <v>0</v>
      </c>
      <c r="GVC24" s="84">
        <f>GVC43*'US.OR ratios'!$I$23</f>
        <v>0</v>
      </c>
      <c r="GVD24" s="84">
        <f>GVD43*'US.OR ratios'!$I$23</f>
        <v>0</v>
      </c>
      <c r="GVE24" s="84">
        <f>GVE43*'US.OR ratios'!$I$23</f>
        <v>0</v>
      </c>
      <c r="GVF24" s="84">
        <f>GVF43*'US.OR ratios'!$I$23</f>
        <v>0</v>
      </c>
      <c r="GVG24" s="84">
        <f>GVG43*'US.OR ratios'!$I$23</f>
        <v>0</v>
      </c>
      <c r="GVH24" s="84">
        <f>GVH43*'US.OR ratios'!$I$23</f>
        <v>0</v>
      </c>
      <c r="GVI24" s="84">
        <f>GVI43*'US.OR ratios'!$I$23</f>
        <v>0</v>
      </c>
      <c r="GVJ24" s="84">
        <f>GVJ43*'US.OR ratios'!$I$23</f>
        <v>0</v>
      </c>
      <c r="GVK24" s="84">
        <f>GVK43*'US.OR ratios'!$I$23</f>
        <v>0</v>
      </c>
      <c r="GVL24" s="84">
        <f>GVL43*'US.OR ratios'!$I$23</f>
        <v>0</v>
      </c>
      <c r="GVM24" s="84">
        <f>GVM43*'US.OR ratios'!$I$23</f>
        <v>0</v>
      </c>
      <c r="GVN24" s="84">
        <f>GVN43*'US.OR ratios'!$I$23</f>
        <v>0</v>
      </c>
      <c r="GVO24" s="84">
        <f>GVO43*'US.OR ratios'!$I$23</f>
        <v>0</v>
      </c>
      <c r="GVP24" s="84">
        <f>GVP43*'US.OR ratios'!$I$23</f>
        <v>0</v>
      </c>
      <c r="GVQ24" s="84">
        <f>GVQ43*'US.OR ratios'!$I$23</f>
        <v>0</v>
      </c>
      <c r="GVR24" s="84">
        <f>GVR43*'US.OR ratios'!$I$23</f>
        <v>0</v>
      </c>
      <c r="GVS24" s="84">
        <f>GVS43*'US.OR ratios'!$I$23</f>
        <v>0</v>
      </c>
      <c r="GVT24" s="84">
        <f>GVT43*'US.OR ratios'!$I$23</f>
        <v>0</v>
      </c>
      <c r="GVU24" s="84">
        <f>GVU43*'US.OR ratios'!$I$23</f>
        <v>0</v>
      </c>
      <c r="GVV24" s="84">
        <f>GVV43*'US.OR ratios'!$I$23</f>
        <v>0</v>
      </c>
      <c r="GVW24" s="84">
        <f>GVW43*'US.OR ratios'!$I$23</f>
        <v>0</v>
      </c>
      <c r="GVX24" s="84">
        <f>GVX43*'US.OR ratios'!$I$23</f>
        <v>0</v>
      </c>
      <c r="GVY24" s="84">
        <f>GVY43*'US.OR ratios'!$I$23</f>
        <v>0</v>
      </c>
      <c r="GVZ24" s="84">
        <f>GVZ43*'US.OR ratios'!$I$23</f>
        <v>0</v>
      </c>
      <c r="GWA24" s="84">
        <f>GWA43*'US.OR ratios'!$I$23</f>
        <v>0</v>
      </c>
      <c r="GWB24" s="84">
        <f>GWB43*'US.OR ratios'!$I$23</f>
        <v>0</v>
      </c>
      <c r="GWC24" s="84">
        <f>GWC43*'US.OR ratios'!$I$23</f>
        <v>0</v>
      </c>
      <c r="GWD24" s="84">
        <f>GWD43*'US.OR ratios'!$I$23</f>
        <v>0</v>
      </c>
      <c r="GWE24" s="84">
        <f>GWE43*'US.OR ratios'!$I$23</f>
        <v>0</v>
      </c>
      <c r="GWF24" s="84">
        <f>GWF43*'US.OR ratios'!$I$23</f>
        <v>0</v>
      </c>
      <c r="GWG24" s="84">
        <f>GWG43*'US.OR ratios'!$I$23</f>
        <v>0</v>
      </c>
      <c r="GWH24" s="84">
        <f>GWH43*'US.OR ratios'!$I$23</f>
        <v>0</v>
      </c>
      <c r="GWI24" s="84">
        <f>GWI43*'US.OR ratios'!$I$23</f>
        <v>0</v>
      </c>
      <c r="GWJ24" s="84">
        <f>GWJ43*'US.OR ratios'!$I$23</f>
        <v>0</v>
      </c>
      <c r="GWK24" s="84">
        <f>GWK43*'US.OR ratios'!$I$23</f>
        <v>0</v>
      </c>
      <c r="GWL24" s="84">
        <f>GWL43*'US.OR ratios'!$I$23</f>
        <v>0</v>
      </c>
      <c r="GWM24" s="84">
        <f>GWM43*'US.OR ratios'!$I$23</f>
        <v>0</v>
      </c>
      <c r="GWN24" s="84">
        <f>GWN43*'US.OR ratios'!$I$23</f>
        <v>0</v>
      </c>
      <c r="GWO24" s="84">
        <f>GWO43*'US.OR ratios'!$I$23</f>
        <v>0</v>
      </c>
      <c r="GWP24" s="84">
        <f>GWP43*'US.OR ratios'!$I$23</f>
        <v>0</v>
      </c>
      <c r="GWQ24" s="84">
        <f>GWQ43*'US.OR ratios'!$I$23</f>
        <v>0</v>
      </c>
      <c r="GWR24" s="84">
        <f>GWR43*'US.OR ratios'!$I$23</f>
        <v>0</v>
      </c>
      <c r="GWS24" s="84">
        <f>GWS43*'US.OR ratios'!$I$23</f>
        <v>0</v>
      </c>
      <c r="GWT24" s="84">
        <f>GWT43*'US.OR ratios'!$I$23</f>
        <v>0</v>
      </c>
      <c r="GWU24" s="84">
        <f>GWU43*'US.OR ratios'!$I$23</f>
        <v>0</v>
      </c>
      <c r="GWV24" s="84">
        <f>GWV43*'US.OR ratios'!$I$23</f>
        <v>0</v>
      </c>
      <c r="GWW24" s="84">
        <f>GWW43*'US.OR ratios'!$I$23</f>
        <v>0</v>
      </c>
      <c r="GWX24" s="84">
        <f>GWX43*'US.OR ratios'!$I$23</f>
        <v>0</v>
      </c>
      <c r="GWY24" s="84">
        <f>GWY43*'US.OR ratios'!$I$23</f>
        <v>0</v>
      </c>
      <c r="GWZ24" s="84">
        <f>GWZ43*'US.OR ratios'!$I$23</f>
        <v>0</v>
      </c>
      <c r="GXA24" s="84">
        <f>GXA43*'US.OR ratios'!$I$23</f>
        <v>0</v>
      </c>
      <c r="GXB24" s="84">
        <f>GXB43*'US.OR ratios'!$I$23</f>
        <v>0</v>
      </c>
      <c r="GXC24" s="84">
        <f>GXC43*'US.OR ratios'!$I$23</f>
        <v>0</v>
      </c>
      <c r="GXD24" s="84">
        <f>GXD43*'US.OR ratios'!$I$23</f>
        <v>0</v>
      </c>
      <c r="GXE24" s="84">
        <f>GXE43*'US.OR ratios'!$I$23</f>
        <v>0</v>
      </c>
      <c r="GXF24" s="84">
        <f>GXF43*'US.OR ratios'!$I$23</f>
        <v>0</v>
      </c>
      <c r="GXG24" s="84">
        <f>GXG43*'US.OR ratios'!$I$23</f>
        <v>0</v>
      </c>
      <c r="GXH24" s="84">
        <f>GXH43*'US.OR ratios'!$I$23</f>
        <v>0</v>
      </c>
      <c r="GXI24" s="84">
        <f>GXI43*'US.OR ratios'!$I$23</f>
        <v>0</v>
      </c>
      <c r="GXJ24" s="84">
        <f>GXJ43*'US.OR ratios'!$I$23</f>
        <v>0</v>
      </c>
      <c r="GXK24" s="84">
        <f>GXK43*'US.OR ratios'!$I$23</f>
        <v>0</v>
      </c>
      <c r="GXL24" s="84">
        <f>GXL43*'US.OR ratios'!$I$23</f>
        <v>0</v>
      </c>
      <c r="GXM24" s="84">
        <f>GXM43*'US.OR ratios'!$I$23</f>
        <v>0</v>
      </c>
      <c r="GXN24" s="84">
        <f>GXN43*'US.OR ratios'!$I$23</f>
        <v>0</v>
      </c>
      <c r="GXO24" s="84">
        <f>GXO43*'US.OR ratios'!$I$23</f>
        <v>0</v>
      </c>
      <c r="GXP24" s="84">
        <f>GXP43*'US.OR ratios'!$I$23</f>
        <v>0</v>
      </c>
      <c r="GXQ24" s="84">
        <f>GXQ43*'US.OR ratios'!$I$23</f>
        <v>0</v>
      </c>
      <c r="GXR24" s="84">
        <f>GXR43*'US.OR ratios'!$I$23</f>
        <v>0</v>
      </c>
      <c r="GXS24" s="84">
        <f>GXS43*'US.OR ratios'!$I$23</f>
        <v>0</v>
      </c>
      <c r="GXT24" s="84">
        <f>GXT43*'US.OR ratios'!$I$23</f>
        <v>0</v>
      </c>
      <c r="GXU24" s="84">
        <f>GXU43*'US.OR ratios'!$I$23</f>
        <v>0</v>
      </c>
      <c r="GXV24" s="84">
        <f>GXV43*'US.OR ratios'!$I$23</f>
        <v>0</v>
      </c>
      <c r="GXW24" s="84">
        <f>GXW43*'US.OR ratios'!$I$23</f>
        <v>0</v>
      </c>
      <c r="GXX24" s="84">
        <f>GXX43*'US.OR ratios'!$I$23</f>
        <v>0</v>
      </c>
      <c r="GXY24" s="84">
        <f>GXY43*'US.OR ratios'!$I$23</f>
        <v>0</v>
      </c>
      <c r="GXZ24" s="84">
        <f>GXZ43*'US.OR ratios'!$I$23</f>
        <v>0</v>
      </c>
      <c r="GYA24" s="84">
        <f>GYA43*'US.OR ratios'!$I$23</f>
        <v>0</v>
      </c>
      <c r="GYB24" s="84">
        <f>GYB43*'US.OR ratios'!$I$23</f>
        <v>0</v>
      </c>
      <c r="GYC24" s="84">
        <f>GYC43*'US.OR ratios'!$I$23</f>
        <v>0</v>
      </c>
      <c r="GYD24" s="84">
        <f>GYD43*'US.OR ratios'!$I$23</f>
        <v>0</v>
      </c>
      <c r="GYE24" s="84">
        <f>GYE43*'US.OR ratios'!$I$23</f>
        <v>0</v>
      </c>
      <c r="GYF24" s="84">
        <f>GYF43*'US.OR ratios'!$I$23</f>
        <v>0</v>
      </c>
      <c r="GYG24" s="84">
        <f>GYG43*'US.OR ratios'!$I$23</f>
        <v>0</v>
      </c>
      <c r="GYH24" s="84">
        <f>GYH43*'US.OR ratios'!$I$23</f>
        <v>0</v>
      </c>
      <c r="GYI24" s="84">
        <f>GYI43*'US.OR ratios'!$I$23</f>
        <v>0</v>
      </c>
      <c r="GYJ24" s="84">
        <f>GYJ43*'US.OR ratios'!$I$23</f>
        <v>0</v>
      </c>
      <c r="GYK24" s="84">
        <f>GYK43*'US.OR ratios'!$I$23</f>
        <v>0</v>
      </c>
      <c r="GYL24" s="84">
        <f>GYL43*'US.OR ratios'!$I$23</f>
        <v>0</v>
      </c>
      <c r="GYM24" s="84">
        <f>GYM43*'US.OR ratios'!$I$23</f>
        <v>0</v>
      </c>
      <c r="GYN24" s="84">
        <f>GYN43*'US.OR ratios'!$I$23</f>
        <v>0</v>
      </c>
      <c r="GYO24" s="84">
        <f>GYO43*'US.OR ratios'!$I$23</f>
        <v>0</v>
      </c>
      <c r="GYP24" s="84">
        <f>GYP43*'US.OR ratios'!$I$23</f>
        <v>0</v>
      </c>
      <c r="GYQ24" s="84">
        <f>GYQ43*'US.OR ratios'!$I$23</f>
        <v>0</v>
      </c>
      <c r="GYR24" s="84">
        <f>GYR43*'US.OR ratios'!$I$23</f>
        <v>0</v>
      </c>
      <c r="GYS24" s="84">
        <f>GYS43*'US.OR ratios'!$I$23</f>
        <v>0</v>
      </c>
      <c r="GYT24" s="84">
        <f>GYT43*'US.OR ratios'!$I$23</f>
        <v>0</v>
      </c>
      <c r="GYU24" s="84">
        <f>GYU43*'US.OR ratios'!$I$23</f>
        <v>0</v>
      </c>
      <c r="GYV24" s="84">
        <f>GYV43*'US.OR ratios'!$I$23</f>
        <v>0</v>
      </c>
      <c r="GYW24" s="84">
        <f>GYW43*'US.OR ratios'!$I$23</f>
        <v>0</v>
      </c>
      <c r="GYX24" s="84">
        <f>GYX43*'US.OR ratios'!$I$23</f>
        <v>0</v>
      </c>
      <c r="GYY24" s="84">
        <f>GYY43*'US.OR ratios'!$I$23</f>
        <v>0</v>
      </c>
      <c r="GYZ24" s="84">
        <f>GYZ43*'US.OR ratios'!$I$23</f>
        <v>0</v>
      </c>
      <c r="GZA24" s="84">
        <f>GZA43*'US.OR ratios'!$I$23</f>
        <v>0</v>
      </c>
      <c r="GZB24" s="84">
        <f>GZB43*'US.OR ratios'!$I$23</f>
        <v>0</v>
      </c>
      <c r="GZC24" s="84">
        <f>GZC43*'US.OR ratios'!$I$23</f>
        <v>0</v>
      </c>
      <c r="GZD24" s="84">
        <f>GZD43*'US.OR ratios'!$I$23</f>
        <v>0</v>
      </c>
      <c r="GZE24" s="84">
        <f>GZE43*'US.OR ratios'!$I$23</f>
        <v>0</v>
      </c>
      <c r="GZF24" s="84">
        <f>GZF43*'US.OR ratios'!$I$23</f>
        <v>0</v>
      </c>
      <c r="GZG24" s="84">
        <f>GZG43*'US.OR ratios'!$I$23</f>
        <v>0</v>
      </c>
      <c r="GZH24" s="84">
        <f>GZH43*'US.OR ratios'!$I$23</f>
        <v>0</v>
      </c>
      <c r="GZI24" s="84">
        <f>GZI43*'US.OR ratios'!$I$23</f>
        <v>0</v>
      </c>
      <c r="GZJ24" s="84">
        <f>GZJ43*'US.OR ratios'!$I$23</f>
        <v>0</v>
      </c>
      <c r="GZK24" s="84">
        <f>GZK43*'US.OR ratios'!$I$23</f>
        <v>0</v>
      </c>
      <c r="GZL24" s="84">
        <f>GZL43*'US.OR ratios'!$I$23</f>
        <v>0</v>
      </c>
      <c r="GZM24" s="84">
        <f>GZM43*'US.OR ratios'!$I$23</f>
        <v>0</v>
      </c>
      <c r="GZN24" s="84">
        <f>GZN43*'US.OR ratios'!$I$23</f>
        <v>0</v>
      </c>
      <c r="GZO24" s="84">
        <f>GZO43*'US.OR ratios'!$I$23</f>
        <v>0</v>
      </c>
      <c r="GZP24" s="84">
        <f>GZP43*'US.OR ratios'!$I$23</f>
        <v>0</v>
      </c>
      <c r="GZQ24" s="84">
        <f>GZQ43*'US.OR ratios'!$I$23</f>
        <v>0</v>
      </c>
      <c r="GZR24" s="84">
        <f>GZR43*'US.OR ratios'!$I$23</f>
        <v>0</v>
      </c>
      <c r="GZS24" s="84">
        <f>GZS43*'US.OR ratios'!$I$23</f>
        <v>0</v>
      </c>
      <c r="GZT24" s="84">
        <f>GZT43*'US.OR ratios'!$I$23</f>
        <v>0</v>
      </c>
      <c r="GZU24" s="84">
        <f>GZU43*'US.OR ratios'!$I$23</f>
        <v>0</v>
      </c>
      <c r="GZV24" s="84">
        <f>GZV43*'US.OR ratios'!$I$23</f>
        <v>0</v>
      </c>
      <c r="GZW24" s="84">
        <f>GZW43*'US.OR ratios'!$I$23</f>
        <v>0</v>
      </c>
      <c r="GZX24" s="84">
        <f>GZX43*'US.OR ratios'!$I$23</f>
        <v>0</v>
      </c>
      <c r="GZY24" s="84">
        <f>GZY43*'US.OR ratios'!$I$23</f>
        <v>0</v>
      </c>
      <c r="GZZ24" s="84">
        <f>GZZ43*'US.OR ratios'!$I$23</f>
        <v>0</v>
      </c>
      <c r="HAA24" s="84">
        <f>HAA43*'US.OR ratios'!$I$23</f>
        <v>0</v>
      </c>
      <c r="HAB24" s="84">
        <f>HAB43*'US.OR ratios'!$I$23</f>
        <v>0</v>
      </c>
      <c r="HAC24" s="84">
        <f>HAC43*'US.OR ratios'!$I$23</f>
        <v>0</v>
      </c>
      <c r="HAD24" s="84">
        <f>HAD43*'US.OR ratios'!$I$23</f>
        <v>0</v>
      </c>
      <c r="HAE24" s="84">
        <f>HAE43*'US.OR ratios'!$I$23</f>
        <v>0</v>
      </c>
      <c r="HAF24" s="84">
        <f>HAF43*'US.OR ratios'!$I$23</f>
        <v>0</v>
      </c>
      <c r="HAG24" s="84">
        <f>HAG43*'US.OR ratios'!$I$23</f>
        <v>0</v>
      </c>
      <c r="HAH24" s="84">
        <f>HAH43*'US.OR ratios'!$I$23</f>
        <v>0</v>
      </c>
      <c r="HAI24" s="84">
        <f>HAI43*'US.OR ratios'!$I$23</f>
        <v>0</v>
      </c>
      <c r="HAJ24" s="84">
        <f>HAJ43*'US.OR ratios'!$I$23</f>
        <v>0</v>
      </c>
      <c r="HAK24" s="84">
        <f>HAK43*'US.OR ratios'!$I$23</f>
        <v>0</v>
      </c>
      <c r="HAL24" s="84">
        <f>HAL43*'US.OR ratios'!$I$23</f>
        <v>0</v>
      </c>
      <c r="HAM24" s="84">
        <f>HAM43*'US.OR ratios'!$I$23</f>
        <v>0</v>
      </c>
      <c r="HAN24" s="84">
        <f>HAN43*'US.OR ratios'!$I$23</f>
        <v>0</v>
      </c>
      <c r="HAO24" s="84">
        <f>HAO43*'US.OR ratios'!$I$23</f>
        <v>0</v>
      </c>
      <c r="HAP24" s="84">
        <f>HAP43*'US.OR ratios'!$I$23</f>
        <v>0</v>
      </c>
      <c r="HAQ24" s="84">
        <f>HAQ43*'US.OR ratios'!$I$23</f>
        <v>0</v>
      </c>
      <c r="HAR24" s="84">
        <f>HAR43*'US.OR ratios'!$I$23</f>
        <v>0</v>
      </c>
      <c r="HAS24" s="84">
        <f>HAS43*'US.OR ratios'!$I$23</f>
        <v>0</v>
      </c>
      <c r="HAT24" s="84">
        <f>HAT43*'US.OR ratios'!$I$23</f>
        <v>0</v>
      </c>
      <c r="HAU24" s="84">
        <f>HAU43*'US.OR ratios'!$I$23</f>
        <v>0</v>
      </c>
      <c r="HAV24" s="84">
        <f>HAV43*'US.OR ratios'!$I$23</f>
        <v>0</v>
      </c>
      <c r="HAW24" s="84">
        <f>HAW43*'US.OR ratios'!$I$23</f>
        <v>0</v>
      </c>
      <c r="HAX24" s="84">
        <f>HAX43*'US.OR ratios'!$I$23</f>
        <v>0</v>
      </c>
      <c r="HAY24" s="84">
        <f>HAY43*'US.OR ratios'!$I$23</f>
        <v>0</v>
      </c>
      <c r="HAZ24" s="84">
        <f>HAZ43*'US.OR ratios'!$I$23</f>
        <v>0</v>
      </c>
      <c r="HBA24" s="84">
        <f>HBA43*'US.OR ratios'!$I$23</f>
        <v>0</v>
      </c>
      <c r="HBB24" s="84">
        <f>HBB43*'US.OR ratios'!$I$23</f>
        <v>0</v>
      </c>
      <c r="HBC24" s="84">
        <f>HBC43*'US.OR ratios'!$I$23</f>
        <v>0</v>
      </c>
      <c r="HBD24" s="84">
        <f>HBD43*'US.OR ratios'!$I$23</f>
        <v>0</v>
      </c>
      <c r="HBE24" s="84">
        <f>HBE43*'US.OR ratios'!$I$23</f>
        <v>0</v>
      </c>
      <c r="HBF24" s="84">
        <f>HBF43*'US.OR ratios'!$I$23</f>
        <v>0</v>
      </c>
      <c r="HBG24" s="84">
        <f>HBG43*'US.OR ratios'!$I$23</f>
        <v>0</v>
      </c>
      <c r="HBH24" s="84">
        <f>HBH43*'US.OR ratios'!$I$23</f>
        <v>0</v>
      </c>
      <c r="HBI24" s="84">
        <f>HBI43*'US.OR ratios'!$I$23</f>
        <v>0</v>
      </c>
      <c r="HBJ24" s="84">
        <f>HBJ43*'US.OR ratios'!$I$23</f>
        <v>0</v>
      </c>
      <c r="HBK24" s="84">
        <f>HBK43*'US.OR ratios'!$I$23</f>
        <v>0</v>
      </c>
      <c r="HBL24" s="84">
        <f>HBL43*'US.OR ratios'!$I$23</f>
        <v>0</v>
      </c>
      <c r="HBM24" s="84">
        <f>HBM43*'US.OR ratios'!$I$23</f>
        <v>0</v>
      </c>
      <c r="HBN24" s="84">
        <f>HBN43*'US.OR ratios'!$I$23</f>
        <v>0</v>
      </c>
      <c r="HBO24" s="84">
        <f>HBO43*'US.OR ratios'!$I$23</f>
        <v>0</v>
      </c>
      <c r="HBP24" s="84">
        <f>HBP43*'US.OR ratios'!$I$23</f>
        <v>0</v>
      </c>
      <c r="HBQ24" s="84">
        <f>HBQ43*'US.OR ratios'!$I$23</f>
        <v>0</v>
      </c>
      <c r="HBR24" s="84">
        <f>HBR43*'US.OR ratios'!$I$23</f>
        <v>0</v>
      </c>
      <c r="HBS24" s="84">
        <f>HBS43*'US.OR ratios'!$I$23</f>
        <v>0</v>
      </c>
      <c r="HBT24" s="84">
        <f>HBT43*'US.OR ratios'!$I$23</f>
        <v>0</v>
      </c>
      <c r="HBU24" s="84">
        <f>HBU43*'US.OR ratios'!$I$23</f>
        <v>0</v>
      </c>
      <c r="HBV24" s="84">
        <f>HBV43*'US.OR ratios'!$I$23</f>
        <v>0</v>
      </c>
      <c r="HBW24" s="84">
        <f>HBW43*'US.OR ratios'!$I$23</f>
        <v>0</v>
      </c>
      <c r="HBX24" s="84">
        <f>HBX43*'US.OR ratios'!$I$23</f>
        <v>0</v>
      </c>
      <c r="HBY24" s="84">
        <f>HBY43*'US.OR ratios'!$I$23</f>
        <v>0</v>
      </c>
      <c r="HBZ24" s="84">
        <f>HBZ43*'US.OR ratios'!$I$23</f>
        <v>0</v>
      </c>
      <c r="HCA24" s="84">
        <f>HCA43*'US.OR ratios'!$I$23</f>
        <v>0</v>
      </c>
      <c r="HCB24" s="84">
        <f>HCB43*'US.OR ratios'!$I$23</f>
        <v>0</v>
      </c>
      <c r="HCC24" s="84">
        <f>HCC43*'US.OR ratios'!$I$23</f>
        <v>0</v>
      </c>
      <c r="HCD24" s="84">
        <f>HCD43*'US.OR ratios'!$I$23</f>
        <v>0</v>
      </c>
      <c r="HCE24" s="84">
        <f>HCE43*'US.OR ratios'!$I$23</f>
        <v>0</v>
      </c>
      <c r="HCF24" s="84">
        <f>HCF43*'US.OR ratios'!$I$23</f>
        <v>0</v>
      </c>
      <c r="HCG24" s="84">
        <f>HCG43*'US.OR ratios'!$I$23</f>
        <v>0</v>
      </c>
      <c r="HCH24" s="84">
        <f>HCH43*'US.OR ratios'!$I$23</f>
        <v>0</v>
      </c>
      <c r="HCI24" s="84">
        <f>HCI43*'US.OR ratios'!$I$23</f>
        <v>0</v>
      </c>
      <c r="HCJ24" s="84">
        <f>HCJ43*'US.OR ratios'!$I$23</f>
        <v>0</v>
      </c>
      <c r="HCK24" s="84">
        <f>HCK43*'US.OR ratios'!$I$23</f>
        <v>0</v>
      </c>
      <c r="HCL24" s="84">
        <f>HCL43*'US.OR ratios'!$I$23</f>
        <v>0</v>
      </c>
      <c r="HCM24" s="84">
        <f>HCM43*'US.OR ratios'!$I$23</f>
        <v>0</v>
      </c>
      <c r="HCN24" s="84">
        <f>HCN43*'US.OR ratios'!$I$23</f>
        <v>0</v>
      </c>
      <c r="HCO24" s="84">
        <f>HCO43*'US.OR ratios'!$I$23</f>
        <v>0</v>
      </c>
      <c r="HCP24" s="84">
        <f>HCP43*'US.OR ratios'!$I$23</f>
        <v>0</v>
      </c>
      <c r="HCQ24" s="84">
        <f>HCQ43*'US.OR ratios'!$I$23</f>
        <v>0</v>
      </c>
      <c r="HCR24" s="84">
        <f>HCR43*'US.OR ratios'!$I$23</f>
        <v>0</v>
      </c>
      <c r="HCS24" s="84">
        <f>HCS43*'US.OR ratios'!$I$23</f>
        <v>0</v>
      </c>
      <c r="HCT24" s="84">
        <f>HCT43*'US.OR ratios'!$I$23</f>
        <v>0</v>
      </c>
      <c r="HCU24" s="84">
        <f>HCU43*'US.OR ratios'!$I$23</f>
        <v>0</v>
      </c>
      <c r="HCV24" s="84">
        <f>HCV43*'US.OR ratios'!$I$23</f>
        <v>0</v>
      </c>
      <c r="HCW24" s="84">
        <f>HCW43*'US.OR ratios'!$I$23</f>
        <v>0</v>
      </c>
      <c r="HCX24" s="84">
        <f>HCX43*'US.OR ratios'!$I$23</f>
        <v>0</v>
      </c>
      <c r="HCY24" s="84">
        <f>HCY43*'US.OR ratios'!$I$23</f>
        <v>0</v>
      </c>
      <c r="HCZ24" s="84">
        <f>HCZ43*'US.OR ratios'!$I$23</f>
        <v>0</v>
      </c>
      <c r="HDA24" s="84">
        <f>HDA43*'US.OR ratios'!$I$23</f>
        <v>0</v>
      </c>
      <c r="HDB24" s="84">
        <f>HDB43*'US.OR ratios'!$I$23</f>
        <v>0</v>
      </c>
      <c r="HDC24" s="84">
        <f>HDC43*'US.OR ratios'!$I$23</f>
        <v>0</v>
      </c>
      <c r="HDD24" s="84">
        <f>HDD43*'US.OR ratios'!$I$23</f>
        <v>0</v>
      </c>
      <c r="HDE24" s="84">
        <f>HDE43*'US.OR ratios'!$I$23</f>
        <v>0</v>
      </c>
      <c r="HDF24" s="84">
        <f>HDF43*'US.OR ratios'!$I$23</f>
        <v>0</v>
      </c>
      <c r="HDG24" s="84">
        <f>HDG43*'US.OR ratios'!$I$23</f>
        <v>0</v>
      </c>
      <c r="HDH24" s="84">
        <f>HDH43*'US.OR ratios'!$I$23</f>
        <v>0</v>
      </c>
      <c r="HDI24" s="84">
        <f>HDI43*'US.OR ratios'!$I$23</f>
        <v>0</v>
      </c>
      <c r="HDJ24" s="84">
        <f>HDJ43*'US.OR ratios'!$I$23</f>
        <v>0</v>
      </c>
      <c r="HDK24" s="84">
        <f>HDK43*'US.OR ratios'!$I$23</f>
        <v>0</v>
      </c>
      <c r="HDL24" s="84">
        <f>HDL43*'US.OR ratios'!$I$23</f>
        <v>0</v>
      </c>
      <c r="HDM24" s="84">
        <f>HDM43*'US.OR ratios'!$I$23</f>
        <v>0</v>
      </c>
      <c r="HDN24" s="84">
        <f>HDN43*'US.OR ratios'!$I$23</f>
        <v>0</v>
      </c>
      <c r="HDO24" s="84">
        <f>HDO43*'US.OR ratios'!$I$23</f>
        <v>0</v>
      </c>
      <c r="HDP24" s="84">
        <f>HDP43*'US.OR ratios'!$I$23</f>
        <v>0</v>
      </c>
      <c r="HDQ24" s="84">
        <f>HDQ43*'US.OR ratios'!$I$23</f>
        <v>0</v>
      </c>
      <c r="HDR24" s="84">
        <f>HDR43*'US.OR ratios'!$I$23</f>
        <v>0</v>
      </c>
      <c r="HDS24" s="84">
        <f>HDS43*'US.OR ratios'!$I$23</f>
        <v>0</v>
      </c>
      <c r="HDT24" s="84">
        <f>HDT43*'US.OR ratios'!$I$23</f>
        <v>0</v>
      </c>
      <c r="HDU24" s="84">
        <f>HDU43*'US.OR ratios'!$I$23</f>
        <v>0</v>
      </c>
      <c r="HDV24" s="84">
        <f>HDV43*'US.OR ratios'!$I$23</f>
        <v>0</v>
      </c>
      <c r="HDW24" s="84">
        <f>HDW43*'US.OR ratios'!$I$23</f>
        <v>0</v>
      </c>
      <c r="HDX24" s="84">
        <f>HDX43*'US.OR ratios'!$I$23</f>
        <v>0</v>
      </c>
      <c r="HDY24" s="84">
        <f>HDY43*'US.OR ratios'!$I$23</f>
        <v>0</v>
      </c>
      <c r="HDZ24" s="84">
        <f>HDZ43*'US.OR ratios'!$I$23</f>
        <v>0</v>
      </c>
      <c r="HEA24" s="84">
        <f>HEA43*'US.OR ratios'!$I$23</f>
        <v>0</v>
      </c>
      <c r="HEB24" s="84">
        <f>HEB43*'US.OR ratios'!$I$23</f>
        <v>0</v>
      </c>
      <c r="HEC24" s="84">
        <f>HEC43*'US.OR ratios'!$I$23</f>
        <v>0</v>
      </c>
      <c r="HED24" s="84">
        <f>HED43*'US.OR ratios'!$I$23</f>
        <v>0</v>
      </c>
      <c r="HEE24" s="84">
        <f>HEE43*'US.OR ratios'!$I$23</f>
        <v>0</v>
      </c>
      <c r="HEF24" s="84">
        <f>HEF43*'US.OR ratios'!$I$23</f>
        <v>0</v>
      </c>
      <c r="HEG24" s="84">
        <f>HEG43*'US.OR ratios'!$I$23</f>
        <v>0</v>
      </c>
      <c r="HEH24" s="84">
        <f>HEH43*'US.OR ratios'!$I$23</f>
        <v>0</v>
      </c>
      <c r="HEI24" s="84">
        <f>HEI43*'US.OR ratios'!$I$23</f>
        <v>0</v>
      </c>
      <c r="HEJ24" s="84">
        <f>HEJ43*'US.OR ratios'!$I$23</f>
        <v>0</v>
      </c>
      <c r="HEK24" s="84">
        <f>HEK43*'US.OR ratios'!$I$23</f>
        <v>0</v>
      </c>
      <c r="HEL24" s="84">
        <f>HEL43*'US.OR ratios'!$I$23</f>
        <v>0</v>
      </c>
      <c r="HEM24" s="84">
        <f>HEM43*'US.OR ratios'!$I$23</f>
        <v>0</v>
      </c>
      <c r="HEN24" s="84">
        <f>HEN43*'US.OR ratios'!$I$23</f>
        <v>0</v>
      </c>
      <c r="HEO24" s="84">
        <f>HEO43*'US.OR ratios'!$I$23</f>
        <v>0</v>
      </c>
      <c r="HEP24" s="84">
        <f>HEP43*'US.OR ratios'!$I$23</f>
        <v>0</v>
      </c>
      <c r="HEQ24" s="84">
        <f>HEQ43*'US.OR ratios'!$I$23</f>
        <v>0</v>
      </c>
      <c r="HER24" s="84">
        <f>HER43*'US.OR ratios'!$I$23</f>
        <v>0</v>
      </c>
      <c r="HES24" s="84">
        <f>HES43*'US.OR ratios'!$I$23</f>
        <v>0</v>
      </c>
      <c r="HET24" s="84">
        <f>HET43*'US.OR ratios'!$I$23</f>
        <v>0</v>
      </c>
      <c r="HEU24" s="84">
        <f>HEU43*'US.OR ratios'!$I$23</f>
        <v>0</v>
      </c>
      <c r="HEV24" s="84">
        <f>HEV43*'US.OR ratios'!$I$23</f>
        <v>0</v>
      </c>
      <c r="HEW24" s="84">
        <f>HEW43*'US.OR ratios'!$I$23</f>
        <v>0</v>
      </c>
      <c r="HEX24" s="84">
        <f>HEX43*'US.OR ratios'!$I$23</f>
        <v>0</v>
      </c>
      <c r="HEY24" s="84">
        <f>HEY43*'US.OR ratios'!$I$23</f>
        <v>0</v>
      </c>
      <c r="HEZ24" s="84">
        <f>HEZ43*'US.OR ratios'!$I$23</f>
        <v>0</v>
      </c>
      <c r="HFA24" s="84">
        <f>HFA43*'US.OR ratios'!$I$23</f>
        <v>0</v>
      </c>
      <c r="HFB24" s="84">
        <f>HFB43*'US.OR ratios'!$I$23</f>
        <v>0</v>
      </c>
      <c r="HFC24" s="84">
        <f>HFC43*'US.OR ratios'!$I$23</f>
        <v>0</v>
      </c>
      <c r="HFD24" s="84">
        <f>HFD43*'US.OR ratios'!$I$23</f>
        <v>0</v>
      </c>
      <c r="HFE24" s="84">
        <f>HFE43*'US.OR ratios'!$I$23</f>
        <v>0</v>
      </c>
      <c r="HFF24" s="84">
        <f>HFF43*'US.OR ratios'!$I$23</f>
        <v>0</v>
      </c>
      <c r="HFG24" s="84">
        <f>HFG43*'US.OR ratios'!$I$23</f>
        <v>0</v>
      </c>
      <c r="HFH24" s="84">
        <f>HFH43*'US.OR ratios'!$I$23</f>
        <v>0</v>
      </c>
      <c r="HFI24" s="84">
        <f>HFI43*'US.OR ratios'!$I$23</f>
        <v>0</v>
      </c>
      <c r="HFJ24" s="84">
        <f>HFJ43*'US.OR ratios'!$I$23</f>
        <v>0</v>
      </c>
      <c r="HFK24" s="84">
        <f>HFK43*'US.OR ratios'!$I$23</f>
        <v>0</v>
      </c>
      <c r="HFL24" s="84">
        <f>HFL43*'US.OR ratios'!$I$23</f>
        <v>0</v>
      </c>
      <c r="HFM24" s="84">
        <f>HFM43*'US.OR ratios'!$I$23</f>
        <v>0</v>
      </c>
      <c r="HFN24" s="84">
        <f>HFN43*'US.OR ratios'!$I$23</f>
        <v>0</v>
      </c>
      <c r="HFO24" s="84">
        <f>HFO43*'US.OR ratios'!$I$23</f>
        <v>0</v>
      </c>
      <c r="HFP24" s="84">
        <f>HFP43*'US.OR ratios'!$I$23</f>
        <v>0</v>
      </c>
      <c r="HFQ24" s="84">
        <f>HFQ43*'US.OR ratios'!$I$23</f>
        <v>0</v>
      </c>
      <c r="HFR24" s="84">
        <f>HFR43*'US.OR ratios'!$I$23</f>
        <v>0</v>
      </c>
      <c r="HFS24" s="84">
        <f>HFS43*'US.OR ratios'!$I$23</f>
        <v>0</v>
      </c>
      <c r="HFT24" s="84">
        <f>HFT43*'US.OR ratios'!$I$23</f>
        <v>0</v>
      </c>
      <c r="HFU24" s="84">
        <f>HFU43*'US.OR ratios'!$I$23</f>
        <v>0</v>
      </c>
      <c r="HFV24" s="84">
        <f>HFV43*'US.OR ratios'!$I$23</f>
        <v>0</v>
      </c>
      <c r="HFW24" s="84">
        <f>HFW43*'US.OR ratios'!$I$23</f>
        <v>0</v>
      </c>
      <c r="HFX24" s="84">
        <f>HFX43*'US.OR ratios'!$I$23</f>
        <v>0</v>
      </c>
      <c r="HFY24" s="84">
        <f>HFY43*'US.OR ratios'!$I$23</f>
        <v>0</v>
      </c>
      <c r="HFZ24" s="84">
        <f>HFZ43*'US.OR ratios'!$I$23</f>
        <v>0</v>
      </c>
      <c r="HGA24" s="84">
        <f>HGA43*'US.OR ratios'!$I$23</f>
        <v>0</v>
      </c>
      <c r="HGB24" s="84">
        <f>HGB43*'US.OR ratios'!$I$23</f>
        <v>0</v>
      </c>
      <c r="HGC24" s="84">
        <f>HGC43*'US.OR ratios'!$I$23</f>
        <v>0</v>
      </c>
      <c r="HGD24" s="84">
        <f>HGD43*'US.OR ratios'!$I$23</f>
        <v>0</v>
      </c>
      <c r="HGE24" s="84">
        <f>HGE43*'US.OR ratios'!$I$23</f>
        <v>0</v>
      </c>
      <c r="HGF24" s="84">
        <f>HGF43*'US.OR ratios'!$I$23</f>
        <v>0</v>
      </c>
      <c r="HGG24" s="84">
        <f>HGG43*'US.OR ratios'!$I$23</f>
        <v>0</v>
      </c>
      <c r="HGH24" s="84">
        <f>HGH43*'US.OR ratios'!$I$23</f>
        <v>0</v>
      </c>
      <c r="HGI24" s="84">
        <f>HGI43*'US.OR ratios'!$I$23</f>
        <v>0</v>
      </c>
      <c r="HGJ24" s="84">
        <f>HGJ43*'US.OR ratios'!$I$23</f>
        <v>0</v>
      </c>
      <c r="HGK24" s="84">
        <f>HGK43*'US.OR ratios'!$I$23</f>
        <v>0</v>
      </c>
      <c r="HGL24" s="84">
        <f>HGL43*'US.OR ratios'!$I$23</f>
        <v>0</v>
      </c>
      <c r="HGM24" s="84">
        <f>HGM43*'US.OR ratios'!$I$23</f>
        <v>0</v>
      </c>
      <c r="HGN24" s="84">
        <f>HGN43*'US.OR ratios'!$I$23</f>
        <v>0</v>
      </c>
      <c r="HGO24" s="84">
        <f>HGO43*'US.OR ratios'!$I$23</f>
        <v>0</v>
      </c>
      <c r="HGP24" s="84">
        <f>HGP43*'US.OR ratios'!$I$23</f>
        <v>0</v>
      </c>
      <c r="HGQ24" s="84">
        <f>HGQ43*'US.OR ratios'!$I$23</f>
        <v>0</v>
      </c>
      <c r="HGR24" s="84">
        <f>HGR43*'US.OR ratios'!$I$23</f>
        <v>0</v>
      </c>
      <c r="HGS24" s="84">
        <f>HGS43*'US.OR ratios'!$I$23</f>
        <v>0</v>
      </c>
      <c r="HGT24" s="84">
        <f>HGT43*'US.OR ratios'!$I$23</f>
        <v>0</v>
      </c>
      <c r="HGU24" s="84">
        <f>HGU43*'US.OR ratios'!$I$23</f>
        <v>0</v>
      </c>
      <c r="HGV24" s="84">
        <f>HGV43*'US.OR ratios'!$I$23</f>
        <v>0</v>
      </c>
      <c r="HGW24" s="84">
        <f>HGW43*'US.OR ratios'!$I$23</f>
        <v>0</v>
      </c>
      <c r="HGX24" s="84">
        <f>HGX43*'US.OR ratios'!$I$23</f>
        <v>0</v>
      </c>
      <c r="HGY24" s="84">
        <f>HGY43*'US.OR ratios'!$I$23</f>
        <v>0</v>
      </c>
      <c r="HGZ24" s="84">
        <f>HGZ43*'US.OR ratios'!$I$23</f>
        <v>0</v>
      </c>
      <c r="HHA24" s="84">
        <f>HHA43*'US.OR ratios'!$I$23</f>
        <v>0</v>
      </c>
      <c r="HHB24" s="84">
        <f>HHB43*'US.OR ratios'!$I$23</f>
        <v>0</v>
      </c>
      <c r="HHC24" s="84">
        <f>HHC43*'US.OR ratios'!$I$23</f>
        <v>0</v>
      </c>
      <c r="HHD24" s="84">
        <f>HHD43*'US.OR ratios'!$I$23</f>
        <v>0</v>
      </c>
      <c r="HHE24" s="84">
        <f>HHE43*'US.OR ratios'!$I$23</f>
        <v>0</v>
      </c>
      <c r="HHF24" s="84">
        <f>HHF43*'US.OR ratios'!$I$23</f>
        <v>0</v>
      </c>
      <c r="HHG24" s="84">
        <f>HHG43*'US.OR ratios'!$I$23</f>
        <v>0</v>
      </c>
      <c r="HHH24" s="84">
        <f>HHH43*'US.OR ratios'!$I$23</f>
        <v>0</v>
      </c>
      <c r="HHI24" s="84">
        <f>HHI43*'US.OR ratios'!$I$23</f>
        <v>0</v>
      </c>
      <c r="HHJ24" s="84">
        <f>HHJ43*'US.OR ratios'!$I$23</f>
        <v>0</v>
      </c>
      <c r="HHK24" s="84">
        <f>HHK43*'US.OR ratios'!$I$23</f>
        <v>0</v>
      </c>
      <c r="HHL24" s="84">
        <f>HHL43*'US.OR ratios'!$I$23</f>
        <v>0</v>
      </c>
      <c r="HHM24" s="84">
        <f>HHM43*'US.OR ratios'!$I$23</f>
        <v>0</v>
      </c>
      <c r="HHN24" s="84">
        <f>HHN43*'US.OR ratios'!$I$23</f>
        <v>0</v>
      </c>
      <c r="HHO24" s="84">
        <f>HHO43*'US.OR ratios'!$I$23</f>
        <v>0</v>
      </c>
      <c r="HHP24" s="84">
        <f>HHP43*'US.OR ratios'!$I$23</f>
        <v>0</v>
      </c>
      <c r="HHQ24" s="84">
        <f>HHQ43*'US.OR ratios'!$I$23</f>
        <v>0</v>
      </c>
      <c r="HHR24" s="84">
        <f>HHR43*'US.OR ratios'!$I$23</f>
        <v>0</v>
      </c>
      <c r="HHS24" s="84">
        <f>HHS43*'US.OR ratios'!$I$23</f>
        <v>0</v>
      </c>
      <c r="HHT24" s="84">
        <f>HHT43*'US.OR ratios'!$I$23</f>
        <v>0</v>
      </c>
      <c r="HHU24" s="84">
        <f>HHU43*'US.OR ratios'!$I$23</f>
        <v>0</v>
      </c>
      <c r="HHV24" s="84">
        <f>HHV43*'US.OR ratios'!$I$23</f>
        <v>0</v>
      </c>
      <c r="HHW24" s="84">
        <f>HHW43*'US.OR ratios'!$I$23</f>
        <v>0</v>
      </c>
      <c r="HHX24" s="84">
        <f>HHX43*'US.OR ratios'!$I$23</f>
        <v>0</v>
      </c>
      <c r="HHY24" s="84">
        <f>HHY43*'US.OR ratios'!$I$23</f>
        <v>0</v>
      </c>
      <c r="HHZ24" s="84">
        <f>HHZ43*'US.OR ratios'!$I$23</f>
        <v>0</v>
      </c>
      <c r="HIA24" s="84">
        <f>HIA43*'US.OR ratios'!$I$23</f>
        <v>0</v>
      </c>
      <c r="HIB24" s="84">
        <f>HIB43*'US.OR ratios'!$I$23</f>
        <v>0</v>
      </c>
      <c r="HIC24" s="84">
        <f>HIC43*'US.OR ratios'!$I$23</f>
        <v>0</v>
      </c>
      <c r="HID24" s="84">
        <f>HID43*'US.OR ratios'!$I$23</f>
        <v>0</v>
      </c>
      <c r="HIE24" s="84">
        <f>HIE43*'US.OR ratios'!$I$23</f>
        <v>0</v>
      </c>
      <c r="HIF24" s="84">
        <f>HIF43*'US.OR ratios'!$I$23</f>
        <v>0</v>
      </c>
      <c r="HIG24" s="84">
        <f>HIG43*'US.OR ratios'!$I$23</f>
        <v>0</v>
      </c>
      <c r="HIH24" s="84">
        <f>HIH43*'US.OR ratios'!$I$23</f>
        <v>0</v>
      </c>
      <c r="HII24" s="84">
        <f>HII43*'US.OR ratios'!$I$23</f>
        <v>0</v>
      </c>
      <c r="HIJ24" s="84">
        <f>HIJ43*'US.OR ratios'!$I$23</f>
        <v>0</v>
      </c>
      <c r="HIK24" s="84">
        <f>HIK43*'US.OR ratios'!$I$23</f>
        <v>0</v>
      </c>
      <c r="HIL24" s="84">
        <f>HIL43*'US.OR ratios'!$I$23</f>
        <v>0</v>
      </c>
      <c r="HIM24" s="84">
        <f>HIM43*'US.OR ratios'!$I$23</f>
        <v>0</v>
      </c>
      <c r="HIN24" s="84">
        <f>HIN43*'US.OR ratios'!$I$23</f>
        <v>0</v>
      </c>
      <c r="HIO24" s="84">
        <f>HIO43*'US.OR ratios'!$I$23</f>
        <v>0</v>
      </c>
      <c r="HIP24" s="84">
        <f>HIP43*'US.OR ratios'!$I$23</f>
        <v>0</v>
      </c>
      <c r="HIQ24" s="84">
        <f>HIQ43*'US.OR ratios'!$I$23</f>
        <v>0</v>
      </c>
      <c r="HIR24" s="84">
        <f>HIR43*'US.OR ratios'!$I$23</f>
        <v>0</v>
      </c>
      <c r="HIS24" s="84">
        <f>HIS43*'US.OR ratios'!$I$23</f>
        <v>0</v>
      </c>
      <c r="HIT24" s="84">
        <f>HIT43*'US.OR ratios'!$I$23</f>
        <v>0</v>
      </c>
      <c r="HIU24" s="84">
        <f>HIU43*'US.OR ratios'!$I$23</f>
        <v>0</v>
      </c>
      <c r="HIV24" s="84">
        <f>HIV43*'US.OR ratios'!$I$23</f>
        <v>0</v>
      </c>
      <c r="HIW24" s="84">
        <f>HIW43*'US.OR ratios'!$I$23</f>
        <v>0</v>
      </c>
      <c r="HIX24" s="84">
        <f>HIX43*'US.OR ratios'!$I$23</f>
        <v>0</v>
      </c>
      <c r="HIY24" s="84">
        <f>HIY43*'US.OR ratios'!$I$23</f>
        <v>0</v>
      </c>
      <c r="HIZ24" s="84">
        <f>HIZ43*'US.OR ratios'!$I$23</f>
        <v>0</v>
      </c>
      <c r="HJA24" s="84">
        <f>HJA43*'US.OR ratios'!$I$23</f>
        <v>0</v>
      </c>
      <c r="HJB24" s="84">
        <f>HJB43*'US.OR ratios'!$I$23</f>
        <v>0</v>
      </c>
      <c r="HJC24" s="84">
        <f>HJC43*'US.OR ratios'!$I$23</f>
        <v>0</v>
      </c>
      <c r="HJD24" s="84">
        <f>HJD43*'US.OR ratios'!$I$23</f>
        <v>0</v>
      </c>
      <c r="HJE24" s="84">
        <f>HJE43*'US.OR ratios'!$I$23</f>
        <v>0</v>
      </c>
      <c r="HJF24" s="84">
        <f>HJF43*'US.OR ratios'!$I$23</f>
        <v>0</v>
      </c>
      <c r="HJG24" s="84">
        <f>HJG43*'US.OR ratios'!$I$23</f>
        <v>0</v>
      </c>
      <c r="HJH24" s="84">
        <f>HJH43*'US.OR ratios'!$I$23</f>
        <v>0</v>
      </c>
      <c r="HJI24" s="84">
        <f>HJI43*'US.OR ratios'!$I$23</f>
        <v>0</v>
      </c>
      <c r="HJJ24" s="84">
        <f>HJJ43*'US.OR ratios'!$I$23</f>
        <v>0</v>
      </c>
      <c r="HJK24" s="84">
        <f>HJK43*'US.OR ratios'!$I$23</f>
        <v>0</v>
      </c>
      <c r="HJL24" s="84">
        <f>HJL43*'US.OR ratios'!$I$23</f>
        <v>0</v>
      </c>
      <c r="HJM24" s="84">
        <f>HJM43*'US.OR ratios'!$I$23</f>
        <v>0</v>
      </c>
      <c r="HJN24" s="84">
        <f>HJN43*'US.OR ratios'!$I$23</f>
        <v>0</v>
      </c>
      <c r="HJO24" s="84">
        <f>HJO43*'US.OR ratios'!$I$23</f>
        <v>0</v>
      </c>
      <c r="HJP24" s="84">
        <f>HJP43*'US.OR ratios'!$I$23</f>
        <v>0</v>
      </c>
      <c r="HJQ24" s="84">
        <f>HJQ43*'US.OR ratios'!$I$23</f>
        <v>0</v>
      </c>
      <c r="HJR24" s="84">
        <f>HJR43*'US.OR ratios'!$I$23</f>
        <v>0</v>
      </c>
      <c r="HJS24" s="84">
        <f>HJS43*'US.OR ratios'!$I$23</f>
        <v>0</v>
      </c>
      <c r="HJT24" s="84">
        <f>HJT43*'US.OR ratios'!$I$23</f>
        <v>0</v>
      </c>
      <c r="HJU24" s="84">
        <f>HJU43*'US.OR ratios'!$I$23</f>
        <v>0</v>
      </c>
      <c r="HJV24" s="84">
        <f>HJV43*'US.OR ratios'!$I$23</f>
        <v>0</v>
      </c>
      <c r="HJW24" s="84">
        <f>HJW43*'US.OR ratios'!$I$23</f>
        <v>0</v>
      </c>
      <c r="HJX24" s="84">
        <f>HJX43*'US.OR ratios'!$I$23</f>
        <v>0</v>
      </c>
      <c r="HJY24" s="84">
        <f>HJY43*'US.OR ratios'!$I$23</f>
        <v>0</v>
      </c>
      <c r="HJZ24" s="84">
        <f>HJZ43*'US.OR ratios'!$I$23</f>
        <v>0</v>
      </c>
      <c r="HKA24" s="84">
        <f>HKA43*'US.OR ratios'!$I$23</f>
        <v>0</v>
      </c>
      <c r="HKB24" s="84">
        <f>HKB43*'US.OR ratios'!$I$23</f>
        <v>0</v>
      </c>
      <c r="HKC24" s="84">
        <f>HKC43*'US.OR ratios'!$I$23</f>
        <v>0</v>
      </c>
      <c r="HKD24" s="84">
        <f>HKD43*'US.OR ratios'!$I$23</f>
        <v>0</v>
      </c>
      <c r="HKE24" s="84">
        <f>HKE43*'US.OR ratios'!$I$23</f>
        <v>0</v>
      </c>
      <c r="HKF24" s="84">
        <f>HKF43*'US.OR ratios'!$I$23</f>
        <v>0</v>
      </c>
      <c r="HKG24" s="84">
        <f>HKG43*'US.OR ratios'!$I$23</f>
        <v>0</v>
      </c>
      <c r="HKH24" s="84">
        <f>HKH43*'US.OR ratios'!$I$23</f>
        <v>0</v>
      </c>
      <c r="HKI24" s="84">
        <f>HKI43*'US.OR ratios'!$I$23</f>
        <v>0</v>
      </c>
      <c r="HKJ24" s="84">
        <f>HKJ43*'US.OR ratios'!$I$23</f>
        <v>0</v>
      </c>
      <c r="HKK24" s="84">
        <f>HKK43*'US.OR ratios'!$I$23</f>
        <v>0</v>
      </c>
      <c r="HKL24" s="84">
        <f>HKL43*'US.OR ratios'!$I$23</f>
        <v>0</v>
      </c>
      <c r="HKM24" s="84">
        <f>HKM43*'US.OR ratios'!$I$23</f>
        <v>0</v>
      </c>
      <c r="HKN24" s="84">
        <f>HKN43*'US.OR ratios'!$I$23</f>
        <v>0</v>
      </c>
      <c r="HKO24" s="84">
        <f>HKO43*'US.OR ratios'!$I$23</f>
        <v>0</v>
      </c>
      <c r="HKP24" s="84">
        <f>HKP43*'US.OR ratios'!$I$23</f>
        <v>0</v>
      </c>
      <c r="HKQ24" s="84">
        <f>HKQ43*'US.OR ratios'!$I$23</f>
        <v>0</v>
      </c>
      <c r="HKR24" s="84">
        <f>HKR43*'US.OR ratios'!$I$23</f>
        <v>0</v>
      </c>
      <c r="HKS24" s="84">
        <f>HKS43*'US.OR ratios'!$I$23</f>
        <v>0</v>
      </c>
      <c r="HKT24" s="84">
        <f>HKT43*'US.OR ratios'!$I$23</f>
        <v>0</v>
      </c>
      <c r="HKU24" s="84">
        <f>HKU43*'US.OR ratios'!$I$23</f>
        <v>0</v>
      </c>
      <c r="HKV24" s="84">
        <f>HKV43*'US.OR ratios'!$I$23</f>
        <v>0</v>
      </c>
      <c r="HKW24" s="84">
        <f>HKW43*'US.OR ratios'!$I$23</f>
        <v>0</v>
      </c>
      <c r="HKX24" s="84">
        <f>HKX43*'US.OR ratios'!$I$23</f>
        <v>0</v>
      </c>
      <c r="HKY24" s="84">
        <f>HKY43*'US.OR ratios'!$I$23</f>
        <v>0</v>
      </c>
      <c r="HKZ24" s="84">
        <f>HKZ43*'US.OR ratios'!$I$23</f>
        <v>0</v>
      </c>
      <c r="HLA24" s="84">
        <f>HLA43*'US.OR ratios'!$I$23</f>
        <v>0</v>
      </c>
      <c r="HLB24" s="84">
        <f>HLB43*'US.OR ratios'!$I$23</f>
        <v>0</v>
      </c>
      <c r="HLC24" s="84">
        <f>HLC43*'US.OR ratios'!$I$23</f>
        <v>0</v>
      </c>
      <c r="HLD24" s="84">
        <f>HLD43*'US.OR ratios'!$I$23</f>
        <v>0</v>
      </c>
      <c r="HLE24" s="84">
        <f>HLE43*'US.OR ratios'!$I$23</f>
        <v>0</v>
      </c>
      <c r="HLF24" s="84">
        <f>HLF43*'US.OR ratios'!$I$23</f>
        <v>0</v>
      </c>
      <c r="HLG24" s="84">
        <f>HLG43*'US.OR ratios'!$I$23</f>
        <v>0</v>
      </c>
      <c r="HLH24" s="84">
        <f>HLH43*'US.OR ratios'!$I$23</f>
        <v>0</v>
      </c>
      <c r="HLI24" s="84">
        <f>HLI43*'US.OR ratios'!$I$23</f>
        <v>0</v>
      </c>
      <c r="HLJ24" s="84">
        <f>HLJ43*'US.OR ratios'!$I$23</f>
        <v>0</v>
      </c>
      <c r="HLK24" s="84">
        <f>HLK43*'US.OR ratios'!$I$23</f>
        <v>0</v>
      </c>
      <c r="HLL24" s="84">
        <f>HLL43*'US.OR ratios'!$I$23</f>
        <v>0</v>
      </c>
      <c r="HLM24" s="84">
        <f>HLM43*'US.OR ratios'!$I$23</f>
        <v>0</v>
      </c>
      <c r="HLN24" s="84">
        <f>HLN43*'US.OR ratios'!$I$23</f>
        <v>0</v>
      </c>
      <c r="HLO24" s="84">
        <f>HLO43*'US.OR ratios'!$I$23</f>
        <v>0</v>
      </c>
      <c r="HLP24" s="84">
        <f>HLP43*'US.OR ratios'!$I$23</f>
        <v>0</v>
      </c>
      <c r="HLQ24" s="84">
        <f>HLQ43*'US.OR ratios'!$I$23</f>
        <v>0</v>
      </c>
      <c r="HLR24" s="84">
        <f>HLR43*'US.OR ratios'!$I$23</f>
        <v>0</v>
      </c>
      <c r="HLS24" s="84">
        <f>HLS43*'US.OR ratios'!$I$23</f>
        <v>0</v>
      </c>
      <c r="HLT24" s="84">
        <f>HLT43*'US.OR ratios'!$I$23</f>
        <v>0</v>
      </c>
      <c r="HLU24" s="84">
        <f>HLU43*'US.OR ratios'!$I$23</f>
        <v>0</v>
      </c>
      <c r="HLV24" s="84">
        <f>HLV43*'US.OR ratios'!$I$23</f>
        <v>0</v>
      </c>
      <c r="HLW24" s="84">
        <f>HLW43*'US.OR ratios'!$I$23</f>
        <v>0</v>
      </c>
      <c r="HLX24" s="84">
        <f>HLX43*'US.OR ratios'!$I$23</f>
        <v>0</v>
      </c>
      <c r="HLY24" s="84">
        <f>HLY43*'US.OR ratios'!$I$23</f>
        <v>0</v>
      </c>
      <c r="HLZ24" s="84">
        <f>HLZ43*'US.OR ratios'!$I$23</f>
        <v>0</v>
      </c>
      <c r="HMA24" s="84">
        <f>HMA43*'US.OR ratios'!$I$23</f>
        <v>0</v>
      </c>
      <c r="HMB24" s="84">
        <f>HMB43*'US.OR ratios'!$I$23</f>
        <v>0</v>
      </c>
      <c r="HMC24" s="84">
        <f>HMC43*'US.OR ratios'!$I$23</f>
        <v>0</v>
      </c>
      <c r="HMD24" s="84">
        <f>HMD43*'US.OR ratios'!$I$23</f>
        <v>0</v>
      </c>
      <c r="HME24" s="84">
        <f>HME43*'US.OR ratios'!$I$23</f>
        <v>0</v>
      </c>
      <c r="HMF24" s="84">
        <f>HMF43*'US.OR ratios'!$I$23</f>
        <v>0</v>
      </c>
      <c r="HMG24" s="84">
        <f>HMG43*'US.OR ratios'!$I$23</f>
        <v>0</v>
      </c>
      <c r="HMH24" s="84">
        <f>HMH43*'US.OR ratios'!$I$23</f>
        <v>0</v>
      </c>
      <c r="HMI24" s="84">
        <f>HMI43*'US.OR ratios'!$I$23</f>
        <v>0</v>
      </c>
      <c r="HMJ24" s="84">
        <f>HMJ43*'US.OR ratios'!$I$23</f>
        <v>0</v>
      </c>
      <c r="HMK24" s="84">
        <f>HMK43*'US.OR ratios'!$I$23</f>
        <v>0</v>
      </c>
      <c r="HML24" s="84">
        <f>HML43*'US.OR ratios'!$I$23</f>
        <v>0</v>
      </c>
      <c r="HMM24" s="84">
        <f>HMM43*'US.OR ratios'!$I$23</f>
        <v>0</v>
      </c>
      <c r="HMN24" s="84">
        <f>HMN43*'US.OR ratios'!$I$23</f>
        <v>0</v>
      </c>
      <c r="HMO24" s="84">
        <f>HMO43*'US.OR ratios'!$I$23</f>
        <v>0</v>
      </c>
      <c r="HMP24" s="84">
        <f>HMP43*'US.OR ratios'!$I$23</f>
        <v>0</v>
      </c>
      <c r="HMQ24" s="84">
        <f>HMQ43*'US.OR ratios'!$I$23</f>
        <v>0</v>
      </c>
      <c r="HMR24" s="84">
        <f>HMR43*'US.OR ratios'!$I$23</f>
        <v>0</v>
      </c>
      <c r="HMS24" s="84">
        <f>HMS43*'US.OR ratios'!$I$23</f>
        <v>0</v>
      </c>
      <c r="HMT24" s="84">
        <f>HMT43*'US.OR ratios'!$I$23</f>
        <v>0</v>
      </c>
      <c r="HMU24" s="84">
        <f>HMU43*'US.OR ratios'!$I$23</f>
        <v>0</v>
      </c>
      <c r="HMV24" s="84">
        <f>HMV43*'US.OR ratios'!$I$23</f>
        <v>0</v>
      </c>
      <c r="HMW24" s="84">
        <f>HMW43*'US.OR ratios'!$I$23</f>
        <v>0</v>
      </c>
      <c r="HMX24" s="84">
        <f>HMX43*'US.OR ratios'!$I$23</f>
        <v>0</v>
      </c>
      <c r="HMY24" s="84">
        <f>HMY43*'US.OR ratios'!$I$23</f>
        <v>0</v>
      </c>
      <c r="HMZ24" s="84">
        <f>HMZ43*'US.OR ratios'!$I$23</f>
        <v>0</v>
      </c>
      <c r="HNA24" s="84">
        <f>HNA43*'US.OR ratios'!$I$23</f>
        <v>0</v>
      </c>
      <c r="HNB24" s="84">
        <f>HNB43*'US.OR ratios'!$I$23</f>
        <v>0</v>
      </c>
      <c r="HNC24" s="84">
        <f>HNC43*'US.OR ratios'!$I$23</f>
        <v>0</v>
      </c>
      <c r="HND24" s="84">
        <f>HND43*'US.OR ratios'!$I$23</f>
        <v>0</v>
      </c>
      <c r="HNE24" s="84">
        <f>HNE43*'US.OR ratios'!$I$23</f>
        <v>0</v>
      </c>
      <c r="HNF24" s="84">
        <f>HNF43*'US.OR ratios'!$I$23</f>
        <v>0</v>
      </c>
      <c r="HNG24" s="84">
        <f>HNG43*'US.OR ratios'!$I$23</f>
        <v>0</v>
      </c>
      <c r="HNH24" s="84">
        <f>HNH43*'US.OR ratios'!$I$23</f>
        <v>0</v>
      </c>
      <c r="HNI24" s="84">
        <f>HNI43*'US.OR ratios'!$I$23</f>
        <v>0</v>
      </c>
      <c r="HNJ24" s="84">
        <f>HNJ43*'US.OR ratios'!$I$23</f>
        <v>0</v>
      </c>
      <c r="HNK24" s="84">
        <f>HNK43*'US.OR ratios'!$I$23</f>
        <v>0</v>
      </c>
      <c r="HNL24" s="84">
        <f>HNL43*'US.OR ratios'!$I$23</f>
        <v>0</v>
      </c>
      <c r="HNM24" s="84">
        <f>HNM43*'US.OR ratios'!$I$23</f>
        <v>0</v>
      </c>
      <c r="HNN24" s="84">
        <f>HNN43*'US.OR ratios'!$I$23</f>
        <v>0</v>
      </c>
      <c r="HNO24" s="84">
        <f>HNO43*'US.OR ratios'!$I$23</f>
        <v>0</v>
      </c>
      <c r="HNP24" s="84">
        <f>HNP43*'US.OR ratios'!$I$23</f>
        <v>0</v>
      </c>
      <c r="HNQ24" s="84">
        <f>HNQ43*'US.OR ratios'!$I$23</f>
        <v>0</v>
      </c>
      <c r="HNR24" s="84">
        <f>HNR43*'US.OR ratios'!$I$23</f>
        <v>0</v>
      </c>
      <c r="HNS24" s="84">
        <f>HNS43*'US.OR ratios'!$I$23</f>
        <v>0</v>
      </c>
      <c r="HNT24" s="84">
        <f>HNT43*'US.OR ratios'!$I$23</f>
        <v>0</v>
      </c>
      <c r="HNU24" s="84">
        <f>HNU43*'US.OR ratios'!$I$23</f>
        <v>0</v>
      </c>
      <c r="HNV24" s="84">
        <f>HNV43*'US.OR ratios'!$I$23</f>
        <v>0</v>
      </c>
      <c r="HNW24" s="84">
        <f>HNW43*'US.OR ratios'!$I$23</f>
        <v>0</v>
      </c>
      <c r="HNX24" s="84">
        <f>HNX43*'US.OR ratios'!$I$23</f>
        <v>0</v>
      </c>
      <c r="HNY24" s="84">
        <f>HNY43*'US.OR ratios'!$I$23</f>
        <v>0</v>
      </c>
      <c r="HNZ24" s="84">
        <f>HNZ43*'US.OR ratios'!$I$23</f>
        <v>0</v>
      </c>
      <c r="HOA24" s="84">
        <f>HOA43*'US.OR ratios'!$I$23</f>
        <v>0</v>
      </c>
      <c r="HOB24" s="84">
        <f>HOB43*'US.OR ratios'!$I$23</f>
        <v>0</v>
      </c>
      <c r="HOC24" s="84">
        <f>HOC43*'US.OR ratios'!$I$23</f>
        <v>0</v>
      </c>
      <c r="HOD24" s="84">
        <f>HOD43*'US.OR ratios'!$I$23</f>
        <v>0</v>
      </c>
      <c r="HOE24" s="84">
        <f>HOE43*'US.OR ratios'!$I$23</f>
        <v>0</v>
      </c>
      <c r="HOF24" s="84">
        <f>HOF43*'US.OR ratios'!$I$23</f>
        <v>0</v>
      </c>
      <c r="HOG24" s="84">
        <f>HOG43*'US.OR ratios'!$I$23</f>
        <v>0</v>
      </c>
      <c r="HOH24" s="84">
        <f>HOH43*'US.OR ratios'!$I$23</f>
        <v>0</v>
      </c>
      <c r="HOI24" s="84">
        <f>HOI43*'US.OR ratios'!$I$23</f>
        <v>0</v>
      </c>
      <c r="HOJ24" s="84">
        <f>HOJ43*'US.OR ratios'!$I$23</f>
        <v>0</v>
      </c>
      <c r="HOK24" s="84">
        <f>HOK43*'US.OR ratios'!$I$23</f>
        <v>0</v>
      </c>
      <c r="HOL24" s="84">
        <f>HOL43*'US.OR ratios'!$I$23</f>
        <v>0</v>
      </c>
      <c r="HOM24" s="84">
        <f>HOM43*'US.OR ratios'!$I$23</f>
        <v>0</v>
      </c>
      <c r="HON24" s="84">
        <f>HON43*'US.OR ratios'!$I$23</f>
        <v>0</v>
      </c>
      <c r="HOO24" s="84">
        <f>HOO43*'US.OR ratios'!$I$23</f>
        <v>0</v>
      </c>
      <c r="HOP24" s="84">
        <f>HOP43*'US.OR ratios'!$I$23</f>
        <v>0</v>
      </c>
      <c r="HOQ24" s="84">
        <f>HOQ43*'US.OR ratios'!$I$23</f>
        <v>0</v>
      </c>
      <c r="HOR24" s="84">
        <f>HOR43*'US.OR ratios'!$I$23</f>
        <v>0</v>
      </c>
      <c r="HOS24" s="84">
        <f>HOS43*'US.OR ratios'!$I$23</f>
        <v>0</v>
      </c>
      <c r="HOT24" s="84">
        <f>HOT43*'US.OR ratios'!$I$23</f>
        <v>0</v>
      </c>
      <c r="HOU24" s="84">
        <f>HOU43*'US.OR ratios'!$I$23</f>
        <v>0</v>
      </c>
      <c r="HOV24" s="84">
        <f>HOV43*'US.OR ratios'!$I$23</f>
        <v>0</v>
      </c>
      <c r="HOW24" s="84">
        <f>HOW43*'US.OR ratios'!$I$23</f>
        <v>0</v>
      </c>
      <c r="HOX24" s="84">
        <f>HOX43*'US.OR ratios'!$I$23</f>
        <v>0</v>
      </c>
      <c r="HOY24" s="84">
        <f>HOY43*'US.OR ratios'!$I$23</f>
        <v>0</v>
      </c>
      <c r="HOZ24" s="84">
        <f>HOZ43*'US.OR ratios'!$I$23</f>
        <v>0</v>
      </c>
      <c r="HPA24" s="84">
        <f>HPA43*'US.OR ratios'!$I$23</f>
        <v>0</v>
      </c>
      <c r="HPB24" s="84">
        <f>HPB43*'US.OR ratios'!$I$23</f>
        <v>0</v>
      </c>
      <c r="HPC24" s="84">
        <f>HPC43*'US.OR ratios'!$I$23</f>
        <v>0</v>
      </c>
      <c r="HPD24" s="84">
        <f>HPD43*'US.OR ratios'!$I$23</f>
        <v>0</v>
      </c>
      <c r="HPE24" s="84">
        <f>HPE43*'US.OR ratios'!$I$23</f>
        <v>0</v>
      </c>
      <c r="HPF24" s="84">
        <f>HPF43*'US.OR ratios'!$I$23</f>
        <v>0</v>
      </c>
      <c r="HPG24" s="84">
        <f>HPG43*'US.OR ratios'!$I$23</f>
        <v>0</v>
      </c>
      <c r="HPH24" s="84">
        <f>HPH43*'US.OR ratios'!$I$23</f>
        <v>0</v>
      </c>
      <c r="HPI24" s="84">
        <f>HPI43*'US.OR ratios'!$I$23</f>
        <v>0</v>
      </c>
      <c r="HPJ24" s="84">
        <f>HPJ43*'US.OR ratios'!$I$23</f>
        <v>0</v>
      </c>
      <c r="HPK24" s="84">
        <f>HPK43*'US.OR ratios'!$I$23</f>
        <v>0</v>
      </c>
      <c r="HPL24" s="84">
        <f>HPL43*'US.OR ratios'!$I$23</f>
        <v>0</v>
      </c>
      <c r="HPM24" s="84">
        <f>HPM43*'US.OR ratios'!$I$23</f>
        <v>0</v>
      </c>
      <c r="HPN24" s="84">
        <f>HPN43*'US.OR ratios'!$I$23</f>
        <v>0</v>
      </c>
      <c r="HPO24" s="84">
        <f>HPO43*'US.OR ratios'!$I$23</f>
        <v>0</v>
      </c>
      <c r="HPP24" s="84">
        <f>HPP43*'US.OR ratios'!$I$23</f>
        <v>0</v>
      </c>
      <c r="HPQ24" s="84">
        <f>HPQ43*'US.OR ratios'!$I$23</f>
        <v>0</v>
      </c>
      <c r="HPR24" s="84">
        <f>HPR43*'US.OR ratios'!$I$23</f>
        <v>0</v>
      </c>
      <c r="HPS24" s="84">
        <f>HPS43*'US.OR ratios'!$I$23</f>
        <v>0</v>
      </c>
      <c r="HPT24" s="84">
        <f>HPT43*'US.OR ratios'!$I$23</f>
        <v>0</v>
      </c>
      <c r="HPU24" s="84">
        <f>HPU43*'US.OR ratios'!$I$23</f>
        <v>0</v>
      </c>
      <c r="HPV24" s="84">
        <f>HPV43*'US.OR ratios'!$I$23</f>
        <v>0</v>
      </c>
      <c r="HPW24" s="84">
        <f>HPW43*'US.OR ratios'!$I$23</f>
        <v>0</v>
      </c>
      <c r="HPX24" s="84">
        <f>HPX43*'US.OR ratios'!$I$23</f>
        <v>0</v>
      </c>
      <c r="HPY24" s="84">
        <f>HPY43*'US.OR ratios'!$I$23</f>
        <v>0</v>
      </c>
      <c r="HPZ24" s="84">
        <f>HPZ43*'US.OR ratios'!$I$23</f>
        <v>0</v>
      </c>
      <c r="HQA24" s="84">
        <f>HQA43*'US.OR ratios'!$I$23</f>
        <v>0</v>
      </c>
      <c r="HQB24" s="84">
        <f>HQB43*'US.OR ratios'!$I$23</f>
        <v>0</v>
      </c>
      <c r="HQC24" s="84">
        <f>HQC43*'US.OR ratios'!$I$23</f>
        <v>0</v>
      </c>
      <c r="HQD24" s="84">
        <f>HQD43*'US.OR ratios'!$I$23</f>
        <v>0</v>
      </c>
      <c r="HQE24" s="84">
        <f>HQE43*'US.OR ratios'!$I$23</f>
        <v>0</v>
      </c>
      <c r="HQF24" s="84">
        <f>HQF43*'US.OR ratios'!$I$23</f>
        <v>0</v>
      </c>
      <c r="HQG24" s="84">
        <f>HQG43*'US.OR ratios'!$I$23</f>
        <v>0</v>
      </c>
      <c r="HQH24" s="84">
        <f>HQH43*'US.OR ratios'!$I$23</f>
        <v>0</v>
      </c>
      <c r="HQI24" s="84">
        <f>HQI43*'US.OR ratios'!$I$23</f>
        <v>0</v>
      </c>
      <c r="HQJ24" s="84">
        <f>HQJ43*'US.OR ratios'!$I$23</f>
        <v>0</v>
      </c>
      <c r="HQK24" s="84">
        <f>HQK43*'US.OR ratios'!$I$23</f>
        <v>0</v>
      </c>
      <c r="HQL24" s="84">
        <f>HQL43*'US.OR ratios'!$I$23</f>
        <v>0</v>
      </c>
      <c r="HQM24" s="84">
        <f>HQM43*'US.OR ratios'!$I$23</f>
        <v>0</v>
      </c>
      <c r="HQN24" s="84">
        <f>HQN43*'US.OR ratios'!$I$23</f>
        <v>0</v>
      </c>
      <c r="HQO24" s="84">
        <f>HQO43*'US.OR ratios'!$I$23</f>
        <v>0</v>
      </c>
      <c r="HQP24" s="84">
        <f>HQP43*'US.OR ratios'!$I$23</f>
        <v>0</v>
      </c>
      <c r="HQQ24" s="84">
        <f>HQQ43*'US.OR ratios'!$I$23</f>
        <v>0</v>
      </c>
      <c r="HQR24" s="84">
        <f>HQR43*'US.OR ratios'!$I$23</f>
        <v>0</v>
      </c>
      <c r="HQS24" s="84">
        <f>HQS43*'US.OR ratios'!$I$23</f>
        <v>0</v>
      </c>
      <c r="HQT24" s="84">
        <f>HQT43*'US.OR ratios'!$I$23</f>
        <v>0</v>
      </c>
      <c r="HQU24" s="84">
        <f>HQU43*'US.OR ratios'!$I$23</f>
        <v>0</v>
      </c>
      <c r="HQV24" s="84">
        <f>HQV43*'US.OR ratios'!$I$23</f>
        <v>0</v>
      </c>
      <c r="HQW24" s="84">
        <f>HQW43*'US.OR ratios'!$I$23</f>
        <v>0</v>
      </c>
      <c r="HQX24" s="84">
        <f>HQX43*'US.OR ratios'!$I$23</f>
        <v>0</v>
      </c>
      <c r="HQY24" s="84">
        <f>HQY43*'US.OR ratios'!$I$23</f>
        <v>0</v>
      </c>
      <c r="HQZ24" s="84">
        <f>HQZ43*'US.OR ratios'!$I$23</f>
        <v>0</v>
      </c>
      <c r="HRA24" s="84">
        <f>HRA43*'US.OR ratios'!$I$23</f>
        <v>0</v>
      </c>
      <c r="HRB24" s="84">
        <f>HRB43*'US.OR ratios'!$I$23</f>
        <v>0</v>
      </c>
      <c r="HRC24" s="84">
        <f>HRC43*'US.OR ratios'!$I$23</f>
        <v>0</v>
      </c>
      <c r="HRD24" s="84">
        <f>HRD43*'US.OR ratios'!$I$23</f>
        <v>0</v>
      </c>
      <c r="HRE24" s="84">
        <f>HRE43*'US.OR ratios'!$I$23</f>
        <v>0</v>
      </c>
      <c r="HRF24" s="84">
        <f>HRF43*'US.OR ratios'!$I$23</f>
        <v>0</v>
      </c>
      <c r="HRG24" s="84">
        <f>HRG43*'US.OR ratios'!$I$23</f>
        <v>0</v>
      </c>
      <c r="HRH24" s="84">
        <f>HRH43*'US.OR ratios'!$I$23</f>
        <v>0</v>
      </c>
      <c r="HRI24" s="84">
        <f>HRI43*'US.OR ratios'!$I$23</f>
        <v>0</v>
      </c>
      <c r="HRJ24" s="84">
        <f>HRJ43*'US.OR ratios'!$I$23</f>
        <v>0</v>
      </c>
      <c r="HRK24" s="84">
        <f>HRK43*'US.OR ratios'!$I$23</f>
        <v>0</v>
      </c>
      <c r="HRL24" s="84">
        <f>HRL43*'US.OR ratios'!$I$23</f>
        <v>0</v>
      </c>
      <c r="HRM24" s="84">
        <f>HRM43*'US.OR ratios'!$I$23</f>
        <v>0</v>
      </c>
      <c r="HRN24" s="84">
        <f>HRN43*'US.OR ratios'!$I$23</f>
        <v>0</v>
      </c>
      <c r="HRO24" s="84">
        <f>HRO43*'US.OR ratios'!$I$23</f>
        <v>0</v>
      </c>
      <c r="HRP24" s="84">
        <f>HRP43*'US.OR ratios'!$I$23</f>
        <v>0</v>
      </c>
      <c r="HRQ24" s="84">
        <f>HRQ43*'US.OR ratios'!$I$23</f>
        <v>0</v>
      </c>
      <c r="HRR24" s="84">
        <f>HRR43*'US.OR ratios'!$I$23</f>
        <v>0</v>
      </c>
      <c r="HRS24" s="84">
        <f>HRS43*'US.OR ratios'!$I$23</f>
        <v>0</v>
      </c>
      <c r="HRT24" s="84">
        <f>HRT43*'US.OR ratios'!$I$23</f>
        <v>0</v>
      </c>
      <c r="HRU24" s="84">
        <f>HRU43*'US.OR ratios'!$I$23</f>
        <v>0</v>
      </c>
      <c r="HRV24" s="84">
        <f>HRV43*'US.OR ratios'!$I$23</f>
        <v>0</v>
      </c>
      <c r="HRW24" s="84">
        <f>HRW43*'US.OR ratios'!$I$23</f>
        <v>0</v>
      </c>
      <c r="HRX24" s="84">
        <f>HRX43*'US.OR ratios'!$I$23</f>
        <v>0</v>
      </c>
      <c r="HRY24" s="84">
        <f>HRY43*'US.OR ratios'!$I$23</f>
        <v>0</v>
      </c>
      <c r="HRZ24" s="84">
        <f>HRZ43*'US.OR ratios'!$I$23</f>
        <v>0</v>
      </c>
      <c r="HSA24" s="84">
        <f>HSA43*'US.OR ratios'!$I$23</f>
        <v>0</v>
      </c>
      <c r="HSB24" s="84">
        <f>HSB43*'US.OR ratios'!$I$23</f>
        <v>0</v>
      </c>
      <c r="HSC24" s="84">
        <f>HSC43*'US.OR ratios'!$I$23</f>
        <v>0</v>
      </c>
      <c r="HSD24" s="84">
        <f>HSD43*'US.OR ratios'!$I$23</f>
        <v>0</v>
      </c>
      <c r="HSE24" s="84">
        <f>HSE43*'US.OR ratios'!$I$23</f>
        <v>0</v>
      </c>
      <c r="HSF24" s="84">
        <f>HSF43*'US.OR ratios'!$I$23</f>
        <v>0</v>
      </c>
      <c r="HSG24" s="84">
        <f>HSG43*'US.OR ratios'!$I$23</f>
        <v>0</v>
      </c>
      <c r="HSH24" s="84">
        <f>HSH43*'US.OR ratios'!$I$23</f>
        <v>0</v>
      </c>
      <c r="HSI24" s="84">
        <f>HSI43*'US.OR ratios'!$I$23</f>
        <v>0</v>
      </c>
      <c r="HSJ24" s="84">
        <f>HSJ43*'US.OR ratios'!$I$23</f>
        <v>0</v>
      </c>
      <c r="HSK24" s="84">
        <f>HSK43*'US.OR ratios'!$I$23</f>
        <v>0</v>
      </c>
      <c r="HSL24" s="84">
        <f>HSL43*'US.OR ratios'!$I$23</f>
        <v>0</v>
      </c>
      <c r="HSM24" s="84">
        <f>HSM43*'US.OR ratios'!$I$23</f>
        <v>0</v>
      </c>
      <c r="HSN24" s="84">
        <f>HSN43*'US.OR ratios'!$I$23</f>
        <v>0</v>
      </c>
      <c r="HSO24" s="84">
        <f>HSO43*'US.OR ratios'!$I$23</f>
        <v>0</v>
      </c>
      <c r="HSP24" s="84">
        <f>HSP43*'US.OR ratios'!$I$23</f>
        <v>0</v>
      </c>
      <c r="HSQ24" s="84">
        <f>HSQ43*'US.OR ratios'!$I$23</f>
        <v>0</v>
      </c>
      <c r="HSR24" s="84">
        <f>HSR43*'US.OR ratios'!$I$23</f>
        <v>0</v>
      </c>
      <c r="HSS24" s="84">
        <f>HSS43*'US.OR ratios'!$I$23</f>
        <v>0</v>
      </c>
      <c r="HST24" s="84">
        <f>HST43*'US.OR ratios'!$I$23</f>
        <v>0</v>
      </c>
      <c r="HSU24" s="84">
        <f>HSU43*'US.OR ratios'!$I$23</f>
        <v>0</v>
      </c>
      <c r="HSV24" s="84">
        <f>HSV43*'US.OR ratios'!$I$23</f>
        <v>0</v>
      </c>
      <c r="HSW24" s="84">
        <f>HSW43*'US.OR ratios'!$I$23</f>
        <v>0</v>
      </c>
      <c r="HSX24" s="84">
        <f>HSX43*'US.OR ratios'!$I$23</f>
        <v>0</v>
      </c>
      <c r="HSY24" s="84">
        <f>HSY43*'US.OR ratios'!$I$23</f>
        <v>0</v>
      </c>
      <c r="HSZ24" s="84">
        <f>HSZ43*'US.OR ratios'!$I$23</f>
        <v>0</v>
      </c>
      <c r="HTA24" s="84">
        <f>HTA43*'US.OR ratios'!$I$23</f>
        <v>0</v>
      </c>
      <c r="HTB24" s="84">
        <f>HTB43*'US.OR ratios'!$I$23</f>
        <v>0</v>
      </c>
      <c r="HTC24" s="84">
        <f>HTC43*'US.OR ratios'!$I$23</f>
        <v>0</v>
      </c>
      <c r="HTD24" s="84">
        <f>HTD43*'US.OR ratios'!$I$23</f>
        <v>0</v>
      </c>
      <c r="HTE24" s="84">
        <f>HTE43*'US.OR ratios'!$I$23</f>
        <v>0</v>
      </c>
      <c r="HTF24" s="84">
        <f>HTF43*'US.OR ratios'!$I$23</f>
        <v>0</v>
      </c>
      <c r="HTG24" s="84">
        <f>HTG43*'US.OR ratios'!$I$23</f>
        <v>0</v>
      </c>
      <c r="HTH24" s="84">
        <f>HTH43*'US.OR ratios'!$I$23</f>
        <v>0</v>
      </c>
      <c r="HTI24" s="84">
        <f>HTI43*'US.OR ratios'!$I$23</f>
        <v>0</v>
      </c>
      <c r="HTJ24" s="84">
        <f>HTJ43*'US.OR ratios'!$I$23</f>
        <v>0</v>
      </c>
      <c r="HTK24" s="84">
        <f>HTK43*'US.OR ratios'!$I$23</f>
        <v>0</v>
      </c>
      <c r="HTL24" s="84">
        <f>HTL43*'US.OR ratios'!$I$23</f>
        <v>0</v>
      </c>
      <c r="HTM24" s="84">
        <f>HTM43*'US.OR ratios'!$I$23</f>
        <v>0</v>
      </c>
      <c r="HTN24" s="84">
        <f>HTN43*'US.OR ratios'!$I$23</f>
        <v>0</v>
      </c>
      <c r="HTO24" s="84">
        <f>HTO43*'US.OR ratios'!$I$23</f>
        <v>0</v>
      </c>
      <c r="HTP24" s="84">
        <f>HTP43*'US.OR ratios'!$I$23</f>
        <v>0</v>
      </c>
      <c r="HTQ24" s="84">
        <f>HTQ43*'US.OR ratios'!$I$23</f>
        <v>0</v>
      </c>
      <c r="HTR24" s="84">
        <f>HTR43*'US.OR ratios'!$I$23</f>
        <v>0</v>
      </c>
      <c r="HTS24" s="84">
        <f>HTS43*'US.OR ratios'!$I$23</f>
        <v>0</v>
      </c>
      <c r="HTT24" s="84">
        <f>HTT43*'US.OR ratios'!$I$23</f>
        <v>0</v>
      </c>
      <c r="HTU24" s="84">
        <f>HTU43*'US.OR ratios'!$I$23</f>
        <v>0</v>
      </c>
      <c r="HTV24" s="84">
        <f>HTV43*'US.OR ratios'!$I$23</f>
        <v>0</v>
      </c>
      <c r="HTW24" s="84">
        <f>HTW43*'US.OR ratios'!$I$23</f>
        <v>0</v>
      </c>
      <c r="HTX24" s="84">
        <f>HTX43*'US.OR ratios'!$I$23</f>
        <v>0</v>
      </c>
      <c r="HTY24" s="84">
        <f>HTY43*'US.OR ratios'!$I$23</f>
        <v>0</v>
      </c>
      <c r="HTZ24" s="84">
        <f>HTZ43*'US.OR ratios'!$I$23</f>
        <v>0</v>
      </c>
      <c r="HUA24" s="84">
        <f>HUA43*'US.OR ratios'!$I$23</f>
        <v>0</v>
      </c>
      <c r="HUB24" s="84">
        <f>HUB43*'US.OR ratios'!$I$23</f>
        <v>0</v>
      </c>
      <c r="HUC24" s="84">
        <f>HUC43*'US.OR ratios'!$I$23</f>
        <v>0</v>
      </c>
      <c r="HUD24" s="84">
        <f>HUD43*'US.OR ratios'!$I$23</f>
        <v>0</v>
      </c>
      <c r="HUE24" s="84">
        <f>HUE43*'US.OR ratios'!$I$23</f>
        <v>0</v>
      </c>
      <c r="HUF24" s="84">
        <f>HUF43*'US.OR ratios'!$I$23</f>
        <v>0</v>
      </c>
      <c r="HUG24" s="84">
        <f>HUG43*'US.OR ratios'!$I$23</f>
        <v>0</v>
      </c>
      <c r="HUH24" s="84">
        <f>HUH43*'US.OR ratios'!$I$23</f>
        <v>0</v>
      </c>
      <c r="HUI24" s="84">
        <f>HUI43*'US.OR ratios'!$I$23</f>
        <v>0</v>
      </c>
      <c r="HUJ24" s="84">
        <f>HUJ43*'US.OR ratios'!$I$23</f>
        <v>0</v>
      </c>
      <c r="HUK24" s="84">
        <f>HUK43*'US.OR ratios'!$I$23</f>
        <v>0</v>
      </c>
      <c r="HUL24" s="84">
        <f>HUL43*'US.OR ratios'!$I$23</f>
        <v>0</v>
      </c>
      <c r="HUM24" s="84">
        <f>HUM43*'US.OR ratios'!$I$23</f>
        <v>0</v>
      </c>
      <c r="HUN24" s="84">
        <f>HUN43*'US.OR ratios'!$I$23</f>
        <v>0</v>
      </c>
      <c r="HUO24" s="84">
        <f>HUO43*'US.OR ratios'!$I$23</f>
        <v>0</v>
      </c>
      <c r="HUP24" s="84">
        <f>HUP43*'US.OR ratios'!$I$23</f>
        <v>0</v>
      </c>
      <c r="HUQ24" s="84">
        <f>HUQ43*'US.OR ratios'!$I$23</f>
        <v>0</v>
      </c>
      <c r="HUR24" s="84">
        <f>HUR43*'US.OR ratios'!$I$23</f>
        <v>0</v>
      </c>
      <c r="HUS24" s="84">
        <f>HUS43*'US.OR ratios'!$I$23</f>
        <v>0</v>
      </c>
      <c r="HUT24" s="84">
        <f>HUT43*'US.OR ratios'!$I$23</f>
        <v>0</v>
      </c>
      <c r="HUU24" s="84">
        <f>HUU43*'US.OR ratios'!$I$23</f>
        <v>0</v>
      </c>
      <c r="HUV24" s="84">
        <f>HUV43*'US.OR ratios'!$I$23</f>
        <v>0</v>
      </c>
      <c r="HUW24" s="84">
        <f>HUW43*'US.OR ratios'!$I$23</f>
        <v>0</v>
      </c>
      <c r="HUX24" s="84">
        <f>HUX43*'US.OR ratios'!$I$23</f>
        <v>0</v>
      </c>
      <c r="HUY24" s="84">
        <f>HUY43*'US.OR ratios'!$I$23</f>
        <v>0</v>
      </c>
      <c r="HUZ24" s="84">
        <f>HUZ43*'US.OR ratios'!$I$23</f>
        <v>0</v>
      </c>
      <c r="HVA24" s="84">
        <f>HVA43*'US.OR ratios'!$I$23</f>
        <v>0</v>
      </c>
      <c r="HVB24" s="84">
        <f>HVB43*'US.OR ratios'!$I$23</f>
        <v>0</v>
      </c>
      <c r="HVC24" s="84">
        <f>HVC43*'US.OR ratios'!$I$23</f>
        <v>0</v>
      </c>
      <c r="HVD24" s="84">
        <f>HVD43*'US.OR ratios'!$I$23</f>
        <v>0</v>
      </c>
      <c r="HVE24" s="84">
        <f>HVE43*'US.OR ratios'!$I$23</f>
        <v>0</v>
      </c>
      <c r="HVF24" s="84">
        <f>HVF43*'US.OR ratios'!$I$23</f>
        <v>0</v>
      </c>
      <c r="HVG24" s="84">
        <f>HVG43*'US.OR ratios'!$I$23</f>
        <v>0</v>
      </c>
      <c r="HVH24" s="84">
        <f>HVH43*'US.OR ratios'!$I$23</f>
        <v>0</v>
      </c>
      <c r="HVI24" s="84">
        <f>HVI43*'US.OR ratios'!$I$23</f>
        <v>0</v>
      </c>
      <c r="HVJ24" s="84">
        <f>HVJ43*'US.OR ratios'!$I$23</f>
        <v>0</v>
      </c>
      <c r="HVK24" s="84">
        <f>HVK43*'US.OR ratios'!$I$23</f>
        <v>0</v>
      </c>
      <c r="HVL24" s="84">
        <f>HVL43*'US.OR ratios'!$I$23</f>
        <v>0</v>
      </c>
      <c r="HVM24" s="84">
        <f>HVM43*'US.OR ratios'!$I$23</f>
        <v>0</v>
      </c>
      <c r="HVN24" s="84">
        <f>HVN43*'US.OR ratios'!$I$23</f>
        <v>0</v>
      </c>
      <c r="HVO24" s="84">
        <f>HVO43*'US.OR ratios'!$I$23</f>
        <v>0</v>
      </c>
      <c r="HVP24" s="84">
        <f>HVP43*'US.OR ratios'!$I$23</f>
        <v>0</v>
      </c>
      <c r="HVQ24" s="84">
        <f>HVQ43*'US.OR ratios'!$I$23</f>
        <v>0</v>
      </c>
      <c r="HVR24" s="84">
        <f>HVR43*'US.OR ratios'!$I$23</f>
        <v>0</v>
      </c>
      <c r="HVS24" s="84">
        <f>HVS43*'US.OR ratios'!$I$23</f>
        <v>0</v>
      </c>
      <c r="HVT24" s="84">
        <f>HVT43*'US.OR ratios'!$I$23</f>
        <v>0</v>
      </c>
      <c r="HVU24" s="84">
        <f>HVU43*'US.OR ratios'!$I$23</f>
        <v>0</v>
      </c>
      <c r="HVV24" s="84">
        <f>HVV43*'US.OR ratios'!$I$23</f>
        <v>0</v>
      </c>
      <c r="HVW24" s="84">
        <f>HVW43*'US.OR ratios'!$I$23</f>
        <v>0</v>
      </c>
      <c r="HVX24" s="84">
        <f>HVX43*'US.OR ratios'!$I$23</f>
        <v>0</v>
      </c>
      <c r="HVY24" s="84">
        <f>HVY43*'US.OR ratios'!$I$23</f>
        <v>0</v>
      </c>
      <c r="HVZ24" s="84">
        <f>HVZ43*'US.OR ratios'!$I$23</f>
        <v>0</v>
      </c>
      <c r="HWA24" s="84">
        <f>HWA43*'US.OR ratios'!$I$23</f>
        <v>0</v>
      </c>
      <c r="HWB24" s="84">
        <f>HWB43*'US.OR ratios'!$I$23</f>
        <v>0</v>
      </c>
      <c r="HWC24" s="84">
        <f>HWC43*'US.OR ratios'!$I$23</f>
        <v>0</v>
      </c>
      <c r="HWD24" s="84">
        <f>HWD43*'US.OR ratios'!$I$23</f>
        <v>0</v>
      </c>
      <c r="HWE24" s="84">
        <f>HWE43*'US.OR ratios'!$I$23</f>
        <v>0</v>
      </c>
      <c r="HWF24" s="84">
        <f>HWF43*'US.OR ratios'!$I$23</f>
        <v>0</v>
      </c>
      <c r="HWG24" s="84">
        <f>HWG43*'US.OR ratios'!$I$23</f>
        <v>0</v>
      </c>
      <c r="HWH24" s="84">
        <f>HWH43*'US.OR ratios'!$I$23</f>
        <v>0</v>
      </c>
      <c r="HWI24" s="84">
        <f>HWI43*'US.OR ratios'!$I$23</f>
        <v>0</v>
      </c>
      <c r="HWJ24" s="84">
        <f>HWJ43*'US.OR ratios'!$I$23</f>
        <v>0</v>
      </c>
      <c r="HWK24" s="84">
        <f>HWK43*'US.OR ratios'!$I$23</f>
        <v>0</v>
      </c>
      <c r="HWL24" s="84">
        <f>HWL43*'US.OR ratios'!$I$23</f>
        <v>0</v>
      </c>
      <c r="HWM24" s="84">
        <f>HWM43*'US.OR ratios'!$I$23</f>
        <v>0</v>
      </c>
      <c r="HWN24" s="84">
        <f>HWN43*'US.OR ratios'!$I$23</f>
        <v>0</v>
      </c>
      <c r="HWO24" s="84">
        <f>HWO43*'US.OR ratios'!$I$23</f>
        <v>0</v>
      </c>
      <c r="HWP24" s="84">
        <f>HWP43*'US.OR ratios'!$I$23</f>
        <v>0</v>
      </c>
      <c r="HWQ24" s="84">
        <f>HWQ43*'US.OR ratios'!$I$23</f>
        <v>0</v>
      </c>
      <c r="HWR24" s="84">
        <f>HWR43*'US.OR ratios'!$I$23</f>
        <v>0</v>
      </c>
      <c r="HWS24" s="84">
        <f>HWS43*'US.OR ratios'!$I$23</f>
        <v>0</v>
      </c>
      <c r="HWT24" s="84">
        <f>HWT43*'US.OR ratios'!$I$23</f>
        <v>0</v>
      </c>
      <c r="HWU24" s="84">
        <f>HWU43*'US.OR ratios'!$I$23</f>
        <v>0</v>
      </c>
      <c r="HWV24" s="84">
        <f>HWV43*'US.OR ratios'!$I$23</f>
        <v>0</v>
      </c>
      <c r="HWW24" s="84">
        <f>HWW43*'US.OR ratios'!$I$23</f>
        <v>0</v>
      </c>
      <c r="HWX24" s="84">
        <f>HWX43*'US.OR ratios'!$I$23</f>
        <v>0</v>
      </c>
      <c r="HWY24" s="84">
        <f>HWY43*'US.OR ratios'!$I$23</f>
        <v>0</v>
      </c>
      <c r="HWZ24" s="84">
        <f>HWZ43*'US.OR ratios'!$I$23</f>
        <v>0</v>
      </c>
      <c r="HXA24" s="84">
        <f>HXA43*'US.OR ratios'!$I$23</f>
        <v>0</v>
      </c>
      <c r="HXB24" s="84">
        <f>HXB43*'US.OR ratios'!$I$23</f>
        <v>0</v>
      </c>
      <c r="HXC24" s="84">
        <f>HXC43*'US.OR ratios'!$I$23</f>
        <v>0</v>
      </c>
      <c r="HXD24" s="84">
        <f>HXD43*'US.OR ratios'!$I$23</f>
        <v>0</v>
      </c>
      <c r="HXE24" s="84">
        <f>HXE43*'US.OR ratios'!$I$23</f>
        <v>0</v>
      </c>
      <c r="HXF24" s="84">
        <f>HXF43*'US.OR ratios'!$I$23</f>
        <v>0</v>
      </c>
      <c r="HXG24" s="84">
        <f>HXG43*'US.OR ratios'!$I$23</f>
        <v>0</v>
      </c>
      <c r="HXH24" s="84">
        <f>HXH43*'US.OR ratios'!$I$23</f>
        <v>0</v>
      </c>
      <c r="HXI24" s="84">
        <f>HXI43*'US.OR ratios'!$I$23</f>
        <v>0</v>
      </c>
      <c r="HXJ24" s="84">
        <f>HXJ43*'US.OR ratios'!$I$23</f>
        <v>0</v>
      </c>
      <c r="HXK24" s="84">
        <f>HXK43*'US.OR ratios'!$I$23</f>
        <v>0</v>
      </c>
      <c r="HXL24" s="84">
        <f>HXL43*'US.OR ratios'!$I$23</f>
        <v>0</v>
      </c>
      <c r="HXM24" s="84">
        <f>HXM43*'US.OR ratios'!$I$23</f>
        <v>0</v>
      </c>
      <c r="HXN24" s="84">
        <f>HXN43*'US.OR ratios'!$I$23</f>
        <v>0</v>
      </c>
      <c r="HXO24" s="84">
        <f>HXO43*'US.OR ratios'!$I$23</f>
        <v>0</v>
      </c>
      <c r="HXP24" s="84">
        <f>HXP43*'US.OR ratios'!$I$23</f>
        <v>0</v>
      </c>
      <c r="HXQ24" s="84">
        <f>HXQ43*'US.OR ratios'!$I$23</f>
        <v>0</v>
      </c>
      <c r="HXR24" s="84">
        <f>HXR43*'US.OR ratios'!$I$23</f>
        <v>0</v>
      </c>
      <c r="HXS24" s="84">
        <f>HXS43*'US.OR ratios'!$I$23</f>
        <v>0</v>
      </c>
      <c r="HXT24" s="84">
        <f>HXT43*'US.OR ratios'!$I$23</f>
        <v>0</v>
      </c>
      <c r="HXU24" s="84">
        <f>HXU43*'US.OR ratios'!$I$23</f>
        <v>0</v>
      </c>
      <c r="HXV24" s="84">
        <f>HXV43*'US.OR ratios'!$I$23</f>
        <v>0</v>
      </c>
      <c r="HXW24" s="84">
        <f>HXW43*'US.OR ratios'!$I$23</f>
        <v>0</v>
      </c>
      <c r="HXX24" s="84">
        <f>HXX43*'US.OR ratios'!$I$23</f>
        <v>0</v>
      </c>
      <c r="HXY24" s="84">
        <f>HXY43*'US.OR ratios'!$I$23</f>
        <v>0</v>
      </c>
      <c r="HXZ24" s="84">
        <f>HXZ43*'US.OR ratios'!$I$23</f>
        <v>0</v>
      </c>
      <c r="HYA24" s="84">
        <f>HYA43*'US.OR ratios'!$I$23</f>
        <v>0</v>
      </c>
      <c r="HYB24" s="84">
        <f>HYB43*'US.OR ratios'!$I$23</f>
        <v>0</v>
      </c>
      <c r="HYC24" s="84">
        <f>HYC43*'US.OR ratios'!$I$23</f>
        <v>0</v>
      </c>
      <c r="HYD24" s="84">
        <f>HYD43*'US.OR ratios'!$I$23</f>
        <v>0</v>
      </c>
      <c r="HYE24" s="84">
        <f>HYE43*'US.OR ratios'!$I$23</f>
        <v>0</v>
      </c>
      <c r="HYF24" s="84">
        <f>HYF43*'US.OR ratios'!$I$23</f>
        <v>0</v>
      </c>
      <c r="HYG24" s="84">
        <f>HYG43*'US.OR ratios'!$I$23</f>
        <v>0</v>
      </c>
      <c r="HYH24" s="84">
        <f>HYH43*'US.OR ratios'!$I$23</f>
        <v>0</v>
      </c>
      <c r="HYI24" s="84">
        <f>HYI43*'US.OR ratios'!$I$23</f>
        <v>0</v>
      </c>
      <c r="HYJ24" s="84">
        <f>HYJ43*'US.OR ratios'!$I$23</f>
        <v>0</v>
      </c>
      <c r="HYK24" s="84">
        <f>HYK43*'US.OR ratios'!$I$23</f>
        <v>0</v>
      </c>
      <c r="HYL24" s="84">
        <f>HYL43*'US.OR ratios'!$I$23</f>
        <v>0</v>
      </c>
      <c r="HYM24" s="84">
        <f>HYM43*'US.OR ratios'!$I$23</f>
        <v>0</v>
      </c>
      <c r="HYN24" s="84">
        <f>HYN43*'US.OR ratios'!$I$23</f>
        <v>0</v>
      </c>
      <c r="HYO24" s="84">
        <f>HYO43*'US.OR ratios'!$I$23</f>
        <v>0</v>
      </c>
      <c r="HYP24" s="84">
        <f>HYP43*'US.OR ratios'!$I$23</f>
        <v>0</v>
      </c>
      <c r="HYQ24" s="84">
        <f>HYQ43*'US.OR ratios'!$I$23</f>
        <v>0</v>
      </c>
      <c r="HYR24" s="84">
        <f>HYR43*'US.OR ratios'!$I$23</f>
        <v>0</v>
      </c>
      <c r="HYS24" s="84">
        <f>HYS43*'US.OR ratios'!$I$23</f>
        <v>0</v>
      </c>
      <c r="HYT24" s="84">
        <f>HYT43*'US.OR ratios'!$I$23</f>
        <v>0</v>
      </c>
      <c r="HYU24" s="84">
        <f>HYU43*'US.OR ratios'!$I$23</f>
        <v>0</v>
      </c>
      <c r="HYV24" s="84">
        <f>HYV43*'US.OR ratios'!$I$23</f>
        <v>0</v>
      </c>
      <c r="HYW24" s="84">
        <f>HYW43*'US.OR ratios'!$I$23</f>
        <v>0</v>
      </c>
      <c r="HYX24" s="84">
        <f>HYX43*'US.OR ratios'!$I$23</f>
        <v>0</v>
      </c>
      <c r="HYY24" s="84">
        <f>HYY43*'US.OR ratios'!$I$23</f>
        <v>0</v>
      </c>
      <c r="HYZ24" s="84">
        <f>HYZ43*'US.OR ratios'!$I$23</f>
        <v>0</v>
      </c>
      <c r="HZA24" s="84">
        <f>HZA43*'US.OR ratios'!$I$23</f>
        <v>0</v>
      </c>
      <c r="HZB24" s="84">
        <f>HZB43*'US.OR ratios'!$I$23</f>
        <v>0</v>
      </c>
      <c r="HZC24" s="84">
        <f>HZC43*'US.OR ratios'!$I$23</f>
        <v>0</v>
      </c>
      <c r="HZD24" s="84">
        <f>HZD43*'US.OR ratios'!$I$23</f>
        <v>0</v>
      </c>
      <c r="HZE24" s="84">
        <f>HZE43*'US.OR ratios'!$I$23</f>
        <v>0</v>
      </c>
      <c r="HZF24" s="84">
        <f>HZF43*'US.OR ratios'!$I$23</f>
        <v>0</v>
      </c>
      <c r="HZG24" s="84">
        <f>HZG43*'US.OR ratios'!$I$23</f>
        <v>0</v>
      </c>
      <c r="HZH24" s="84">
        <f>HZH43*'US.OR ratios'!$I$23</f>
        <v>0</v>
      </c>
      <c r="HZI24" s="84">
        <f>HZI43*'US.OR ratios'!$I$23</f>
        <v>0</v>
      </c>
      <c r="HZJ24" s="84">
        <f>HZJ43*'US.OR ratios'!$I$23</f>
        <v>0</v>
      </c>
      <c r="HZK24" s="84">
        <f>HZK43*'US.OR ratios'!$I$23</f>
        <v>0</v>
      </c>
      <c r="HZL24" s="84">
        <f>HZL43*'US.OR ratios'!$I$23</f>
        <v>0</v>
      </c>
      <c r="HZM24" s="84">
        <f>HZM43*'US.OR ratios'!$I$23</f>
        <v>0</v>
      </c>
      <c r="HZN24" s="84">
        <f>HZN43*'US.OR ratios'!$I$23</f>
        <v>0</v>
      </c>
      <c r="HZO24" s="84">
        <f>HZO43*'US.OR ratios'!$I$23</f>
        <v>0</v>
      </c>
      <c r="HZP24" s="84">
        <f>HZP43*'US.OR ratios'!$I$23</f>
        <v>0</v>
      </c>
      <c r="HZQ24" s="84">
        <f>HZQ43*'US.OR ratios'!$I$23</f>
        <v>0</v>
      </c>
      <c r="HZR24" s="84">
        <f>HZR43*'US.OR ratios'!$I$23</f>
        <v>0</v>
      </c>
      <c r="HZS24" s="84">
        <f>HZS43*'US.OR ratios'!$I$23</f>
        <v>0</v>
      </c>
      <c r="HZT24" s="84">
        <f>HZT43*'US.OR ratios'!$I$23</f>
        <v>0</v>
      </c>
      <c r="HZU24" s="84">
        <f>HZU43*'US.OR ratios'!$I$23</f>
        <v>0</v>
      </c>
      <c r="HZV24" s="84">
        <f>HZV43*'US.OR ratios'!$I$23</f>
        <v>0</v>
      </c>
      <c r="HZW24" s="84">
        <f>HZW43*'US.OR ratios'!$I$23</f>
        <v>0</v>
      </c>
      <c r="HZX24" s="84">
        <f>HZX43*'US.OR ratios'!$I$23</f>
        <v>0</v>
      </c>
      <c r="HZY24" s="84">
        <f>HZY43*'US.OR ratios'!$I$23</f>
        <v>0</v>
      </c>
      <c r="HZZ24" s="84">
        <f>HZZ43*'US.OR ratios'!$I$23</f>
        <v>0</v>
      </c>
      <c r="IAA24" s="84">
        <f>IAA43*'US.OR ratios'!$I$23</f>
        <v>0</v>
      </c>
      <c r="IAB24" s="84">
        <f>IAB43*'US.OR ratios'!$I$23</f>
        <v>0</v>
      </c>
      <c r="IAC24" s="84">
        <f>IAC43*'US.OR ratios'!$I$23</f>
        <v>0</v>
      </c>
      <c r="IAD24" s="84">
        <f>IAD43*'US.OR ratios'!$I$23</f>
        <v>0</v>
      </c>
      <c r="IAE24" s="84">
        <f>IAE43*'US.OR ratios'!$I$23</f>
        <v>0</v>
      </c>
      <c r="IAF24" s="84">
        <f>IAF43*'US.OR ratios'!$I$23</f>
        <v>0</v>
      </c>
      <c r="IAG24" s="84">
        <f>IAG43*'US.OR ratios'!$I$23</f>
        <v>0</v>
      </c>
      <c r="IAH24" s="84">
        <f>IAH43*'US.OR ratios'!$I$23</f>
        <v>0</v>
      </c>
      <c r="IAI24" s="84">
        <f>IAI43*'US.OR ratios'!$I$23</f>
        <v>0</v>
      </c>
      <c r="IAJ24" s="84">
        <f>IAJ43*'US.OR ratios'!$I$23</f>
        <v>0</v>
      </c>
      <c r="IAK24" s="84">
        <f>IAK43*'US.OR ratios'!$I$23</f>
        <v>0</v>
      </c>
      <c r="IAL24" s="84">
        <f>IAL43*'US.OR ratios'!$I$23</f>
        <v>0</v>
      </c>
      <c r="IAM24" s="84">
        <f>IAM43*'US.OR ratios'!$I$23</f>
        <v>0</v>
      </c>
      <c r="IAN24" s="84">
        <f>IAN43*'US.OR ratios'!$I$23</f>
        <v>0</v>
      </c>
      <c r="IAO24" s="84">
        <f>IAO43*'US.OR ratios'!$I$23</f>
        <v>0</v>
      </c>
      <c r="IAP24" s="84">
        <f>IAP43*'US.OR ratios'!$I$23</f>
        <v>0</v>
      </c>
      <c r="IAQ24" s="84">
        <f>IAQ43*'US.OR ratios'!$I$23</f>
        <v>0</v>
      </c>
      <c r="IAR24" s="84">
        <f>IAR43*'US.OR ratios'!$I$23</f>
        <v>0</v>
      </c>
      <c r="IAS24" s="84">
        <f>IAS43*'US.OR ratios'!$I$23</f>
        <v>0</v>
      </c>
      <c r="IAT24" s="84">
        <f>IAT43*'US.OR ratios'!$I$23</f>
        <v>0</v>
      </c>
      <c r="IAU24" s="84">
        <f>IAU43*'US.OR ratios'!$I$23</f>
        <v>0</v>
      </c>
      <c r="IAV24" s="84">
        <f>IAV43*'US.OR ratios'!$I$23</f>
        <v>0</v>
      </c>
      <c r="IAW24" s="84">
        <f>IAW43*'US.OR ratios'!$I$23</f>
        <v>0</v>
      </c>
      <c r="IAX24" s="84">
        <f>IAX43*'US.OR ratios'!$I$23</f>
        <v>0</v>
      </c>
      <c r="IAY24" s="84">
        <f>IAY43*'US.OR ratios'!$I$23</f>
        <v>0</v>
      </c>
      <c r="IAZ24" s="84">
        <f>IAZ43*'US.OR ratios'!$I$23</f>
        <v>0</v>
      </c>
      <c r="IBA24" s="84">
        <f>IBA43*'US.OR ratios'!$I$23</f>
        <v>0</v>
      </c>
      <c r="IBB24" s="84">
        <f>IBB43*'US.OR ratios'!$I$23</f>
        <v>0</v>
      </c>
      <c r="IBC24" s="84">
        <f>IBC43*'US.OR ratios'!$I$23</f>
        <v>0</v>
      </c>
      <c r="IBD24" s="84">
        <f>IBD43*'US.OR ratios'!$I$23</f>
        <v>0</v>
      </c>
      <c r="IBE24" s="84">
        <f>IBE43*'US.OR ratios'!$I$23</f>
        <v>0</v>
      </c>
      <c r="IBF24" s="84">
        <f>IBF43*'US.OR ratios'!$I$23</f>
        <v>0</v>
      </c>
      <c r="IBG24" s="84">
        <f>IBG43*'US.OR ratios'!$I$23</f>
        <v>0</v>
      </c>
      <c r="IBH24" s="84">
        <f>IBH43*'US.OR ratios'!$I$23</f>
        <v>0</v>
      </c>
      <c r="IBI24" s="84">
        <f>IBI43*'US.OR ratios'!$I$23</f>
        <v>0</v>
      </c>
      <c r="IBJ24" s="84">
        <f>IBJ43*'US.OR ratios'!$I$23</f>
        <v>0</v>
      </c>
      <c r="IBK24" s="84">
        <f>IBK43*'US.OR ratios'!$I$23</f>
        <v>0</v>
      </c>
      <c r="IBL24" s="84">
        <f>IBL43*'US.OR ratios'!$I$23</f>
        <v>0</v>
      </c>
      <c r="IBM24" s="84">
        <f>IBM43*'US.OR ratios'!$I$23</f>
        <v>0</v>
      </c>
      <c r="IBN24" s="84">
        <f>IBN43*'US.OR ratios'!$I$23</f>
        <v>0</v>
      </c>
      <c r="IBO24" s="84">
        <f>IBO43*'US.OR ratios'!$I$23</f>
        <v>0</v>
      </c>
      <c r="IBP24" s="84">
        <f>IBP43*'US.OR ratios'!$I$23</f>
        <v>0</v>
      </c>
      <c r="IBQ24" s="84">
        <f>IBQ43*'US.OR ratios'!$I$23</f>
        <v>0</v>
      </c>
      <c r="IBR24" s="84">
        <f>IBR43*'US.OR ratios'!$I$23</f>
        <v>0</v>
      </c>
      <c r="IBS24" s="84">
        <f>IBS43*'US.OR ratios'!$I$23</f>
        <v>0</v>
      </c>
      <c r="IBT24" s="84">
        <f>IBT43*'US.OR ratios'!$I$23</f>
        <v>0</v>
      </c>
      <c r="IBU24" s="84">
        <f>IBU43*'US.OR ratios'!$I$23</f>
        <v>0</v>
      </c>
      <c r="IBV24" s="84">
        <f>IBV43*'US.OR ratios'!$I$23</f>
        <v>0</v>
      </c>
      <c r="IBW24" s="84">
        <f>IBW43*'US.OR ratios'!$I$23</f>
        <v>0</v>
      </c>
      <c r="IBX24" s="84">
        <f>IBX43*'US.OR ratios'!$I$23</f>
        <v>0</v>
      </c>
      <c r="IBY24" s="84">
        <f>IBY43*'US.OR ratios'!$I$23</f>
        <v>0</v>
      </c>
      <c r="IBZ24" s="84">
        <f>IBZ43*'US.OR ratios'!$I$23</f>
        <v>0</v>
      </c>
      <c r="ICA24" s="84">
        <f>ICA43*'US.OR ratios'!$I$23</f>
        <v>0</v>
      </c>
      <c r="ICB24" s="84">
        <f>ICB43*'US.OR ratios'!$I$23</f>
        <v>0</v>
      </c>
      <c r="ICC24" s="84">
        <f>ICC43*'US.OR ratios'!$I$23</f>
        <v>0</v>
      </c>
      <c r="ICD24" s="84">
        <f>ICD43*'US.OR ratios'!$I$23</f>
        <v>0</v>
      </c>
      <c r="ICE24" s="84">
        <f>ICE43*'US.OR ratios'!$I$23</f>
        <v>0</v>
      </c>
      <c r="ICF24" s="84">
        <f>ICF43*'US.OR ratios'!$I$23</f>
        <v>0</v>
      </c>
      <c r="ICG24" s="84">
        <f>ICG43*'US.OR ratios'!$I$23</f>
        <v>0</v>
      </c>
      <c r="ICH24" s="84">
        <f>ICH43*'US.OR ratios'!$I$23</f>
        <v>0</v>
      </c>
      <c r="ICI24" s="84">
        <f>ICI43*'US.OR ratios'!$I$23</f>
        <v>0</v>
      </c>
      <c r="ICJ24" s="84">
        <f>ICJ43*'US.OR ratios'!$I$23</f>
        <v>0</v>
      </c>
      <c r="ICK24" s="84">
        <f>ICK43*'US.OR ratios'!$I$23</f>
        <v>0</v>
      </c>
      <c r="ICL24" s="84">
        <f>ICL43*'US.OR ratios'!$I$23</f>
        <v>0</v>
      </c>
      <c r="ICM24" s="84">
        <f>ICM43*'US.OR ratios'!$I$23</f>
        <v>0</v>
      </c>
      <c r="ICN24" s="84">
        <f>ICN43*'US.OR ratios'!$I$23</f>
        <v>0</v>
      </c>
      <c r="ICO24" s="84">
        <f>ICO43*'US.OR ratios'!$I$23</f>
        <v>0</v>
      </c>
      <c r="ICP24" s="84">
        <f>ICP43*'US.OR ratios'!$I$23</f>
        <v>0</v>
      </c>
      <c r="ICQ24" s="84">
        <f>ICQ43*'US.OR ratios'!$I$23</f>
        <v>0</v>
      </c>
      <c r="ICR24" s="84">
        <f>ICR43*'US.OR ratios'!$I$23</f>
        <v>0</v>
      </c>
      <c r="ICS24" s="84">
        <f>ICS43*'US.OR ratios'!$I$23</f>
        <v>0</v>
      </c>
      <c r="ICT24" s="84">
        <f>ICT43*'US.OR ratios'!$I$23</f>
        <v>0</v>
      </c>
      <c r="ICU24" s="84">
        <f>ICU43*'US.OR ratios'!$I$23</f>
        <v>0</v>
      </c>
      <c r="ICV24" s="84">
        <f>ICV43*'US.OR ratios'!$I$23</f>
        <v>0</v>
      </c>
      <c r="ICW24" s="84">
        <f>ICW43*'US.OR ratios'!$I$23</f>
        <v>0</v>
      </c>
      <c r="ICX24" s="84">
        <f>ICX43*'US.OR ratios'!$I$23</f>
        <v>0</v>
      </c>
      <c r="ICY24" s="84">
        <f>ICY43*'US.OR ratios'!$I$23</f>
        <v>0</v>
      </c>
      <c r="ICZ24" s="84">
        <f>ICZ43*'US.OR ratios'!$I$23</f>
        <v>0</v>
      </c>
      <c r="IDA24" s="84">
        <f>IDA43*'US.OR ratios'!$I$23</f>
        <v>0</v>
      </c>
      <c r="IDB24" s="84">
        <f>IDB43*'US.OR ratios'!$I$23</f>
        <v>0</v>
      </c>
      <c r="IDC24" s="84">
        <f>IDC43*'US.OR ratios'!$I$23</f>
        <v>0</v>
      </c>
      <c r="IDD24" s="84">
        <f>IDD43*'US.OR ratios'!$I$23</f>
        <v>0</v>
      </c>
      <c r="IDE24" s="84">
        <f>IDE43*'US.OR ratios'!$I$23</f>
        <v>0</v>
      </c>
      <c r="IDF24" s="84">
        <f>IDF43*'US.OR ratios'!$I$23</f>
        <v>0</v>
      </c>
      <c r="IDG24" s="84">
        <f>IDG43*'US.OR ratios'!$I$23</f>
        <v>0</v>
      </c>
      <c r="IDH24" s="84">
        <f>IDH43*'US.OR ratios'!$I$23</f>
        <v>0</v>
      </c>
      <c r="IDI24" s="84">
        <f>IDI43*'US.OR ratios'!$I$23</f>
        <v>0</v>
      </c>
      <c r="IDJ24" s="84">
        <f>IDJ43*'US.OR ratios'!$I$23</f>
        <v>0</v>
      </c>
      <c r="IDK24" s="84">
        <f>IDK43*'US.OR ratios'!$I$23</f>
        <v>0</v>
      </c>
      <c r="IDL24" s="84">
        <f>IDL43*'US.OR ratios'!$I$23</f>
        <v>0</v>
      </c>
      <c r="IDM24" s="84">
        <f>IDM43*'US.OR ratios'!$I$23</f>
        <v>0</v>
      </c>
      <c r="IDN24" s="84">
        <f>IDN43*'US.OR ratios'!$I$23</f>
        <v>0</v>
      </c>
      <c r="IDO24" s="84">
        <f>IDO43*'US.OR ratios'!$I$23</f>
        <v>0</v>
      </c>
      <c r="IDP24" s="84">
        <f>IDP43*'US.OR ratios'!$I$23</f>
        <v>0</v>
      </c>
      <c r="IDQ24" s="84">
        <f>IDQ43*'US.OR ratios'!$I$23</f>
        <v>0</v>
      </c>
      <c r="IDR24" s="84">
        <f>IDR43*'US.OR ratios'!$I$23</f>
        <v>0</v>
      </c>
      <c r="IDS24" s="84">
        <f>IDS43*'US.OR ratios'!$I$23</f>
        <v>0</v>
      </c>
      <c r="IDT24" s="84">
        <f>IDT43*'US.OR ratios'!$I$23</f>
        <v>0</v>
      </c>
      <c r="IDU24" s="84">
        <f>IDU43*'US.OR ratios'!$I$23</f>
        <v>0</v>
      </c>
      <c r="IDV24" s="84">
        <f>IDV43*'US.OR ratios'!$I$23</f>
        <v>0</v>
      </c>
      <c r="IDW24" s="84">
        <f>IDW43*'US.OR ratios'!$I$23</f>
        <v>0</v>
      </c>
      <c r="IDX24" s="84">
        <f>IDX43*'US.OR ratios'!$I$23</f>
        <v>0</v>
      </c>
      <c r="IDY24" s="84">
        <f>IDY43*'US.OR ratios'!$I$23</f>
        <v>0</v>
      </c>
      <c r="IDZ24" s="84">
        <f>IDZ43*'US.OR ratios'!$I$23</f>
        <v>0</v>
      </c>
      <c r="IEA24" s="84">
        <f>IEA43*'US.OR ratios'!$I$23</f>
        <v>0</v>
      </c>
      <c r="IEB24" s="84">
        <f>IEB43*'US.OR ratios'!$I$23</f>
        <v>0</v>
      </c>
      <c r="IEC24" s="84">
        <f>IEC43*'US.OR ratios'!$I$23</f>
        <v>0</v>
      </c>
      <c r="IED24" s="84">
        <f>IED43*'US.OR ratios'!$I$23</f>
        <v>0</v>
      </c>
      <c r="IEE24" s="84">
        <f>IEE43*'US.OR ratios'!$I$23</f>
        <v>0</v>
      </c>
      <c r="IEF24" s="84">
        <f>IEF43*'US.OR ratios'!$I$23</f>
        <v>0</v>
      </c>
      <c r="IEG24" s="84">
        <f>IEG43*'US.OR ratios'!$I$23</f>
        <v>0</v>
      </c>
      <c r="IEH24" s="84">
        <f>IEH43*'US.OR ratios'!$I$23</f>
        <v>0</v>
      </c>
      <c r="IEI24" s="84">
        <f>IEI43*'US.OR ratios'!$I$23</f>
        <v>0</v>
      </c>
      <c r="IEJ24" s="84">
        <f>IEJ43*'US.OR ratios'!$I$23</f>
        <v>0</v>
      </c>
      <c r="IEK24" s="84">
        <f>IEK43*'US.OR ratios'!$I$23</f>
        <v>0</v>
      </c>
      <c r="IEL24" s="84">
        <f>IEL43*'US.OR ratios'!$I$23</f>
        <v>0</v>
      </c>
      <c r="IEM24" s="84">
        <f>IEM43*'US.OR ratios'!$I$23</f>
        <v>0</v>
      </c>
      <c r="IEN24" s="84">
        <f>IEN43*'US.OR ratios'!$I$23</f>
        <v>0</v>
      </c>
      <c r="IEO24" s="84">
        <f>IEO43*'US.OR ratios'!$I$23</f>
        <v>0</v>
      </c>
      <c r="IEP24" s="84">
        <f>IEP43*'US.OR ratios'!$I$23</f>
        <v>0</v>
      </c>
      <c r="IEQ24" s="84">
        <f>IEQ43*'US.OR ratios'!$I$23</f>
        <v>0</v>
      </c>
      <c r="IER24" s="84">
        <f>IER43*'US.OR ratios'!$I$23</f>
        <v>0</v>
      </c>
      <c r="IES24" s="84">
        <f>IES43*'US.OR ratios'!$I$23</f>
        <v>0</v>
      </c>
      <c r="IET24" s="84">
        <f>IET43*'US.OR ratios'!$I$23</f>
        <v>0</v>
      </c>
      <c r="IEU24" s="84">
        <f>IEU43*'US.OR ratios'!$I$23</f>
        <v>0</v>
      </c>
      <c r="IEV24" s="84">
        <f>IEV43*'US.OR ratios'!$I$23</f>
        <v>0</v>
      </c>
      <c r="IEW24" s="84">
        <f>IEW43*'US.OR ratios'!$I$23</f>
        <v>0</v>
      </c>
      <c r="IEX24" s="84">
        <f>IEX43*'US.OR ratios'!$I$23</f>
        <v>0</v>
      </c>
      <c r="IEY24" s="84">
        <f>IEY43*'US.OR ratios'!$I$23</f>
        <v>0</v>
      </c>
      <c r="IEZ24" s="84">
        <f>IEZ43*'US.OR ratios'!$I$23</f>
        <v>0</v>
      </c>
      <c r="IFA24" s="84">
        <f>IFA43*'US.OR ratios'!$I$23</f>
        <v>0</v>
      </c>
      <c r="IFB24" s="84">
        <f>IFB43*'US.OR ratios'!$I$23</f>
        <v>0</v>
      </c>
      <c r="IFC24" s="84">
        <f>IFC43*'US.OR ratios'!$I$23</f>
        <v>0</v>
      </c>
      <c r="IFD24" s="84">
        <f>IFD43*'US.OR ratios'!$I$23</f>
        <v>0</v>
      </c>
      <c r="IFE24" s="84">
        <f>IFE43*'US.OR ratios'!$I$23</f>
        <v>0</v>
      </c>
      <c r="IFF24" s="84">
        <f>IFF43*'US.OR ratios'!$I$23</f>
        <v>0</v>
      </c>
      <c r="IFG24" s="84">
        <f>IFG43*'US.OR ratios'!$I$23</f>
        <v>0</v>
      </c>
      <c r="IFH24" s="84">
        <f>IFH43*'US.OR ratios'!$I$23</f>
        <v>0</v>
      </c>
      <c r="IFI24" s="84">
        <f>IFI43*'US.OR ratios'!$I$23</f>
        <v>0</v>
      </c>
      <c r="IFJ24" s="84">
        <f>IFJ43*'US.OR ratios'!$I$23</f>
        <v>0</v>
      </c>
      <c r="IFK24" s="84">
        <f>IFK43*'US.OR ratios'!$I$23</f>
        <v>0</v>
      </c>
      <c r="IFL24" s="84">
        <f>IFL43*'US.OR ratios'!$I$23</f>
        <v>0</v>
      </c>
      <c r="IFM24" s="84">
        <f>IFM43*'US.OR ratios'!$I$23</f>
        <v>0</v>
      </c>
      <c r="IFN24" s="84">
        <f>IFN43*'US.OR ratios'!$I$23</f>
        <v>0</v>
      </c>
      <c r="IFO24" s="84">
        <f>IFO43*'US.OR ratios'!$I$23</f>
        <v>0</v>
      </c>
      <c r="IFP24" s="84">
        <f>IFP43*'US.OR ratios'!$I$23</f>
        <v>0</v>
      </c>
      <c r="IFQ24" s="84">
        <f>IFQ43*'US.OR ratios'!$I$23</f>
        <v>0</v>
      </c>
      <c r="IFR24" s="84">
        <f>IFR43*'US.OR ratios'!$I$23</f>
        <v>0</v>
      </c>
      <c r="IFS24" s="84">
        <f>IFS43*'US.OR ratios'!$I$23</f>
        <v>0</v>
      </c>
      <c r="IFT24" s="84">
        <f>IFT43*'US.OR ratios'!$I$23</f>
        <v>0</v>
      </c>
      <c r="IFU24" s="84">
        <f>IFU43*'US.OR ratios'!$I$23</f>
        <v>0</v>
      </c>
      <c r="IFV24" s="84">
        <f>IFV43*'US.OR ratios'!$I$23</f>
        <v>0</v>
      </c>
      <c r="IFW24" s="84">
        <f>IFW43*'US.OR ratios'!$I$23</f>
        <v>0</v>
      </c>
      <c r="IFX24" s="84">
        <f>IFX43*'US.OR ratios'!$I$23</f>
        <v>0</v>
      </c>
      <c r="IFY24" s="84">
        <f>IFY43*'US.OR ratios'!$I$23</f>
        <v>0</v>
      </c>
      <c r="IFZ24" s="84">
        <f>IFZ43*'US.OR ratios'!$I$23</f>
        <v>0</v>
      </c>
      <c r="IGA24" s="84">
        <f>IGA43*'US.OR ratios'!$I$23</f>
        <v>0</v>
      </c>
      <c r="IGB24" s="84">
        <f>IGB43*'US.OR ratios'!$I$23</f>
        <v>0</v>
      </c>
      <c r="IGC24" s="84">
        <f>IGC43*'US.OR ratios'!$I$23</f>
        <v>0</v>
      </c>
      <c r="IGD24" s="84">
        <f>IGD43*'US.OR ratios'!$I$23</f>
        <v>0</v>
      </c>
      <c r="IGE24" s="84">
        <f>IGE43*'US.OR ratios'!$I$23</f>
        <v>0</v>
      </c>
      <c r="IGF24" s="84">
        <f>IGF43*'US.OR ratios'!$I$23</f>
        <v>0</v>
      </c>
      <c r="IGG24" s="84">
        <f>IGG43*'US.OR ratios'!$I$23</f>
        <v>0</v>
      </c>
      <c r="IGH24" s="84">
        <f>IGH43*'US.OR ratios'!$I$23</f>
        <v>0</v>
      </c>
      <c r="IGI24" s="84">
        <f>IGI43*'US.OR ratios'!$I$23</f>
        <v>0</v>
      </c>
      <c r="IGJ24" s="84">
        <f>IGJ43*'US.OR ratios'!$I$23</f>
        <v>0</v>
      </c>
      <c r="IGK24" s="84">
        <f>IGK43*'US.OR ratios'!$I$23</f>
        <v>0</v>
      </c>
      <c r="IGL24" s="84">
        <f>IGL43*'US.OR ratios'!$I$23</f>
        <v>0</v>
      </c>
      <c r="IGM24" s="84">
        <f>IGM43*'US.OR ratios'!$I$23</f>
        <v>0</v>
      </c>
      <c r="IGN24" s="84">
        <f>IGN43*'US.OR ratios'!$I$23</f>
        <v>0</v>
      </c>
      <c r="IGO24" s="84">
        <f>IGO43*'US.OR ratios'!$I$23</f>
        <v>0</v>
      </c>
      <c r="IGP24" s="84">
        <f>IGP43*'US.OR ratios'!$I$23</f>
        <v>0</v>
      </c>
      <c r="IGQ24" s="84">
        <f>IGQ43*'US.OR ratios'!$I$23</f>
        <v>0</v>
      </c>
      <c r="IGR24" s="84">
        <f>IGR43*'US.OR ratios'!$I$23</f>
        <v>0</v>
      </c>
      <c r="IGS24" s="84">
        <f>IGS43*'US.OR ratios'!$I$23</f>
        <v>0</v>
      </c>
      <c r="IGT24" s="84">
        <f>IGT43*'US.OR ratios'!$I$23</f>
        <v>0</v>
      </c>
      <c r="IGU24" s="84">
        <f>IGU43*'US.OR ratios'!$I$23</f>
        <v>0</v>
      </c>
      <c r="IGV24" s="84">
        <f>IGV43*'US.OR ratios'!$I$23</f>
        <v>0</v>
      </c>
      <c r="IGW24" s="84">
        <f>IGW43*'US.OR ratios'!$I$23</f>
        <v>0</v>
      </c>
      <c r="IGX24" s="84">
        <f>IGX43*'US.OR ratios'!$I$23</f>
        <v>0</v>
      </c>
      <c r="IGY24" s="84">
        <f>IGY43*'US.OR ratios'!$I$23</f>
        <v>0</v>
      </c>
      <c r="IGZ24" s="84">
        <f>IGZ43*'US.OR ratios'!$I$23</f>
        <v>0</v>
      </c>
      <c r="IHA24" s="84">
        <f>IHA43*'US.OR ratios'!$I$23</f>
        <v>0</v>
      </c>
      <c r="IHB24" s="84">
        <f>IHB43*'US.OR ratios'!$I$23</f>
        <v>0</v>
      </c>
      <c r="IHC24" s="84">
        <f>IHC43*'US.OR ratios'!$I$23</f>
        <v>0</v>
      </c>
      <c r="IHD24" s="84">
        <f>IHD43*'US.OR ratios'!$I$23</f>
        <v>0</v>
      </c>
      <c r="IHE24" s="84">
        <f>IHE43*'US.OR ratios'!$I$23</f>
        <v>0</v>
      </c>
      <c r="IHF24" s="84">
        <f>IHF43*'US.OR ratios'!$I$23</f>
        <v>0</v>
      </c>
      <c r="IHG24" s="84">
        <f>IHG43*'US.OR ratios'!$I$23</f>
        <v>0</v>
      </c>
      <c r="IHH24" s="84">
        <f>IHH43*'US.OR ratios'!$I$23</f>
        <v>0</v>
      </c>
      <c r="IHI24" s="84">
        <f>IHI43*'US.OR ratios'!$I$23</f>
        <v>0</v>
      </c>
      <c r="IHJ24" s="84">
        <f>IHJ43*'US.OR ratios'!$I$23</f>
        <v>0</v>
      </c>
      <c r="IHK24" s="84">
        <f>IHK43*'US.OR ratios'!$I$23</f>
        <v>0</v>
      </c>
      <c r="IHL24" s="84">
        <f>IHL43*'US.OR ratios'!$I$23</f>
        <v>0</v>
      </c>
      <c r="IHM24" s="84">
        <f>IHM43*'US.OR ratios'!$I$23</f>
        <v>0</v>
      </c>
      <c r="IHN24" s="84">
        <f>IHN43*'US.OR ratios'!$I$23</f>
        <v>0</v>
      </c>
      <c r="IHO24" s="84">
        <f>IHO43*'US.OR ratios'!$I$23</f>
        <v>0</v>
      </c>
      <c r="IHP24" s="84">
        <f>IHP43*'US.OR ratios'!$I$23</f>
        <v>0</v>
      </c>
      <c r="IHQ24" s="84">
        <f>IHQ43*'US.OR ratios'!$I$23</f>
        <v>0</v>
      </c>
      <c r="IHR24" s="84">
        <f>IHR43*'US.OR ratios'!$I$23</f>
        <v>0</v>
      </c>
      <c r="IHS24" s="84">
        <f>IHS43*'US.OR ratios'!$I$23</f>
        <v>0</v>
      </c>
      <c r="IHT24" s="84">
        <f>IHT43*'US.OR ratios'!$I$23</f>
        <v>0</v>
      </c>
      <c r="IHU24" s="84">
        <f>IHU43*'US.OR ratios'!$I$23</f>
        <v>0</v>
      </c>
      <c r="IHV24" s="84">
        <f>IHV43*'US.OR ratios'!$I$23</f>
        <v>0</v>
      </c>
      <c r="IHW24" s="84">
        <f>IHW43*'US.OR ratios'!$I$23</f>
        <v>0</v>
      </c>
      <c r="IHX24" s="84">
        <f>IHX43*'US.OR ratios'!$I$23</f>
        <v>0</v>
      </c>
      <c r="IHY24" s="84">
        <f>IHY43*'US.OR ratios'!$I$23</f>
        <v>0</v>
      </c>
      <c r="IHZ24" s="84">
        <f>IHZ43*'US.OR ratios'!$I$23</f>
        <v>0</v>
      </c>
      <c r="IIA24" s="84">
        <f>IIA43*'US.OR ratios'!$I$23</f>
        <v>0</v>
      </c>
      <c r="IIB24" s="84">
        <f>IIB43*'US.OR ratios'!$I$23</f>
        <v>0</v>
      </c>
      <c r="IIC24" s="84">
        <f>IIC43*'US.OR ratios'!$I$23</f>
        <v>0</v>
      </c>
      <c r="IID24" s="84">
        <f>IID43*'US.OR ratios'!$I$23</f>
        <v>0</v>
      </c>
      <c r="IIE24" s="84">
        <f>IIE43*'US.OR ratios'!$I$23</f>
        <v>0</v>
      </c>
      <c r="IIF24" s="84">
        <f>IIF43*'US.OR ratios'!$I$23</f>
        <v>0</v>
      </c>
      <c r="IIG24" s="84">
        <f>IIG43*'US.OR ratios'!$I$23</f>
        <v>0</v>
      </c>
      <c r="IIH24" s="84">
        <f>IIH43*'US.OR ratios'!$I$23</f>
        <v>0</v>
      </c>
      <c r="III24" s="84">
        <f>III43*'US.OR ratios'!$I$23</f>
        <v>0</v>
      </c>
      <c r="IIJ24" s="84">
        <f>IIJ43*'US.OR ratios'!$I$23</f>
        <v>0</v>
      </c>
      <c r="IIK24" s="84">
        <f>IIK43*'US.OR ratios'!$I$23</f>
        <v>0</v>
      </c>
      <c r="IIL24" s="84">
        <f>IIL43*'US.OR ratios'!$I$23</f>
        <v>0</v>
      </c>
      <c r="IIM24" s="84">
        <f>IIM43*'US.OR ratios'!$I$23</f>
        <v>0</v>
      </c>
      <c r="IIN24" s="84">
        <f>IIN43*'US.OR ratios'!$I$23</f>
        <v>0</v>
      </c>
      <c r="IIO24" s="84">
        <f>IIO43*'US.OR ratios'!$I$23</f>
        <v>0</v>
      </c>
      <c r="IIP24" s="84">
        <f>IIP43*'US.OR ratios'!$I$23</f>
        <v>0</v>
      </c>
      <c r="IIQ24" s="84">
        <f>IIQ43*'US.OR ratios'!$I$23</f>
        <v>0</v>
      </c>
      <c r="IIR24" s="84">
        <f>IIR43*'US.OR ratios'!$I$23</f>
        <v>0</v>
      </c>
      <c r="IIS24" s="84">
        <f>IIS43*'US.OR ratios'!$I$23</f>
        <v>0</v>
      </c>
      <c r="IIT24" s="84">
        <f>IIT43*'US.OR ratios'!$I$23</f>
        <v>0</v>
      </c>
      <c r="IIU24" s="84">
        <f>IIU43*'US.OR ratios'!$I$23</f>
        <v>0</v>
      </c>
      <c r="IIV24" s="84">
        <f>IIV43*'US.OR ratios'!$I$23</f>
        <v>0</v>
      </c>
      <c r="IIW24" s="84">
        <f>IIW43*'US.OR ratios'!$I$23</f>
        <v>0</v>
      </c>
      <c r="IIX24" s="84">
        <f>IIX43*'US.OR ratios'!$I$23</f>
        <v>0</v>
      </c>
      <c r="IIY24" s="84">
        <f>IIY43*'US.OR ratios'!$I$23</f>
        <v>0</v>
      </c>
      <c r="IIZ24" s="84">
        <f>IIZ43*'US.OR ratios'!$I$23</f>
        <v>0</v>
      </c>
      <c r="IJA24" s="84">
        <f>IJA43*'US.OR ratios'!$I$23</f>
        <v>0</v>
      </c>
      <c r="IJB24" s="84">
        <f>IJB43*'US.OR ratios'!$I$23</f>
        <v>0</v>
      </c>
      <c r="IJC24" s="84">
        <f>IJC43*'US.OR ratios'!$I$23</f>
        <v>0</v>
      </c>
      <c r="IJD24" s="84">
        <f>IJD43*'US.OR ratios'!$I$23</f>
        <v>0</v>
      </c>
      <c r="IJE24" s="84">
        <f>IJE43*'US.OR ratios'!$I$23</f>
        <v>0</v>
      </c>
      <c r="IJF24" s="84">
        <f>IJF43*'US.OR ratios'!$I$23</f>
        <v>0</v>
      </c>
      <c r="IJG24" s="84">
        <f>IJG43*'US.OR ratios'!$I$23</f>
        <v>0</v>
      </c>
      <c r="IJH24" s="84">
        <f>IJH43*'US.OR ratios'!$I$23</f>
        <v>0</v>
      </c>
      <c r="IJI24" s="84">
        <f>IJI43*'US.OR ratios'!$I$23</f>
        <v>0</v>
      </c>
      <c r="IJJ24" s="84">
        <f>IJJ43*'US.OR ratios'!$I$23</f>
        <v>0</v>
      </c>
      <c r="IJK24" s="84">
        <f>IJK43*'US.OR ratios'!$I$23</f>
        <v>0</v>
      </c>
      <c r="IJL24" s="84">
        <f>IJL43*'US.OR ratios'!$I$23</f>
        <v>0</v>
      </c>
      <c r="IJM24" s="84">
        <f>IJM43*'US.OR ratios'!$I$23</f>
        <v>0</v>
      </c>
      <c r="IJN24" s="84">
        <f>IJN43*'US.OR ratios'!$I$23</f>
        <v>0</v>
      </c>
      <c r="IJO24" s="84">
        <f>IJO43*'US.OR ratios'!$I$23</f>
        <v>0</v>
      </c>
      <c r="IJP24" s="84">
        <f>IJP43*'US.OR ratios'!$I$23</f>
        <v>0</v>
      </c>
      <c r="IJQ24" s="84">
        <f>IJQ43*'US.OR ratios'!$I$23</f>
        <v>0</v>
      </c>
      <c r="IJR24" s="84">
        <f>IJR43*'US.OR ratios'!$I$23</f>
        <v>0</v>
      </c>
      <c r="IJS24" s="84">
        <f>IJS43*'US.OR ratios'!$I$23</f>
        <v>0</v>
      </c>
      <c r="IJT24" s="84">
        <f>IJT43*'US.OR ratios'!$I$23</f>
        <v>0</v>
      </c>
      <c r="IJU24" s="84">
        <f>IJU43*'US.OR ratios'!$I$23</f>
        <v>0</v>
      </c>
      <c r="IJV24" s="84">
        <f>IJV43*'US.OR ratios'!$I$23</f>
        <v>0</v>
      </c>
      <c r="IJW24" s="84">
        <f>IJW43*'US.OR ratios'!$I$23</f>
        <v>0</v>
      </c>
      <c r="IJX24" s="84">
        <f>IJX43*'US.OR ratios'!$I$23</f>
        <v>0</v>
      </c>
      <c r="IJY24" s="84">
        <f>IJY43*'US.OR ratios'!$I$23</f>
        <v>0</v>
      </c>
      <c r="IJZ24" s="84">
        <f>IJZ43*'US.OR ratios'!$I$23</f>
        <v>0</v>
      </c>
      <c r="IKA24" s="84">
        <f>IKA43*'US.OR ratios'!$I$23</f>
        <v>0</v>
      </c>
      <c r="IKB24" s="84">
        <f>IKB43*'US.OR ratios'!$I$23</f>
        <v>0</v>
      </c>
      <c r="IKC24" s="84">
        <f>IKC43*'US.OR ratios'!$I$23</f>
        <v>0</v>
      </c>
      <c r="IKD24" s="84">
        <f>IKD43*'US.OR ratios'!$I$23</f>
        <v>0</v>
      </c>
      <c r="IKE24" s="84">
        <f>IKE43*'US.OR ratios'!$I$23</f>
        <v>0</v>
      </c>
      <c r="IKF24" s="84">
        <f>IKF43*'US.OR ratios'!$I$23</f>
        <v>0</v>
      </c>
      <c r="IKG24" s="84">
        <f>IKG43*'US.OR ratios'!$I$23</f>
        <v>0</v>
      </c>
      <c r="IKH24" s="84">
        <f>IKH43*'US.OR ratios'!$I$23</f>
        <v>0</v>
      </c>
      <c r="IKI24" s="84">
        <f>IKI43*'US.OR ratios'!$I$23</f>
        <v>0</v>
      </c>
      <c r="IKJ24" s="84">
        <f>IKJ43*'US.OR ratios'!$I$23</f>
        <v>0</v>
      </c>
      <c r="IKK24" s="84">
        <f>IKK43*'US.OR ratios'!$I$23</f>
        <v>0</v>
      </c>
      <c r="IKL24" s="84">
        <f>IKL43*'US.OR ratios'!$I$23</f>
        <v>0</v>
      </c>
      <c r="IKM24" s="84">
        <f>IKM43*'US.OR ratios'!$I$23</f>
        <v>0</v>
      </c>
      <c r="IKN24" s="84">
        <f>IKN43*'US.OR ratios'!$I$23</f>
        <v>0</v>
      </c>
      <c r="IKO24" s="84">
        <f>IKO43*'US.OR ratios'!$I$23</f>
        <v>0</v>
      </c>
      <c r="IKP24" s="84">
        <f>IKP43*'US.OR ratios'!$I$23</f>
        <v>0</v>
      </c>
      <c r="IKQ24" s="84">
        <f>IKQ43*'US.OR ratios'!$I$23</f>
        <v>0</v>
      </c>
      <c r="IKR24" s="84">
        <f>IKR43*'US.OR ratios'!$I$23</f>
        <v>0</v>
      </c>
      <c r="IKS24" s="84">
        <f>IKS43*'US.OR ratios'!$I$23</f>
        <v>0</v>
      </c>
      <c r="IKT24" s="84">
        <f>IKT43*'US.OR ratios'!$I$23</f>
        <v>0</v>
      </c>
      <c r="IKU24" s="84">
        <f>IKU43*'US.OR ratios'!$I$23</f>
        <v>0</v>
      </c>
      <c r="IKV24" s="84">
        <f>IKV43*'US.OR ratios'!$I$23</f>
        <v>0</v>
      </c>
      <c r="IKW24" s="84">
        <f>IKW43*'US.OR ratios'!$I$23</f>
        <v>0</v>
      </c>
      <c r="IKX24" s="84">
        <f>IKX43*'US.OR ratios'!$I$23</f>
        <v>0</v>
      </c>
      <c r="IKY24" s="84">
        <f>IKY43*'US.OR ratios'!$I$23</f>
        <v>0</v>
      </c>
      <c r="IKZ24" s="84">
        <f>IKZ43*'US.OR ratios'!$I$23</f>
        <v>0</v>
      </c>
      <c r="ILA24" s="84">
        <f>ILA43*'US.OR ratios'!$I$23</f>
        <v>0</v>
      </c>
      <c r="ILB24" s="84">
        <f>ILB43*'US.OR ratios'!$I$23</f>
        <v>0</v>
      </c>
      <c r="ILC24" s="84">
        <f>ILC43*'US.OR ratios'!$I$23</f>
        <v>0</v>
      </c>
      <c r="ILD24" s="84">
        <f>ILD43*'US.OR ratios'!$I$23</f>
        <v>0</v>
      </c>
      <c r="ILE24" s="84">
        <f>ILE43*'US.OR ratios'!$I$23</f>
        <v>0</v>
      </c>
      <c r="ILF24" s="84">
        <f>ILF43*'US.OR ratios'!$I$23</f>
        <v>0</v>
      </c>
      <c r="ILG24" s="84">
        <f>ILG43*'US.OR ratios'!$I$23</f>
        <v>0</v>
      </c>
      <c r="ILH24" s="84">
        <f>ILH43*'US.OR ratios'!$I$23</f>
        <v>0</v>
      </c>
      <c r="ILI24" s="84">
        <f>ILI43*'US.OR ratios'!$I$23</f>
        <v>0</v>
      </c>
      <c r="ILJ24" s="84">
        <f>ILJ43*'US.OR ratios'!$I$23</f>
        <v>0</v>
      </c>
      <c r="ILK24" s="84">
        <f>ILK43*'US.OR ratios'!$I$23</f>
        <v>0</v>
      </c>
      <c r="ILL24" s="84">
        <f>ILL43*'US.OR ratios'!$I$23</f>
        <v>0</v>
      </c>
      <c r="ILM24" s="84">
        <f>ILM43*'US.OR ratios'!$I$23</f>
        <v>0</v>
      </c>
      <c r="ILN24" s="84">
        <f>ILN43*'US.OR ratios'!$I$23</f>
        <v>0</v>
      </c>
      <c r="ILO24" s="84">
        <f>ILO43*'US.OR ratios'!$I$23</f>
        <v>0</v>
      </c>
      <c r="ILP24" s="84">
        <f>ILP43*'US.OR ratios'!$I$23</f>
        <v>0</v>
      </c>
      <c r="ILQ24" s="84">
        <f>ILQ43*'US.OR ratios'!$I$23</f>
        <v>0</v>
      </c>
      <c r="ILR24" s="84">
        <f>ILR43*'US.OR ratios'!$I$23</f>
        <v>0</v>
      </c>
      <c r="ILS24" s="84">
        <f>ILS43*'US.OR ratios'!$I$23</f>
        <v>0</v>
      </c>
      <c r="ILT24" s="84">
        <f>ILT43*'US.OR ratios'!$I$23</f>
        <v>0</v>
      </c>
      <c r="ILU24" s="84">
        <f>ILU43*'US.OR ratios'!$I$23</f>
        <v>0</v>
      </c>
      <c r="ILV24" s="84">
        <f>ILV43*'US.OR ratios'!$I$23</f>
        <v>0</v>
      </c>
      <c r="ILW24" s="84">
        <f>ILW43*'US.OR ratios'!$I$23</f>
        <v>0</v>
      </c>
      <c r="ILX24" s="84">
        <f>ILX43*'US.OR ratios'!$I$23</f>
        <v>0</v>
      </c>
      <c r="ILY24" s="84">
        <f>ILY43*'US.OR ratios'!$I$23</f>
        <v>0</v>
      </c>
      <c r="ILZ24" s="84">
        <f>ILZ43*'US.OR ratios'!$I$23</f>
        <v>0</v>
      </c>
      <c r="IMA24" s="84">
        <f>IMA43*'US.OR ratios'!$I$23</f>
        <v>0</v>
      </c>
      <c r="IMB24" s="84">
        <f>IMB43*'US.OR ratios'!$I$23</f>
        <v>0</v>
      </c>
      <c r="IMC24" s="84">
        <f>IMC43*'US.OR ratios'!$I$23</f>
        <v>0</v>
      </c>
      <c r="IMD24" s="84">
        <f>IMD43*'US.OR ratios'!$I$23</f>
        <v>0</v>
      </c>
      <c r="IME24" s="84">
        <f>IME43*'US.OR ratios'!$I$23</f>
        <v>0</v>
      </c>
      <c r="IMF24" s="84">
        <f>IMF43*'US.OR ratios'!$I$23</f>
        <v>0</v>
      </c>
      <c r="IMG24" s="84">
        <f>IMG43*'US.OR ratios'!$I$23</f>
        <v>0</v>
      </c>
      <c r="IMH24" s="84">
        <f>IMH43*'US.OR ratios'!$I$23</f>
        <v>0</v>
      </c>
      <c r="IMI24" s="84">
        <f>IMI43*'US.OR ratios'!$I$23</f>
        <v>0</v>
      </c>
      <c r="IMJ24" s="84">
        <f>IMJ43*'US.OR ratios'!$I$23</f>
        <v>0</v>
      </c>
      <c r="IMK24" s="84">
        <f>IMK43*'US.OR ratios'!$I$23</f>
        <v>0</v>
      </c>
      <c r="IML24" s="84">
        <f>IML43*'US.OR ratios'!$I$23</f>
        <v>0</v>
      </c>
      <c r="IMM24" s="84">
        <f>IMM43*'US.OR ratios'!$I$23</f>
        <v>0</v>
      </c>
      <c r="IMN24" s="84">
        <f>IMN43*'US.OR ratios'!$I$23</f>
        <v>0</v>
      </c>
      <c r="IMO24" s="84">
        <f>IMO43*'US.OR ratios'!$I$23</f>
        <v>0</v>
      </c>
      <c r="IMP24" s="84">
        <f>IMP43*'US.OR ratios'!$I$23</f>
        <v>0</v>
      </c>
      <c r="IMQ24" s="84">
        <f>IMQ43*'US.OR ratios'!$I$23</f>
        <v>0</v>
      </c>
      <c r="IMR24" s="84">
        <f>IMR43*'US.OR ratios'!$I$23</f>
        <v>0</v>
      </c>
      <c r="IMS24" s="84">
        <f>IMS43*'US.OR ratios'!$I$23</f>
        <v>0</v>
      </c>
      <c r="IMT24" s="84">
        <f>IMT43*'US.OR ratios'!$I$23</f>
        <v>0</v>
      </c>
      <c r="IMU24" s="84">
        <f>IMU43*'US.OR ratios'!$I$23</f>
        <v>0</v>
      </c>
      <c r="IMV24" s="84">
        <f>IMV43*'US.OR ratios'!$I$23</f>
        <v>0</v>
      </c>
      <c r="IMW24" s="84">
        <f>IMW43*'US.OR ratios'!$I$23</f>
        <v>0</v>
      </c>
      <c r="IMX24" s="84">
        <f>IMX43*'US.OR ratios'!$I$23</f>
        <v>0</v>
      </c>
      <c r="IMY24" s="84">
        <f>IMY43*'US.OR ratios'!$I$23</f>
        <v>0</v>
      </c>
      <c r="IMZ24" s="84">
        <f>IMZ43*'US.OR ratios'!$I$23</f>
        <v>0</v>
      </c>
      <c r="INA24" s="84">
        <f>INA43*'US.OR ratios'!$I$23</f>
        <v>0</v>
      </c>
      <c r="INB24" s="84">
        <f>INB43*'US.OR ratios'!$I$23</f>
        <v>0</v>
      </c>
      <c r="INC24" s="84">
        <f>INC43*'US.OR ratios'!$I$23</f>
        <v>0</v>
      </c>
      <c r="IND24" s="84">
        <f>IND43*'US.OR ratios'!$I$23</f>
        <v>0</v>
      </c>
      <c r="INE24" s="84">
        <f>INE43*'US.OR ratios'!$I$23</f>
        <v>0</v>
      </c>
      <c r="INF24" s="84">
        <f>INF43*'US.OR ratios'!$I$23</f>
        <v>0</v>
      </c>
      <c r="ING24" s="84">
        <f>ING43*'US.OR ratios'!$I$23</f>
        <v>0</v>
      </c>
      <c r="INH24" s="84">
        <f>INH43*'US.OR ratios'!$I$23</f>
        <v>0</v>
      </c>
      <c r="INI24" s="84">
        <f>INI43*'US.OR ratios'!$I$23</f>
        <v>0</v>
      </c>
      <c r="INJ24" s="84">
        <f>INJ43*'US.OR ratios'!$I$23</f>
        <v>0</v>
      </c>
      <c r="INK24" s="84">
        <f>INK43*'US.OR ratios'!$I$23</f>
        <v>0</v>
      </c>
      <c r="INL24" s="84">
        <f>INL43*'US.OR ratios'!$I$23</f>
        <v>0</v>
      </c>
      <c r="INM24" s="84">
        <f>INM43*'US.OR ratios'!$I$23</f>
        <v>0</v>
      </c>
      <c r="INN24" s="84">
        <f>INN43*'US.OR ratios'!$I$23</f>
        <v>0</v>
      </c>
      <c r="INO24" s="84">
        <f>INO43*'US.OR ratios'!$I$23</f>
        <v>0</v>
      </c>
      <c r="INP24" s="84">
        <f>INP43*'US.OR ratios'!$I$23</f>
        <v>0</v>
      </c>
      <c r="INQ24" s="84">
        <f>INQ43*'US.OR ratios'!$I$23</f>
        <v>0</v>
      </c>
      <c r="INR24" s="84">
        <f>INR43*'US.OR ratios'!$I$23</f>
        <v>0</v>
      </c>
      <c r="INS24" s="84">
        <f>INS43*'US.OR ratios'!$I$23</f>
        <v>0</v>
      </c>
      <c r="INT24" s="84">
        <f>INT43*'US.OR ratios'!$I$23</f>
        <v>0</v>
      </c>
      <c r="INU24" s="84">
        <f>INU43*'US.OR ratios'!$I$23</f>
        <v>0</v>
      </c>
      <c r="INV24" s="84">
        <f>INV43*'US.OR ratios'!$I$23</f>
        <v>0</v>
      </c>
      <c r="INW24" s="84">
        <f>INW43*'US.OR ratios'!$I$23</f>
        <v>0</v>
      </c>
      <c r="INX24" s="84">
        <f>INX43*'US.OR ratios'!$I$23</f>
        <v>0</v>
      </c>
      <c r="INY24" s="84">
        <f>INY43*'US.OR ratios'!$I$23</f>
        <v>0</v>
      </c>
      <c r="INZ24" s="84">
        <f>INZ43*'US.OR ratios'!$I$23</f>
        <v>0</v>
      </c>
      <c r="IOA24" s="84">
        <f>IOA43*'US.OR ratios'!$I$23</f>
        <v>0</v>
      </c>
      <c r="IOB24" s="84">
        <f>IOB43*'US.OR ratios'!$I$23</f>
        <v>0</v>
      </c>
      <c r="IOC24" s="84">
        <f>IOC43*'US.OR ratios'!$I$23</f>
        <v>0</v>
      </c>
      <c r="IOD24" s="84">
        <f>IOD43*'US.OR ratios'!$I$23</f>
        <v>0</v>
      </c>
      <c r="IOE24" s="84">
        <f>IOE43*'US.OR ratios'!$I$23</f>
        <v>0</v>
      </c>
      <c r="IOF24" s="84">
        <f>IOF43*'US.OR ratios'!$I$23</f>
        <v>0</v>
      </c>
      <c r="IOG24" s="84">
        <f>IOG43*'US.OR ratios'!$I$23</f>
        <v>0</v>
      </c>
      <c r="IOH24" s="84">
        <f>IOH43*'US.OR ratios'!$I$23</f>
        <v>0</v>
      </c>
      <c r="IOI24" s="84">
        <f>IOI43*'US.OR ratios'!$I$23</f>
        <v>0</v>
      </c>
      <c r="IOJ24" s="84">
        <f>IOJ43*'US.OR ratios'!$I$23</f>
        <v>0</v>
      </c>
      <c r="IOK24" s="84">
        <f>IOK43*'US.OR ratios'!$I$23</f>
        <v>0</v>
      </c>
      <c r="IOL24" s="84">
        <f>IOL43*'US.OR ratios'!$I$23</f>
        <v>0</v>
      </c>
      <c r="IOM24" s="84">
        <f>IOM43*'US.OR ratios'!$I$23</f>
        <v>0</v>
      </c>
      <c r="ION24" s="84">
        <f>ION43*'US.OR ratios'!$I$23</f>
        <v>0</v>
      </c>
      <c r="IOO24" s="84">
        <f>IOO43*'US.OR ratios'!$I$23</f>
        <v>0</v>
      </c>
      <c r="IOP24" s="84">
        <f>IOP43*'US.OR ratios'!$I$23</f>
        <v>0</v>
      </c>
      <c r="IOQ24" s="84">
        <f>IOQ43*'US.OR ratios'!$I$23</f>
        <v>0</v>
      </c>
      <c r="IOR24" s="84">
        <f>IOR43*'US.OR ratios'!$I$23</f>
        <v>0</v>
      </c>
      <c r="IOS24" s="84">
        <f>IOS43*'US.OR ratios'!$I$23</f>
        <v>0</v>
      </c>
      <c r="IOT24" s="84">
        <f>IOT43*'US.OR ratios'!$I$23</f>
        <v>0</v>
      </c>
      <c r="IOU24" s="84">
        <f>IOU43*'US.OR ratios'!$I$23</f>
        <v>0</v>
      </c>
      <c r="IOV24" s="84">
        <f>IOV43*'US.OR ratios'!$I$23</f>
        <v>0</v>
      </c>
      <c r="IOW24" s="84">
        <f>IOW43*'US.OR ratios'!$I$23</f>
        <v>0</v>
      </c>
      <c r="IOX24" s="84">
        <f>IOX43*'US.OR ratios'!$I$23</f>
        <v>0</v>
      </c>
      <c r="IOY24" s="84">
        <f>IOY43*'US.OR ratios'!$I$23</f>
        <v>0</v>
      </c>
      <c r="IOZ24" s="84">
        <f>IOZ43*'US.OR ratios'!$I$23</f>
        <v>0</v>
      </c>
      <c r="IPA24" s="84">
        <f>IPA43*'US.OR ratios'!$I$23</f>
        <v>0</v>
      </c>
      <c r="IPB24" s="84">
        <f>IPB43*'US.OR ratios'!$I$23</f>
        <v>0</v>
      </c>
      <c r="IPC24" s="84">
        <f>IPC43*'US.OR ratios'!$I$23</f>
        <v>0</v>
      </c>
      <c r="IPD24" s="84">
        <f>IPD43*'US.OR ratios'!$I$23</f>
        <v>0</v>
      </c>
      <c r="IPE24" s="84">
        <f>IPE43*'US.OR ratios'!$I$23</f>
        <v>0</v>
      </c>
      <c r="IPF24" s="84">
        <f>IPF43*'US.OR ratios'!$I$23</f>
        <v>0</v>
      </c>
      <c r="IPG24" s="84">
        <f>IPG43*'US.OR ratios'!$I$23</f>
        <v>0</v>
      </c>
      <c r="IPH24" s="84">
        <f>IPH43*'US.OR ratios'!$I$23</f>
        <v>0</v>
      </c>
      <c r="IPI24" s="84">
        <f>IPI43*'US.OR ratios'!$I$23</f>
        <v>0</v>
      </c>
      <c r="IPJ24" s="84">
        <f>IPJ43*'US.OR ratios'!$I$23</f>
        <v>0</v>
      </c>
      <c r="IPK24" s="84">
        <f>IPK43*'US.OR ratios'!$I$23</f>
        <v>0</v>
      </c>
      <c r="IPL24" s="84">
        <f>IPL43*'US.OR ratios'!$I$23</f>
        <v>0</v>
      </c>
      <c r="IPM24" s="84">
        <f>IPM43*'US.OR ratios'!$I$23</f>
        <v>0</v>
      </c>
      <c r="IPN24" s="84">
        <f>IPN43*'US.OR ratios'!$I$23</f>
        <v>0</v>
      </c>
      <c r="IPO24" s="84">
        <f>IPO43*'US.OR ratios'!$I$23</f>
        <v>0</v>
      </c>
      <c r="IPP24" s="84">
        <f>IPP43*'US.OR ratios'!$I$23</f>
        <v>0</v>
      </c>
      <c r="IPQ24" s="84">
        <f>IPQ43*'US.OR ratios'!$I$23</f>
        <v>0</v>
      </c>
      <c r="IPR24" s="84">
        <f>IPR43*'US.OR ratios'!$I$23</f>
        <v>0</v>
      </c>
      <c r="IPS24" s="84">
        <f>IPS43*'US.OR ratios'!$I$23</f>
        <v>0</v>
      </c>
      <c r="IPT24" s="84">
        <f>IPT43*'US.OR ratios'!$I$23</f>
        <v>0</v>
      </c>
      <c r="IPU24" s="84">
        <f>IPU43*'US.OR ratios'!$I$23</f>
        <v>0</v>
      </c>
      <c r="IPV24" s="84">
        <f>IPV43*'US.OR ratios'!$I$23</f>
        <v>0</v>
      </c>
      <c r="IPW24" s="84">
        <f>IPW43*'US.OR ratios'!$I$23</f>
        <v>0</v>
      </c>
      <c r="IPX24" s="84">
        <f>IPX43*'US.OR ratios'!$I$23</f>
        <v>0</v>
      </c>
      <c r="IPY24" s="84">
        <f>IPY43*'US.OR ratios'!$I$23</f>
        <v>0</v>
      </c>
      <c r="IPZ24" s="84">
        <f>IPZ43*'US.OR ratios'!$I$23</f>
        <v>0</v>
      </c>
      <c r="IQA24" s="84">
        <f>IQA43*'US.OR ratios'!$I$23</f>
        <v>0</v>
      </c>
      <c r="IQB24" s="84">
        <f>IQB43*'US.OR ratios'!$I$23</f>
        <v>0</v>
      </c>
      <c r="IQC24" s="84">
        <f>IQC43*'US.OR ratios'!$I$23</f>
        <v>0</v>
      </c>
      <c r="IQD24" s="84">
        <f>IQD43*'US.OR ratios'!$I$23</f>
        <v>0</v>
      </c>
      <c r="IQE24" s="84">
        <f>IQE43*'US.OR ratios'!$I$23</f>
        <v>0</v>
      </c>
      <c r="IQF24" s="84">
        <f>IQF43*'US.OR ratios'!$I$23</f>
        <v>0</v>
      </c>
      <c r="IQG24" s="84">
        <f>IQG43*'US.OR ratios'!$I$23</f>
        <v>0</v>
      </c>
      <c r="IQH24" s="84">
        <f>IQH43*'US.OR ratios'!$I$23</f>
        <v>0</v>
      </c>
      <c r="IQI24" s="84">
        <f>IQI43*'US.OR ratios'!$I$23</f>
        <v>0</v>
      </c>
      <c r="IQJ24" s="84">
        <f>IQJ43*'US.OR ratios'!$I$23</f>
        <v>0</v>
      </c>
      <c r="IQK24" s="84">
        <f>IQK43*'US.OR ratios'!$I$23</f>
        <v>0</v>
      </c>
      <c r="IQL24" s="84">
        <f>IQL43*'US.OR ratios'!$I$23</f>
        <v>0</v>
      </c>
      <c r="IQM24" s="84">
        <f>IQM43*'US.OR ratios'!$I$23</f>
        <v>0</v>
      </c>
      <c r="IQN24" s="84">
        <f>IQN43*'US.OR ratios'!$I$23</f>
        <v>0</v>
      </c>
      <c r="IQO24" s="84">
        <f>IQO43*'US.OR ratios'!$I$23</f>
        <v>0</v>
      </c>
      <c r="IQP24" s="84">
        <f>IQP43*'US.OR ratios'!$I$23</f>
        <v>0</v>
      </c>
      <c r="IQQ24" s="84">
        <f>IQQ43*'US.OR ratios'!$I$23</f>
        <v>0</v>
      </c>
      <c r="IQR24" s="84">
        <f>IQR43*'US.OR ratios'!$I$23</f>
        <v>0</v>
      </c>
      <c r="IQS24" s="84">
        <f>IQS43*'US.OR ratios'!$I$23</f>
        <v>0</v>
      </c>
      <c r="IQT24" s="84">
        <f>IQT43*'US.OR ratios'!$I$23</f>
        <v>0</v>
      </c>
      <c r="IQU24" s="84">
        <f>IQU43*'US.OR ratios'!$I$23</f>
        <v>0</v>
      </c>
      <c r="IQV24" s="84">
        <f>IQV43*'US.OR ratios'!$I$23</f>
        <v>0</v>
      </c>
      <c r="IQW24" s="84">
        <f>IQW43*'US.OR ratios'!$I$23</f>
        <v>0</v>
      </c>
      <c r="IQX24" s="84">
        <f>IQX43*'US.OR ratios'!$I$23</f>
        <v>0</v>
      </c>
      <c r="IQY24" s="84">
        <f>IQY43*'US.OR ratios'!$I$23</f>
        <v>0</v>
      </c>
      <c r="IQZ24" s="84">
        <f>IQZ43*'US.OR ratios'!$I$23</f>
        <v>0</v>
      </c>
      <c r="IRA24" s="84">
        <f>IRA43*'US.OR ratios'!$I$23</f>
        <v>0</v>
      </c>
      <c r="IRB24" s="84">
        <f>IRB43*'US.OR ratios'!$I$23</f>
        <v>0</v>
      </c>
      <c r="IRC24" s="84">
        <f>IRC43*'US.OR ratios'!$I$23</f>
        <v>0</v>
      </c>
      <c r="IRD24" s="84">
        <f>IRD43*'US.OR ratios'!$I$23</f>
        <v>0</v>
      </c>
      <c r="IRE24" s="84">
        <f>IRE43*'US.OR ratios'!$I$23</f>
        <v>0</v>
      </c>
      <c r="IRF24" s="84">
        <f>IRF43*'US.OR ratios'!$I$23</f>
        <v>0</v>
      </c>
      <c r="IRG24" s="84">
        <f>IRG43*'US.OR ratios'!$I$23</f>
        <v>0</v>
      </c>
      <c r="IRH24" s="84">
        <f>IRH43*'US.OR ratios'!$I$23</f>
        <v>0</v>
      </c>
      <c r="IRI24" s="84">
        <f>IRI43*'US.OR ratios'!$I$23</f>
        <v>0</v>
      </c>
      <c r="IRJ24" s="84">
        <f>IRJ43*'US.OR ratios'!$I$23</f>
        <v>0</v>
      </c>
      <c r="IRK24" s="84">
        <f>IRK43*'US.OR ratios'!$I$23</f>
        <v>0</v>
      </c>
      <c r="IRL24" s="84">
        <f>IRL43*'US.OR ratios'!$I$23</f>
        <v>0</v>
      </c>
      <c r="IRM24" s="84">
        <f>IRM43*'US.OR ratios'!$I$23</f>
        <v>0</v>
      </c>
      <c r="IRN24" s="84">
        <f>IRN43*'US.OR ratios'!$I$23</f>
        <v>0</v>
      </c>
      <c r="IRO24" s="84">
        <f>IRO43*'US.OR ratios'!$I$23</f>
        <v>0</v>
      </c>
      <c r="IRP24" s="84">
        <f>IRP43*'US.OR ratios'!$I$23</f>
        <v>0</v>
      </c>
      <c r="IRQ24" s="84">
        <f>IRQ43*'US.OR ratios'!$I$23</f>
        <v>0</v>
      </c>
      <c r="IRR24" s="84">
        <f>IRR43*'US.OR ratios'!$I$23</f>
        <v>0</v>
      </c>
      <c r="IRS24" s="84">
        <f>IRS43*'US.OR ratios'!$I$23</f>
        <v>0</v>
      </c>
      <c r="IRT24" s="84">
        <f>IRT43*'US.OR ratios'!$I$23</f>
        <v>0</v>
      </c>
      <c r="IRU24" s="84">
        <f>IRU43*'US.OR ratios'!$I$23</f>
        <v>0</v>
      </c>
      <c r="IRV24" s="84">
        <f>IRV43*'US.OR ratios'!$I$23</f>
        <v>0</v>
      </c>
      <c r="IRW24" s="84">
        <f>IRW43*'US.OR ratios'!$I$23</f>
        <v>0</v>
      </c>
      <c r="IRX24" s="84">
        <f>IRX43*'US.OR ratios'!$I$23</f>
        <v>0</v>
      </c>
      <c r="IRY24" s="84">
        <f>IRY43*'US.OR ratios'!$I$23</f>
        <v>0</v>
      </c>
      <c r="IRZ24" s="84">
        <f>IRZ43*'US.OR ratios'!$I$23</f>
        <v>0</v>
      </c>
      <c r="ISA24" s="84">
        <f>ISA43*'US.OR ratios'!$I$23</f>
        <v>0</v>
      </c>
      <c r="ISB24" s="84">
        <f>ISB43*'US.OR ratios'!$I$23</f>
        <v>0</v>
      </c>
      <c r="ISC24" s="84">
        <f>ISC43*'US.OR ratios'!$I$23</f>
        <v>0</v>
      </c>
      <c r="ISD24" s="84">
        <f>ISD43*'US.OR ratios'!$I$23</f>
        <v>0</v>
      </c>
      <c r="ISE24" s="84">
        <f>ISE43*'US.OR ratios'!$I$23</f>
        <v>0</v>
      </c>
      <c r="ISF24" s="84">
        <f>ISF43*'US.OR ratios'!$I$23</f>
        <v>0</v>
      </c>
      <c r="ISG24" s="84">
        <f>ISG43*'US.OR ratios'!$I$23</f>
        <v>0</v>
      </c>
      <c r="ISH24" s="84">
        <f>ISH43*'US.OR ratios'!$I$23</f>
        <v>0</v>
      </c>
      <c r="ISI24" s="84">
        <f>ISI43*'US.OR ratios'!$I$23</f>
        <v>0</v>
      </c>
      <c r="ISJ24" s="84">
        <f>ISJ43*'US.OR ratios'!$I$23</f>
        <v>0</v>
      </c>
      <c r="ISK24" s="84">
        <f>ISK43*'US.OR ratios'!$I$23</f>
        <v>0</v>
      </c>
      <c r="ISL24" s="84">
        <f>ISL43*'US.OR ratios'!$I$23</f>
        <v>0</v>
      </c>
      <c r="ISM24" s="84">
        <f>ISM43*'US.OR ratios'!$I$23</f>
        <v>0</v>
      </c>
      <c r="ISN24" s="84">
        <f>ISN43*'US.OR ratios'!$I$23</f>
        <v>0</v>
      </c>
      <c r="ISO24" s="84">
        <f>ISO43*'US.OR ratios'!$I$23</f>
        <v>0</v>
      </c>
      <c r="ISP24" s="84">
        <f>ISP43*'US.OR ratios'!$I$23</f>
        <v>0</v>
      </c>
      <c r="ISQ24" s="84">
        <f>ISQ43*'US.OR ratios'!$I$23</f>
        <v>0</v>
      </c>
      <c r="ISR24" s="84">
        <f>ISR43*'US.OR ratios'!$I$23</f>
        <v>0</v>
      </c>
      <c r="ISS24" s="84">
        <f>ISS43*'US.OR ratios'!$I$23</f>
        <v>0</v>
      </c>
      <c r="IST24" s="84">
        <f>IST43*'US.OR ratios'!$I$23</f>
        <v>0</v>
      </c>
      <c r="ISU24" s="84">
        <f>ISU43*'US.OR ratios'!$I$23</f>
        <v>0</v>
      </c>
      <c r="ISV24" s="84">
        <f>ISV43*'US.OR ratios'!$I$23</f>
        <v>0</v>
      </c>
      <c r="ISW24" s="84">
        <f>ISW43*'US.OR ratios'!$I$23</f>
        <v>0</v>
      </c>
      <c r="ISX24" s="84">
        <f>ISX43*'US.OR ratios'!$I$23</f>
        <v>0</v>
      </c>
      <c r="ISY24" s="84">
        <f>ISY43*'US.OR ratios'!$I$23</f>
        <v>0</v>
      </c>
      <c r="ISZ24" s="84">
        <f>ISZ43*'US.OR ratios'!$I$23</f>
        <v>0</v>
      </c>
      <c r="ITA24" s="84">
        <f>ITA43*'US.OR ratios'!$I$23</f>
        <v>0</v>
      </c>
      <c r="ITB24" s="84">
        <f>ITB43*'US.OR ratios'!$I$23</f>
        <v>0</v>
      </c>
      <c r="ITC24" s="84">
        <f>ITC43*'US.OR ratios'!$I$23</f>
        <v>0</v>
      </c>
      <c r="ITD24" s="84">
        <f>ITD43*'US.OR ratios'!$I$23</f>
        <v>0</v>
      </c>
      <c r="ITE24" s="84">
        <f>ITE43*'US.OR ratios'!$I$23</f>
        <v>0</v>
      </c>
      <c r="ITF24" s="84">
        <f>ITF43*'US.OR ratios'!$I$23</f>
        <v>0</v>
      </c>
      <c r="ITG24" s="84">
        <f>ITG43*'US.OR ratios'!$I$23</f>
        <v>0</v>
      </c>
      <c r="ITH24" s="84">
        <f>ITH43*'US.OR ratios'!$I$23</f>
        <v>0</v>
      </c>
      <c r="ITI24" s="84">
        <f>ITI43*'US.OR ratios'!$I$23</f>
        <v>0</v>
      </c>
      <c r="ITJ24" s="84">
        <f>ITJ43*'US.OR ratios'!$I$23</f>
        <v>0</v>
      </c>
      <c r="ITK24" s="84">
        <f>ITK43*'US.OR ratios'!$I$23</f>
        <v>0</v>
      </c>
      <c r="ITL24" s="84">
        <f>ITL43*'US.OR ratios'!$I$23</f>
        <v>0</v>
      </c>
      <c r="ITM24" s="84">
        <f>ITM43*'US.OR ratios'!$I$23</f>
        <v>0</v>
      </c>
      <c r="ITN24" s="84">
        <f>ITN43*'US.OR ratios'!$I$23</f>
        <v>0</v>
      </c>
      <c r="ITO24" s="84">
        <f>ITO43*'US.OR ratios'!$I$23</f>
        <v>0</v>
      </c>
      <c r="ITP24" s="84">
        <f>ITP43*'US.OR ratios'!$I$23</f>
        <v>0</v>
      </c>
      <c r="ITQ24" s="84">
        <f>ITQ43*'US.OR ratios'!$I$23</f>
        <v>0</v>
      </c>
      <c r="ITR24" s="84">
        <f>ITR43*'US.OR ratios'!$I$23</f>
        <v>0</v>
      </c>
      <c r="ITS24" s="84">
        <f>ITS43*'US.OR ratios'!$I$23</f>
        <v>0</v>
      </c>
      <c r="ITT24" s="84">
        <f>ITT43*'US.OR ratios'!$I$23</f>
        <v>0</v>
      </c>
      <c r="ITU24" s="84">
        <f>ITU43*'US.OR ratios'!$I$23</f>
        <v>0</v>
      </c>
      <c r="ITV24" s="84">
        <f>ITV43*'US.OR ratios'!$I$23</f>
        <v>0</v>
      </c>
      <c r="ITW24" s="84">
        <f>ITW43*'US.OR ratios'!$I$23</f>
        <v>0</v>
      </c>
      <c r="ITX24" s="84">
        <f>ITX43*'US.OR ratios'!$I$23</f>
        <v>0</v>
      </c>
      <c r="ITY24" s="84">
        <f>ITY43*'US.OR ratios'!$I$23</f>
        <v>0</v>
      </c>
      <c r="ITZ24" s="84">
        <f>ITZ43*'US.OR ratios'!$I$23</f>
        <v>0</v>
      </c>
      <c r="IUA24" s="84">
        <f>IUA43*'US.OR ratios'!$I$23</f>
        <v>0</v>
      </c>
      <c r="IUB24" s="84">
        <f>IUB43*'US.OR ratios'!$I$23</f>
        <v>0</v>
      </c>
      <c r="IUC24" s="84">
        <f>IUC43*'US.OR ratios'!$I$23</f>
        <v>0</v>
      </c>
      <c r="IUD24" s="84">
        <f>IUD43*'US.OR ratios'!$I$23</f>
        <v>0</v>
      </c>
      <c r="IUE24" s="84">
        <f>IUE43*'US.OR ratios'!$I$23</f>
        <v>0</v>
      </c>
      <c r="IUF24" s="84">
        <f>IUF43*'US.OR ratios'!$I$23</f>
        <v>0</v>
      </c>
      <c r="IUG24" s="84">
        <f>IUG43*'US.OR ratios'!$I$23</f>
        <v>0</v>
      </c>
      <c r="IUH24" s="84">
        <f>IUH43*'US.OR ratios'!$I$23</f>
        <v>0</v>
      </c>
      <c r="IUI24" s="84">
        <f>IUI43*'US.OR ratios'!$I$23</f>
        <v>0</v>
      </c>
      <c r="IUJ24" s="84">
        <f>IUJ43*'US.OR ratios'!$I$23</f>
        <v>0</v>
      </c>
      <c r="IUK24" s="84">
        <f>IUK43*'US.OR ratios'!$I$23</f>
        <v>0</v>
      </c>
      <c r="IUL24" s="84">
        <f>IUL43*'US.OR ratios'!$I$23</f>
        <v>0</v>
      </c>
      <c r="IUM24" s="84">
        <f>IUM43*'US.OR ratios'!$I$23</f>
        <v>0</v>
      </c>
      <c r="IUN24" s="84">
        <f>IUN43*'US.OR ratios'!$I$23</f>
        <v>0</v>
      </c>
      <c r="IUO24" s="84">
        <f>IUO43*'US.OR ratios'!$I$23</f>
        <v>0</v>
      </c>
      <c r="IUP24" s="84">
        <f>IUP43*'US.OR ratios'!$I$23</f>
        <v>0</v>
      </c>
      <c r="IUQ24" s="84">
        <f>IUQ43*'US.OR ratios'!$I$23</f>
        <v>0</v>
      </c>
      <c r="IUR24" s="84">
        <f>IUR43*'US.OR ratios'!$I$23</f>
        <v>0</v>
      </c>
      <c r="IUS24" s="84">
        <f>IUS43*'US.OR ratios'!$I$23</f>
        <v>0</v>
      </c>
      <c r="IUT24" s="84">
        <f>IUT43*'US.OR ratios'!$I$23</f>
        <v>0</v>
      </c>
      <c r="IUU24" s="84">
        <f>IUU43*'US.OR ratios'!$I$23</f>
        <v>0</v>
      </c>
      <c r="IUV24" s="84">
        <f>IUV43*'US.OR ratios'!$I$23</f>
        <v>0</v>
      </c>
      <c r="IUW24" s="84">
        <f>IUW43*'US.OR ratios'!$I$23</f>
        <v>0</v>
      </c>
      <c r="IUX24" s="84">
        <f>IUX43*'US.OR ratios'!$I$23</f>
        <v>0</v>
      </c>
      <c r="IUY24" s="84">
        <f>IUY43*'US.OR ratios'!$I$23</f>
        <v>0</v>
      </c>
      <c r="IUZ24" s="84">
        <f>IUZ43*'US.OR ratios'!$I$23</f>
        <v>0</v>
      </c>
      <c r="IVA24" s="84">
        <f>IVA43*'US.OR ratios'!$I$23</f>
        <v>0</v>
      </c>
      <c r="IVB24" s="84">
        <f>IVB43*'US.OR ratios'!$I$23</f>
        <v>0</v>
      </c>
      <c r="IVC24" s="84">
        <f>IVC43*'US.OR ratios'!$I$23</f>
        <v>0</v>
      </c>
      <c r="IVD24" s="84">
        <f>IVD43*'US.OR ratios'!$I$23</f>
        <v>0</v>
      </c>
      <c r="IVE24" s="84">
        <f>IVE43*'US.OR ratios'!$I$23</f>
        <v>0</v>
      </c>
      <c r="IVF24" s="84">
        <f>IVF43*'US.OR ratios'!$I$23</f>
        <v>0</v>
      </c>
      <c r="IVG24" s="84">
        <f>IVG43*'US.OR ratios'!$I$23</f>
        <v>0</v>
      </c>
      <c r="IVH24" s="84">
        <f>IVH43*'US.OR ratios'!$I$23</f>
        <v>0</v>
      </c>
      <c r="IVI24" s="84">
        <f>IVI43*'US.OR ratios'!$I$23</f>
        <v>0</v>
      </c>
      <c r="IVJ24" s="84">
        <f>IVJ43*'US.OR ratios'!$I$23</f>
        <v>0</v>
      </c>
      <c r="IVK24" s="84">
        <f>IVK43*'US.OR ratios'!$I$23</f>
        <v>0</v>
      </c>
      <c r="IVL24" s="84">
        <f>IVL43*'US.OR ratios'!$I$23</f>
        <v>0</v>
      </c>
      <c r="IVM24" s="84">
        <f>IVM43*'US.OR ratios'!$I$23</f>
        <v>0</v>
      </c>
      <c r="IVN24" s="84">
        <f>IVN43*'US.OR ratios'!$I$23</f>
        <v>0</v>
      </c>
      <c r="IVO24" s="84">
        <f>IVO43*'US.OR ratios'!$I$23</f>
        <v>0</v>
      </c>
      <c r="IVP24" s="84">
        <f>IVP43*'US.OR ratios'!$I$23</f>
        <v>0</v>
      </c>
      <c r="IVQ24" s="84">
        <f>IVQ43*'US.OR ratios'!$I$23</f>
        <v>0</v>
      </c>
      <c r="IVR24" s="84">
        <f>IVR43*'US.OR ratios'!$I$23</f>
        <v>0</v>
      </c>
      <c r="IVS24" s="84">
        <f>IVS43*'US.OR ratios'!$I$23</f>
        <v>0</v>
      </c>
      <c r="IVT24" s="84">
        <f>IVT43*'US.OR ratios'!$I$23</f>
        <v>0</v>
      </c>
      <c r="IVU24" s="84">
        <f>IVU43*'US.OR ratios'!$I$23</f>
        <v>0</v>
      </c>
      <c r="IVV24" s="84">
        <f>IVV43*'US.OR ratios'!$I$23</f>
        <v>0</v>
      </c>
      <c r="IVW24" s="84">
        <f>IVW43*'US.OR ratios'!$I$23</f>
        <v>0</v>
      </c>
      <c r="IVX24" s="84">
        <f>IVX43*'US.OR ratios'!$I$23</f>
        <v>0</v>
      </c>
      <c r="IVY24" s="84">
        <f>IVY43*'US.OR ratios'!$I$23</f>
        <v>0</v>
      </c>
      <c r="IVZ24" s="84">
        <f>IVZ43*'US.OR ratios'!$I$23</f>
        <v>0</v>
      </c>
      <c r="IWA24" s="84">
        <f>IWA43*'US.OR ratios'!$I$23</f>
        <v>0</v>
      </c>
      <c r="IWB24" s="84">
        <f>IWB43*'US.OR ratios'!$I$23</f>
        <v>0</v>
      </c>
      <c r="IWC24" s="84">
        <f>IWC43*'US.OR ratios'!$I$23</f>
        <v>0</v>
      </c>
      <c r="IWD24" s="84">
        <f>IWD43*'US.OR ratios'!$I$23</f>
        <v>0</v>
      </c>
      <c r="IWE24" s="84">
        <f>IWE43*'US.OR ratios'!$I$23</f>
        <v>0</v>
      </c>
      <c r="IWF24" s="84">
        <f>IWF43*'US.OR ratios'!$I$23</f>
        <v>0</v>
      </c>
      <c r="IWG24" s="84">
        <f>IWG43*'US.OR ratios'!$I$23</f>
        <v>0</v>
      </c>
      <c r="IWH24" s="84">
        <f>IWH43*'US.OR ratios'!$I$23</f>
        <v>0</v>
      </c>
      <c r="IWI24" s="84">
        <f>IWI43*'US.OR ratios'!$I$23</f>
        <v>0</v>
      </c>
      <c r="IWJ24" s="84">
        <f>IWJ43*'US.OR ratios'!$I$23</f>
        <v>0</v>
      </c>
      <c r="IWK24" s="84">
        <f>IWK43*'US.OR ratios'!$I$23</f>
        <v>0</v>
      </c>
      <c r="IWL24" s="84">
        <f>IWL43*'US.OR ratios'!$I$23</f>
        <v>0</v>
      </c>
      <c r="IWM24" s="84">
        <f>IWM43*'US.OR ratios'!$I$23</f>
        <v>0</v>
      </c>
      <c r="IWN24" s="84">
        <f>IWN43*'US.OR ratios'!$I$23</f>
        <v>0</v>
      </c>
      <c r="IWO24" s="84">
        <f>IWO43*'US.OR ratios'!$I$23</f>
        <v>0</v>
      </c>
      <c r="IWP24" s="84">
        <f>IWP43*'US.OR ratios'!$I$23</f>
        <v>0</v>
      </c>
      <c r="IWQ24" s="84">
        <f>IWQ43*'US.OR ratios'!$I$23</f>
        <v>0</v>
      </c>
      <c r="IWR24" s="84">
        <f>IWR43*'US.OR ratios'!$I$23</f>
        <v>0</v>
      </c>
      <c r="IWS24" s="84">
        <f>IWS43*'US.OR ratios'!$I$23</f>
        <v>0</v>
      </c>
      <c r="IWT24" s="84">
        <f>IWT43*'US.OR ratios'!$I$23</f>
        <v>0</v>
      </c>
      <c r="IWU24" s="84">
        <f>IWU43*'US.OR ratios'!$I$23</f>
        <v>0</v>
      </c>
      <c r="IWV24" s="84">
        <f>IWV43*'US.OR ratios'!$I$23</f>
        <v>0</v>
      </c>
      <c r="IWW24" s="84">
        <f>IWW43*'US.OR ratios'!$I$23</f>
        <v>0</v>
      </c>
      <c r="IWX24" s="84">
        <f>IWX43*'US.OR ratios'!$I$23</f>
        <v>0</v>
      </c>
      <c r="IWY24" s="84">
        <f>IWY43*'US.OR ratios'!$I$23</f>
        <v>0</v>
      </c>
      <c r="IWZ24" s="84">
        <f>IWZ43*'US.OR ratios'!$I$23</f>
        <v>0</v>
      </c>
      <c r="IXA24" s="84">
        <f>IXA43*'US.OR ratios'!$I$23</f>
        <v>0</v>
      </c>
      <c r="IXB24" s="84">
        <f>IXB43*'US.OR ratios'!$I$23</f>
        <v>0</v>
      </c>
      <c r="IXC24" s="84">
        <f>IXC43*'US.OR ratios'!$I$23</f>
        <v>0</v>
      </c>
      <c r="IXD24" s="84">
        <f>IXD43*'US.OR ratios'!$I$23</f>
        <v>0</v>
      </c>
      <c r="IXE24" s="84">
        <f>IXE43*'US.OR ratios'!$I$23</f>
        <v>0</v>
      </c>
      <c r="IXF24" s="84">
        <f>IXF43*'US.OR ratios'!$I$23</f>
        <v>0</v>
      </c>
      <c r="IXG24" s="84">
        <f>IXG43*'US.OR ratios'!$I$23</f>
        <v>0</v>
      </c>
      <c r="IXH24" s="84">
        <f>IXH43*'US.OR ratios'!$I$23</f>
        <v>0</v>
      </c>
      <c r="IXI24" s="84">
        <f>IXI43*'US.OR ratios'!$I$23</f>
        <v>0</v>
      </c>
      <c r="IXJ24" s="84">
        <f>IXJ43*'US.OR ratios'!$I$23</f>
        <v>0</v>
      </c>
      <c r="IXK24" s="84">
        <f>IXK43*'US.OR ratios'!$I$23</f>
        <v>0</v>
      </c>
      <c r="IXL24" s="84">
        <f>IXL43*'US.OR ratios'!$I$23</f>
        <v>0</v>
      </c>
      <c r="IXM24" s="84">
        <f>IXM43*'US.OR ratios'!$I$23</f>
        <v>0</v>
      </c>
      <c r="IXN24" s="84">
        <f>IXN43*'US.OR ratios'!$I$23</f>
        <v>0</v>
      </c>
      <c r="IXO24" s="84">
        <f>IXO43*'US.OR ratios'!$I$23</f>
        <v>0</v>
      </c>
      <c r="IXP24" s="84">
        <f>IXP43*'US.OR ratios'!$I$23</f>
        <v>0</v>
      </c>
      <c r="IXQ24" s="84">
        <f>IXQ43*'US.OR ratios'!$I$23</f>
        <v>0</v>
      </c>
      <c r="IXR24" s="84">
        <f>IXR43*'US.OR ratios'!$I$23</f>
        <v>0</v>
      </c>
      <c r="IXS24" s="84">
        <f>IXS43*'US.OR ratios'!$I$23</f>
        <v>0</v>
      </c>
      <c r="IXT24" s="84">
        <f>IXT43*'US.OR ratios'!$I$23</f>
        <v>0</v>
      </c>
      <c r="IXU24" s="84">
        <f>IXU43*'US.OR ratios'!$I$23</f>
        <v>0</v>
      </c>
      <c r="IXV24" s="84">
        <f>IXV43*'US.OR ratios'!$I$23</f>
        <v>0</v>
      </c>
      <c r="IXW24" s="84">
        <f>IXW43*'US.OR ratios'!$I$23</f>
        <v>0</v>
      </c>
      <c r="IXX24" s="84">
        <f>IXX43*'US.OR ratios'!$I$23</f>
        <v>0</v>
      </c>
      <c r="IXY24" s="84">
        <f>IXY43*'US.OR ratios'!$I$23</f>
        <v>0</v>
      </c>
      <c r="IXZ24" s="84">
        <f>IXZ43*'US.OR ratios'!$I$23</f>
        <v>0</v>
      </c>
      <c r="IYA24" s="84">
        <f>IYA43*'US.OR ratios'!$I$23</f>
        <v>0</v>
      </c>
      <c r="IYB24" s="84">
        <f>IYB43*'US.OR ratios'!$I$23</f>
        <v>0</v>
      </c>
      <c r="IYC24" s="84">
        <f>IYC43*'US.OR ratios'!$I$23</f>
        <v>0</v>
      </c>
      <c r="IYD24" s="84">
        <f>IYD43*'US.OR ratios'!$I$23</f>
        <v>0</v>
      </c>
      <c r="IYE24" s="84">
        <f>IYE43*'US.OR ratios'!$I$23</f>
        <v>0</v>
      </c>
      <c r="IYF24" s="84">
        <f>IYF43*'US.OR ratios'!$I$23</f>
        <v>0</v>
      </c>
      <c r="IYG24" s="84">
        <f>IYG43*'US.OR ratios'!$I$23</f>
        <v>0</v>
      </c>
      <c r="IYH24" s="84">
        <f>IYH43*'US.OR ratios'!$I$23</f>
        <v>0</v>
      </c>
      <c r="IYI24" s="84">
        <f>IYI43*'US.OR ratios'!$I$23</f>
        <v>0</v>
      </c>
      <c r="IYJ24" s="84">
        <f>IYJ43*'US.OR ratios'!$I$23</f>
        <v>0</v>
      </c>
      <c r="IYK24" s="84">
        <f>IYK43*'US.OR ratios'!$I$23</f>
        <v>0</v>
      </c>
      <c r="IYL24" s="84">
        <f>IYL43*'US.OR ratios'!$I$23</f>
        <v>0</v>
      </c>
      <c r="IYM24" s="84">
        <f>IYM43*'US.OR ratios'!$I$23</f>
        <v>0</v>
      </c>
      <c r="IYN24" s="84">
        <f>IYN43*'US.OR ratios'!$I$23</f>
        <v>0</v>
      </c>
      <c r="IYO24" s="84">
        <f>IYO43*'US.OR ratios'!$I$23</f>
        <v>0</v>
      </c>
      <c r="IYP24" s="84">
        <f>IYP43*'US.OR ratios'!$I$23</f>
        <v>0</v>
      </c>
      <c r="IYQ24" s="84">
        <f>IYQ43*'US.OR ratios'!$I$23</f>
        <v>0</v>
      </c>
      <c r="IYR24" s="84">
        <f>IYR43*'US.OR ratios'!$I$23</f>
        <v>0</v>
      </c>
      <c r="IYS24" s="84">
        <f>IYS43*'US.OR ratios'!$I$23</f>
        <v>0</v>
      </c>
      <c r="IYT24" s="84">
        <f>IYT43*'US.OR ratios'!$I$23</f>
        <v>0</v>
      </c>
      <c r="IYU24" s="84">
        <f>IYU43*'US.OR ratios'!$I$23</f>
        <v>0</v>
      </c>
      <c r="IYV24" s="84">
        <f>IYV43*'US.OR ratios'!$I$23</f>
        <v>0</v>
      </c>
      <c r="IYW24" s="84">
        <f>IYW43*'US.OR ratios'!$I$23</f>
        <v>0</v>
      </c>
      <c r="IYX24" s="84">
        <f>IYX43*'US.OR ratios'!$I$23</f>
        <v>0</v>
      </c>
      <c r="IYY24" s="84">
        <f>IYY43*'US.OR ratios'!$I$23</f>
        <v>0</v>
      </c>
      <c r="IYZ24" s="84">
        <f>IYZ43*'US.OR ratios'!$I$23</f>
        <v>0</v>
      </c>
      <c r="IZA24" s="84">
        <f>IZA43*'US.OR ratios'!$I$23</f>
        <v>0</v>
      </c>
      <c r="IZB24" s="84">
        <f>IZB43*'US.OR ratios'!$I$23</f>
        <v>0</v>
      </c>
      <c r="IZC24" s="84">
        <f>IZC43*'US.OR ratios'!$I$23</f>
        <v>0</v>
      </c>
      <c r="IZD24" s="84">
        <f>IZD43*'US.OR ratios'!$I$23</f>
        <v>0</v>
      </c>
      <c r="IZE24" s="84">
        <f>IZE43*'US.OR ratios'!$I$23</f>
        <v>0</v>
      </c>
      <c r="IZF24" s="84">
        <f>IZF43*'US.OR ratios'!$I$23</f>
        <v>0</v>
      </c>
      <c r="IZG24" s="84">
        <f>IZG43*'US.OR ratios'!$I$23</f>
        <v>0</v>
      </c>
      <c r="IZH24" s="84">
        <f>IZH43*'US.OR ratios'!$I$23</f>
        <v>0</v>
      </c>
      <c r="IZI24" s="84">
        <f>IZI43*'US.OR ratios'!$I$23</f>
        <v>0</v>
      </c>
      <c r="IZJ24" s="84">
        <f>IZJ43*'US.OR ratios'!$I$23</f>
        <v>0</v>
      </c>
      <c r="IZK24" s="84">
        <f>IZK43*'US.OR ratios'!$I$23</f>
        <v>0</v>
      </c>
      <c r="IZL24" s="84">
        <f>IZL43*'US.OR ratios'!$I$23</f>
        <v>0</v>
      </c>
      <c r="IZM24" s="84">
        <f>IZM43*'US.OR ratios'!$I$23</f>
        <v>0</v>
      </c>
      <c r="IZN24" s="84">
        <f>IZN43*'US.OR ratios'!$I$23</f>
        <v>0</v>
      </c>
      <c r="IZO24" s="84">
        <f>IZO43*'US.OR ratios'!$I$23</f>
        <v>0</v>
      </c>
      <c r="IZP24" s="84">
        <f>IZP43*'US.OR ratios'!$I$23</f>
        <v>0</v>
      </c>
      <c r="IZQ24" s="84">
        <f>IZQ43*'US.OR ratios'!$I$23</f>
        <v>0</v>
      </c>
      <c r="IZR24" s="84">
        <f>IZR43*'US.OR ratios'!$I$23</f>
        <v>0</v>
      </c>
      <c r="IZS24" s="84">
        <f>IZS43*'US.OR ratios'!$I$23</f>
        <v>0</v>
      </c>
      <c r="IZT24" s="84">
        <f>IZT43*'US.OR ratios'!$I$23</f>
        <v>0</v>
      </c>
      <c r="IZU24" s="84">
        <f>IZU43*'US.OR ratios'!$I$23</f>
        <v>0</v>
      </c>
      <c r="IZV24" s="84">
        <f>IZV43*'US.OR ratios'!$I$23</f>
        <v>0</v>
      </c>
      <c r="IZW24" s="84">
        <f>IZW43*'US.OR ratios'!$I$23</f>
        <v>0</v>
      </c>
      <c r="IZX24" s="84">
        <f>IZX43*'US.OR ratios'!$I$23</f>
        <v>0</v>
      </c>
      <c r="IZY24" s="84">
        <f>IZY43*'US.OR ratios'!$I$23</f>
        <v>0</v>
      </c>
      <c r="IZZ24" s="84">
        <f>IZZ43*'US.OR ratios'!$I$23</f>
        <v>0</v>
      </c>
      <c r="JAA24" s="84">
        <f>JAA43*'US.OR ratios'!$I$23</f>
        <v>0</v>
      </c>
      <c r="JAB24" s="84">
        <f>JAB43*'US.OR ratios'!$I$23</f>
        <v>0</v>
      </c>
      <c r="JAC24" s="84">
        <f>JAC43*'US.OR ratios'!$I$23</f>
        <v>0</v>
      </c>
      <c r="JAD24" s="84">
        <f>JAD43*'US.OR ratios'!$I$23</f>
        <v>0</v>
      </c>
      <c r="JAE24" s="84">
        <f>JAE43*'US.OR ratios'!$I$23</f>
        <v>0</v>
      </c>
      <c r="JAF24" s="84">
        <f>JAF43*'US.OR ratios'!$I$23</f>
        <v>0</v>
      </c>
      <c r="JAG24" s="84">
        <f>JAG43*'US.OR ratios'!$I$23</f>
        <v>0</v>
      </c>
      <c r="JAH24" s="84">
        <f>JAH43*'US.OR ratios'!$I$23</f>
        <v>0</v>
      </c>
      <c r="JAI24" s="84">
        <f>JAI43*'US.OR ratios'!$I$23</f>
        <v>0</v>
      </c>
      <c r="JAJ24" s="84">
        <f>JAJ43*'US.OR ratios'!$I$23</f>
        <v>0</v>
      </c>
      <c r="JAK24" s="84">
        <f>JAK43*'US.OR ratios'!$I$23</f>
        <v>0</v>
      </c>
      <c r="JAL24" s="84">
        <f>JAL43*'US.OR ratios'!$I$23</f>
        <v>0</v>
      </c>
      <c r="JAM24" s="84">
        <f>JAM43*'US.OR ratios'!$I$23</f>
        <v>0</v>
      </c>
      <c r="JAN24" s="84">
        <f>JAN43*'US.OR ratios'!$I$23</f>
        <v>0</v>
      </c>
      <c r="JAO24" s="84">
        <f>JAO43*'US.OR ratios'!$I$23</f>
        <v>0</v>
      </c>
      <c r="JAP24" s="84">
        <f>JAP43*'US.OR ratios'!$I$23</f>
        <v>0</v>
      </c>
      <c r="JAQ24" s="84">
        <f>JAQ43*'US.OR ratios'!$I$23</f>
        <v>0</v>
      </c>
      <c r="JAR24" s="84">
        <f>JAR43*'US.OR ratios'!$I$23</f>
        <v>0</v>
      </c>
      <c r="JAS24" s="84">
        <f>JAS43*'US.OR ratios'!$I$23</f>
        <v>0</v>
      </c>
      <c r="JAT24" s="84">
        <f>JAT43*'US.OR ratios'!$I$23</f>
        <v>0</v>
      </c>
      <c r="JAU24" s="84">
        <f>JAU43*'US.OR ratios'!$I$23</f>
        <v>0</v>
      </c>
      <c r="JAV24" s="84">
        <f>JAV43*'US.OR ratios'!$I$23</f>
        <v>0</v>
      </c>
      <c r="JAW24" s="84">
        <f>JAW43*'US.OR ratios'!$I$23</f>
        <v>0</v>
      </c>
      <c r="JAX24" s="84">
        <f>JAX43*'US.OR ratios'!$I$23</f>
        <v>0</v>
      </c>
      <c r="JAY24" s="84">
        <f>JAY43*'US.OR ratios'!$I$23</f>
        <v>0</v>
      </c>
      <c r="JAZ24" s="84">
        <f>JAZ43*'US.OR ratios'!$I$23</f>
        <v>0</v>
      </c>
      <c r="JBA24" s="84">
        <f>JBA43*'US.OR ratios'!$I$23</f>
        <v>0</v>
      </c>
      <c r="JBB24" s="84">
        <f>JBB43*'US.OR ratios'!$I$23</f>
        <v>0</v>
      </c>
      <c r="JBC24" s="84">
        <f>JBC43*'US.OR ratios'!$I$23</f>
        <v>0</v>
      </c>
      <c r="JBD24" s="84">
        <f>JBD43*'US.OR ratios'!$I$23</f>
        <v>0</v>
      </c>
      <c r="JBE24" s="84">
        <f>JBE43*'US.OR ratios'!$I$23</f>
        <v>0</v>
      </c>
      <c r="JBF24" s="84">
        <f>JBF43*'US.OR ratios'!$I$23</f>
        <v>0</v>
      </c>
      <c r="JBG24" s="84">
        <f>JBG43*'US.OR ratios'!$I$23</f>
        <v>0</v>
      </c>
      <c r="JBH24" s="84">
        <f>JBH43*'US.OR ratios'!$I$23</f>
        <v>0</v>
      </c>
      <c r="JBI24" s="84">
        <f>JBI43*'US.OR ratios'!$I$23</f>
        <v>0</v>
      </c>
      <c r="JBJ24" s="84">
        <f>JBJ43*'US.OR ratios'!$I$23</f>
        <v>0</v>
      </c>
      <c r="JBK24" s="84">
        <f>JBK43*'US.OR ratios'!$I$23</f>
        <v>0</v>
      </c>
      <c r="JBL24" s="84">
        <f>JBL43*'US.OR ratios'!$I$23</f>
        <v>0</v>
      </c>
      <c r="JBM24" s="84">
        <f>JBM43*'US.OR ratios'!$I$23</f>
        <v>0</v>
      </c>
      <c r="JBN24" s="84">
        <f>JBN43*'US.OR ratios'!$I$23</f>
        <v>0</v>
      </c>
      <c r="JBO24" s="84">
        <f>JBO43*'US.OR ratios'!$I$23</f>
        <v>0</v>
      </c>
      <c r="JBP24" s="84">
        <f>JBP43*'US.OR ratios'!$I$23</f>
        <v>0</v>
      </c>
      <c r="JBQ24" s="84">
        <f>JBQ43*'US.OR ratios'!$I$23</f>
        <v>0</v>
      </c>
      <c r="JBR24" s="84">
        <f>JBR43*'US.OR ratios'!$I$23</f>
        <v>0</v>
      </c>
      <c r="JBS24" s="84">
        <f>JBS43*'US.OR ratios'!$I$23</f>
        <v>0</v>
      </c>
      <c r="JBT24" s="84">
        <f>JBT43*'US.OR ratios'!$I$23</f>
        <v>0</v>
      </c>
      <c r="JBU24" s="84">
        <f>JBU43*'US.OR ratios'!$I$23</f>
        <v>0</v>
      </c>
      <c r="JBV24" s="84">
        <f>JBV43*'US.OR ratios'!$I$23</f>
        <v>0</v>
      </c>
      <c r="JBW24" s="84">
        <f>JBW43*'US.OR ratios'!$I$23</f>
        <v>0</v>
      </c>
      <c r="JBX24" s="84">
        <f>JBX43*'US.OR ratios'!$I$23</f>
        <v>0</v>
      </c>
      <c r="JBY24" s="84">
        <f>JBY43*'US.OR ratios'!$I$23</f>
        <v>0</v>
      </c>
      <c r="JBZ24" s="84">
        <f>JBZ43*'US.OR ratios'!$I$23</f>
        <v>0</v>
      </c>
      <c r="JCA24" s="84">
        <f>JCA43*'US.OR ratios'!$I$23</f>
        <v>0</v>
      </c>
      <c r="JCB24" s="84">
        <f>JCB43*'US.OR ratios'!$I$23</f>
        <v>0</v>
      </c>
      <c r="JCC24" s="84">
        <f>JCC43*'US.OR ratios'!$I$23</f>
        <v>0</v>
      </c>
      <c r="JCD24" s="84">
        <f>JCD43*'US.OR ratios'!$I$23</f>
        <v>0</v>
      </c>
      <c r="JCE24" s="84">
        <f>JCE43*'US.OR ratios'!$I$23</f>
        <v>0</v>
      </c>
      <c r="JCF24" s="84">
        <f>JCF43*'US.OR ratios'!$I$23</f>
        <v>0</v>
      </c>
      <c r="JCG24" s="84">
        <f>JCG43*'US.OR ratios'!$I$23</f>
        <v>0</v>
      </c>
      <c r="JCH24" s="84">
        <f>JCH43*'US.OR ratios'!$I$23</f>
        <v>0</v>
      </c>
      <c r="JCI24" s="84">
        <f>JCI43*'US.OR ratios'!$I$23</f>
        <v>0</v>
      </c>
      <c r="JCJ24" s="84">
        <f>JCJ43*'US.OR ratios'!$I$23</f>
        <v>0</v>
      </c>
      <c r="JCK24" s="84">
        <f>JCK43*'US.OR ratios'!$I$23</f>
        <v>0</v>
      </c>
      <c r="JCL24" s="84">
        <f>JCL43*'US.OR ratios'!$I$23</f>
        <v>0</v>
      </c>
      <c r="JCM24" s="84">
        <f>JCM43*'US.OR ratios'!$I$23</f>
        <v>0</v>
      </c>
      <c r="JCN24" s="84">
        <f>JCN43*'US.OR ratios'!$I$23</f>
        <v>0</v>
      </c>
      <c r="JCO24" s="84">
        <f>JCO43*'US.OR ratios'!$I$23</f>
        <v>0</v>
      </c>
      <c r="JCP24" s="84">
        <f>JCP43*'US.OR ratios'!$I$23</f>
        <v>0</v>
      </c>
      <c r="JCQ24" s="84">
        <f>JCQ43*'US.OR ratios'!$I$23</f>
        <v>0</v>
      </c>
      <c r="JCR24" s="84">
        <f>JCR43*'US.OR ratios'!$I$23</f>
        <v>0</v>
      </c>
      <c r="JCS24" s="84">
        <f>JCS43*'US.OR ratios'!$I$23</f>
        <v>0</v>
      </c>
      <c r="JCT24" s="84">
        <f>JCT43*'US.OR ratios'!$I$23</f>
        <v>0</v>
      </c>
      <c r="JCU24" s="84">
        <f>JCU43*'US.OR ratios'!$I$23</f>
        <v>0</v>
      </c>
      <c r="JCV24" s="84">
        <f>JCV43*'US.OR ratios'!$I$23</f>
        <v>0</v>
      </c>
      <c r="JCW24" s="84">
        <f>JCW43*'US.OR ratios'!$I$23</f>
        <v>0</v>
      </c>
      <c r="JCX24" s="84">
        <f>JCX43*'US.OR ratios'!$I$23</f>
        <v>0</v>
      </c>
      <c r="JCY24" s="84">
        <f>JCY43*'US.OR ratios'!$I$23</f>
        <v>0</v>
      </c>
      <c r="JCZ24" s="84">
        <f>JCZ43*'US.OR ratios'!$I$23</f>
        <v>0</v>
      </c>
      <c r="JDA24" s="84">
        <f>JDA43*'US.OR ratios'!$I$23</f>
        <v>0</v>
      </c>
      <c r="JDB24" s="84">
        <f>JDB43*'US.OR ratios'!$I$23</f>
        <v>0</v>
      </c>
      <c r="JDC24" s="84">
        <f>JDC43*'US.OR ratios'!$I$23</f>
        <v>0</v>
      </c>
      <c r="JDD24" s="84">
        <f>JDD43*'US.OR ratios'!$I$23</f>
        <v>0</v>
      </c>
      <c r="JDE24" s="84">
        <f>JDE43*'US.OR ratios'!$I$23</f>
        <v>0</v>
      </c>
      <c r="JDF24" s="84">
        <f>JDF43*'US.OR ratios'!$I$23</f>
        <v>0</v>
      </c>
      <c r="JDG24" s="84">
        <f>JDG43*'US.OR ratios'!$I$23</f>
        <v>0</v>
      </c>
      <c r="JDH24" s="84">
        <f>JDH43*'US.OR ratios'!$I$23</f>
        <v>0</v>
      </c>
      <c r="JDI24" s="84">
        <f>JDI43*'US.OR ratios'!$I$23</f>
        <v>0</v>
      </c>
      <c r="JDJ24" s="84">
        <f>JDJ43*'US.OR ratios'!$I$23</f>
        <v>0</v>
      </c>
      <c r="JDK24" s="84">
        <f>JDK43*'US.OR ratios'!$I$23</f>
        <v>0</v>
      </c>
      <c r="JDL24" s="84">
        <f>JDL43*'US.OR ratios'!$I$23</f>
        <v>0</v>
      </c>
      <c r="JDM24" s="84">
        <f>JDM43*'US.OR ratios'!$I$23</f>
        <v>0</v>
      </c>
      <c r="JDN24" s="84">
        <f>JDN43*'US.OR ratios'!$I$23</f>
        <v>0</v>
      </c>
      <c r="JDO24" s="84">
        <f>JDO43*'US.OR ratios'!$I$23</f>
        <v>0</v>
      </c>
      <c r="JDP24" s="84">
        <f>JDP43*'US.OR ratios'!$I$23</f>
        <v>0</v>
      </c>
      <c r="JDQ24" s="84">
        <f>JDQ43*'US.OR ratios'!$I$23</f>
        <v>0</v>
      </c>
      <c r="JDR24" s="84">
        <f>JDR43*'US.OR ratios'!$I$23</f>
        <v>0</v>
      </c>
      <c r="JDS24" s="84">
        <f>JDS43*'US.OR ratios'!$I$23</f>
        <v>0</v>
      </c>
      <c r="JDT24" s="84">
        <f>JDT43*'US.OR ratios'!$I$23</f>
        <v>0</v>
      </c>
      <c r="JDU24" s="84">
        <f>JDU43*'US.OR ratios'!$I$23</f>
        <v>0</v>
      </c>
      <c r="JDV24" s="84">
        <f>JDV43*'US.OR ratios'!$I$23</f>
        <v>0</v>
      </c>
      <c r="JDW24" s="84">
        <f>JDW43*'US.OR ratios'!$I$23</f>
        <v>0</v>
      </c>
      <c r="JDX24" s="84">
        <f>JDX43*'US.OR ratios'!$I$23</f>
        <v>0</v>
      </c>
      <c r="JDY24" s="84">
        <f>JDY43*'US.OR ratios'!$I$23</f>
        <v>0</v>
      </c>
      <c r="JDZ24" s="84">
        <f>JDZ43*'US.OR ratios'!$I$23</f>
        <v>0</v>
      </c>
      <c r="JEA24" s="84">
        <f>JEA43*'US.OR ratios'!$I$23</f>
        <v>0</v>
      </c>
      <c r="JEB24" s="84">
        <f>JEB43*'US.OR ratios'!$I$23</f>
        <v>0</v>
      </c>
      <c r="JEC24" s="84">
        <f>JEC43*'US.OR ratios'!$I$23</f>
        <v>0</v>
      </c>
      <c r="JED24" s="84">
        <f>JED43*'US.OR ratios'!$I$23</f>
        <v>0</v>
      </c>
      <c r="JEE24" s="84">
        <f>JEE43*'US.OR ratios'!$I$23</f>
        <v>0</v>
      </c>
      <c r="JEF24" s="84">
        <f>JEF43*'US.OR ratios'!$I$23</f>
        <v>0</v>
      </c>
      <c r="JEG24" s="84">
        <f>JEG43*'US.OR ratios'!$I$23</f>
        <v>0</v>
      </c>
      <c r="JEH24" s="84">
        <f>JEH43*'US.OR ratios'!$I$23</f>
        <v>0</v>
      </c>
      <c r="JEI24" s="84">
        <f>JEI43*'US.OR ratios'!$I$23</f>
        <v>0</v>
      </c>
      <c r="JEJ24" s="84">
        <f>JEJ43*'US.OR ratios'!$I$23</f>
        <v>0</v>
      </c>
      <c r="JEK24" s="84">
        <f>JEK43*'US.OR ratios'!$I$23</f>
        <v>0</v>
      </c>
      <c r="JEL24" s="84">
        <f>JEL43*'US.OR ratios'!$I$23</f>
        <v>0</v>
      </c>
      <c r="JEM24" s="84">
        <f>JEM43*'US.OR ratios'!$I$23</f>
        <v>0</v>
      </c>
      <c r="JEN24" s="84">
        <f>JEN43*'US.OR ratios'!$I$23</f>
        <v>0</v>
      </c>
      <c r="JEO24" s="84">
        <f>JEO43*'US.OR ratios'!$I$23</f>
        <v>0</v>
      </c>
      <c r="JEP24" s="84">
        <f>JEP43*'US.OR ratios'!$I$23</f>
        <v>0</v>
      </c>
      <c r="JEQ24" s="84">
        <f>JEQ43*'US.OR ratios'!$I$23</f>
        <v>0</v>
      </c>
      <c r="JER24" s="84">
        <f>JER43*'US.OR ratios'!$I$23</f>
        <v>0</v>
      </c>
      <c r="JES24" s="84">
        <f>JES43*'US.OR ratios'!$I$23</f>
        <v>0</v>
      </c>
      <c r="JET24" s="84">
        <f>JET43*'US.OR ratios'!$I$23</f>
        <v>0</v>
      </c>
      <c r="JEU24" s="84">
        <f>JEU43*'US.OR ratios'!$I$23</f>
        <v>0</v>
      </c>
      <c r="JEV24" s="84">
        <f>JEV43*'US.OR ratios'!$I$23</f>
        <v>0</v>
      </c>
      <c r="JEW24" s="84">
        <f>JEW43*'US.OR ratios'!$I$23</f>
        <v>0</v>
      </c>
      <c r="JEX24" s="84">
        <f>JEX43*'US.OR ratios'!$I$23</f>
        <v>0</v>
      </c>
      <c r="JEY24" s="84">
        <f>JEY43*'US.OR ratios'!$I$23</f>
        <v>0</v>
      </c>
      <c r="JEZ24" s="84">
        <f>JEZ43*'US.OR ratios'!$I$23</f>
        <v>0</v>
      </c>
      <c r="JFA24" s="84">
        <f>JFA43*'US.OR ratios'!$I$23</f>
        <v>0</v>
      </c>
      <c r="JFB24" s="84">
        <f>JFB43*'US.OR ratios'!$I$23</f>
        <v>0</v>
      </c>
      <c r="JFC24" s="84">
        <f>JFC43*'US.OR ratios'!$I$23</f>
        <v>0</v>
      </c>
      <c r="JFD24" s="84">
        <f>JFD43*'US.OR ratios'!$I$23</f>
        <v>0</v>
      </c>
      <c r="JFE24" s="84">
        <f>JFE43*'US.OR ratios'!$I$23</f>
        <v>0</v>
      </c>
      <c r="JFF24" s="84">
        <f>JFF43*'US.OR ratios'!$I$23</f>
        <v>0</v>
      </c>
      <c r="JFG24" s="84">
        <f>JFG43*'US.OR ratios'!$I$23</f>
        <v>0</v>
      </c>
      <c r="JFH24" s="84">
        <f>JFH43*'US.OR ratios'!$I$23</f>
        <v>0</v>
      </c>
      <c r="JFI24" s="84">
        <f>JFI43*'US.OR ratios'!$I$23</f>
        <v>0</v>
      </c>
      <c r="JFJ24" s="84">
        <f>JFJ43*'US.OR ratios'!$I$23</f>
        <v>0</v>
      </c>
      <c r="JFK24" s="84">
        <f>JFK43*'US.OR ratios'!$I$23</f>
        <v>0</v>
      </c>
      <c r="JFL24" s="84">
        <f>JFL43*'US.OR ratios'!$I$23</f>
        <v>0</v>
      </c>
      <c r="JFM24" s="84">
        <f>JFM43*'US.OR ratios'!$I$23</f>
        <v>0</v>
      </c>
      <c r="JFN24" s="84">
        <f>JFN43*'US.OR ratios'!$I$23</f>
        <v>0</v>
      </c>
      <c r="JFO24" s="84">
        <f>JFO43*'US.OR ratios'!$I$23</f>
        <v>0</v>
      </c>
      <c r="JFP24" s="84">
        <f>JFP43*'US.OR ratios'!$I$23</f>
        <v>0</v>
      </c>
      <c r="JFQ24" s="84">
        <f>JFQ43*'US.OR ratios'!$I$23</f>
        <v>0</v>
      </c>
      <c r="JFR24" s="84">
        <f>JFR43*'US.OR ratios'!$I$23</f>
        <v>0</v>
      </c>
      <c r="JFS24" s="84">
        <f>JFS43*'US.OR ratios'!$I$23</f>
        <v>0</v>
      </c>
      <c r="JFT24" s="84">
        <f>JFT43*'US.OR ratios'!$I$23</f>
        <v>0</v>
      </c>
      <c r="JFU24" s="84">
        <f>JFU43*'US.OR ratios'!$I$23</f>
        <v>0</v>
      </c>
      <c r="JFV24" s="84">
        <f>JFV43*'US.OR ratios'!$I$23</f>
        <v>0</v>
      </c>
      <c r="JFW24" s="84">
        <f>JFW43*'US.OR ratios'!$I$23</f>
        <v>0</v>
      </c>
      <c r="JFX24" s="84">
        <f>JFX43*'US.OR ratios'!$I$23</f>
        <v>0</v>
      </c>
      <c r="JFY24" s="84">
        <f>JFY43*'US.OR ratios'!$I$23</f>
        <v>0</v>
      </c>
      <c r="JFZ24" s="84">
        <f>JFZ43*'US.OR ratios'!$I$23</f>
        <v>0</v>
      </c>
      <c r="JGA24" s="84">
        <f>JGA43*'US.OR ratios'!$I$23</f>
        <v>0</v>
      </c>
      <c r="JGB24" s="84">
        <f>JGB43*'US.OR ratios'!$I$23</f>
        <v>0</v>
      </c>
      <c r="JGC24" s="84">
        <f>JGC43*'US.OR ratios'!$I$23</f>
        <v>0</v>
      </c>
      <c r="JGD24" s="84">
        <f>JGD43*'US.OR ratios'!$I$23</f>
        <v>0</v>
      </c>
      <c r="JGE24" s="84">
        <f>JGE43*'US.OR ratios'!$I$23</f>
        <v>0</v>
      </c>
      <c r="JGF24" s="84">
        <f>JGF43*'US.OR ratios'!$I$23</f>
        <v>0</v>
      </c>
      <c r="JGG24" s="84">
        <f>JGG43*'US.OR ratios'!$I$23</f>
        <v>0</v>
      </c>
      <c r="JGH24" s="84">
        <f>JGH43*'US.OR ratios'!$I$23</f>
        <v>0</v>
      </c>
      <c r="JGI24" s="84">
        <f>JGI43*'US.OR ratios'!$I$23</f>
        <v>0</v>
      </c>
      <c r="JGJ24" s="84">
        <f>JGJ43*'US.OR ratios'!$I$23</f>
        <v>0</v>
      </c>
      <c r="JGK24" s="84">
        <f>JGK43*'US.OR ratios'!$I$23</f>
        <v>0</v>
      </c>
      <c r="JGL24" s="84">
        <f>JGL43*'US.OR ratios'!$I$23</f>
        <v>0</v>
      </c>
      <c r="JGM24" s="84">
        <f>JGM43*'US.OR ratios'!$I$23</f>
        <v>0</v>
      </c>
      <c r="JGN24" s="84">
        <f>JGN43*'US.OR ratios'!$I$23</f>
        <v>0</v>
      </c>
      <c r="JGO24" s="84">
        <f>JGO43*'US.OR ratios'!$I$23</f>
        <v>0</v>
      </c>
      <c r="JGP24" s="84">
        <f>JGP43*'US.OR ratios'!$I$23</f>
        <v>0</v>
      </c>
      <c r="JGQ24" s="84">
        <f>JGQ43*'US.OR ratios'!$I$23</f>
        <v>0</v>
      </c>
      <c r="JGR24" s="84">
        <f>JGR43*'US.OR ratios'!$I$23</f>
        <v>0</v>
      </c>
      <c r="JGS24" s="84">
        <f>JGS43*'US.OR ratios'!$I$23</f>
        <v>0</v>
      </c>
      <c r="JGT24" s="84">
        <f>JGT43*'US.OR ratios'!$I$23</f>
        <v>0</v>
      </c>
      <c r="JGU24" s="84">
        <f>JGU43*'US.OR ratios'!$I$23</f>
        <v>0</v>
      </c>
      <c r="JGV24" s="84">
        <f>JGV43*'US.OR ratios'!$I$23</f>
        <v>0</v>
      </c>
      <c r="JGW24" s="84">
        <f>JGW43*'US.OR ratios'!$I$23</f>
        <v>0</v>
      </c>
      <c r="JGX24" s="84">
        <f>JGX43*'US.OR ratios'!$I$23</f>
        <v>0</v>
      </c>
      <c r="JGY24" s="84">
        <f>JGY43*'US.OR ratios'!$I$23</f>
        <v>0</v>
      </c>
      <c r="JGZ24" s="84">
        <f>JGZ43*'US.OR ratios'!$I$23</f>
        <v>0</v>
      </c>
      <c r="JHA24" s="84">
        <f>JHA43*'US.OR ratios'!$I$23</f>
        <v>0</v>
      </c>
      <c r="JHB24" s="84">
        <f>JHB43*'US.OR ratios'!$I$23</f>
        <v>0</v>
      </c>
      <c r="JHC24" s="84">
        <f>JHC43*'US.OR ratios'!$I$23</f>
        <v>0</v>
      </c>
      <c r="JHD24" s="84">
        <f>JHD43*'US.OR ratios'!$I$23</f>
        <v>0</v>
      </c>
      <c r="JHE24" s="84">
        <f>JHE43*'US.OR ratios'!$I$23</f>
        <v>0</v>
      </c>
      <c r="JHF24" s="84">
        <f>JHF43*'US.OR ratios'!$I$23</f>
        <v>0</v>
      </c>
      <c r="JHG24" s="84">
        <f>JHG43*'US.OR ratios'!$I$23</f>
        <v>0</v>
      </c>
      <c r="JHH24" s="84">
        <f>JHH43*'US.OR ratios'!$I$23</f>
        <v>0</v>
      </c>
      <c r="JHI24" s="84">
        <f>JHI43*'US.OR ratios'!$I$23</f>
        <v>0</v>
      </c>
      <c r="JHJ24" s="84">
        <f>JHJ43*'US.OR ratios'!$I$23</f>
        <v>0</v>
      </c>
      <c r="JHK24" s="84">
        <f>JHK43*'US.OR ratios'!$I$23</f>
        <v>0</v>
      </c>
      <c r="JHL24" s="84">
        <f>JHL43*'US.OR ratios'!$I$23</f>
        <v>0</v>
      </c>
      <c r="JHM24" s="84">
        <f>JHM43*'US.OR ratios'!$I$23</f>
        <v>0</v>
      </c>
      <c r="JHN24" s="84">
        <f>JHN43*'US.OR ratios'!$I$23</f>
        <v>0</v>
      </c>
      <c r="JHO24" s="84">
        <f>JHO43*'US.OR ratios'!$I$23</f>
        <v>0</v>
      </c>
      <c r="JHP24" s="84">
        <f>JHP43*'US.OR ratios'!$I$23</f>
        <v>0</v>
      </c>
      <c r="JHQ24" s="84">
        <f>JHQ43*'US.OR ratios'!$I$23</f>
        <v>0</v>
      </c>
      <c r="JHR24" s="84">
        <f>JHR43*'US.OR ratios'!$I$23</f>
        <v>0</v>
      </c>
      <c r="JHS24" s="84">
        <f>JHS43*'US.OR ratios'!$I$23</f>
        <v>0</v>
      </c>
      <c r="JHT24" s="84">
        <f>JHT43*'US.OR ratios'!$I$23</f>
        <v>0</v>
      </c>
      <c r="JHU24" s="84">
        <f>JHU43*'US.OR ratios'!$I$23</f>
        <v>0</v>
      </c>
      <c r="JHV24" s="84">
        <f>JHV43*'US.OR ratios'!$I$23</f>
        <v>0</v>
      </c>
      <c r="JHW24" s="84">
        <f>JHW43*'US.OR ratios'!$I$23</f>
        <v>0</v>
      </c>
      <c r="JHX24" s="84">
        <f>JHX43*'US.OR ratios'!$I$23</f>
        <v>0</v>
      </c>
      <c r="JHY24" s="84">
        <f>JHY43*'US.OR ratios'!$I$23</f>
        <v>0</v>
      </c>
      <c r="JHZ24" s="84">
        <f>JHZ43*'US.OR ratios'!$I$23</f>
        <v>0</v>
      </c>
      <c r="JIA24" s="84">
        <f>JIA43*'US.OR ratios'!$I$23</f>
        <v>0</v>
      </c>
      <c r="JIB24" s="84">
        <f>JIB43*'US.OR ratios'!$I$23</f>
        <v>0</v>
      </c>
      <c r="JIC24" s="84">
        <f>JIC43*'US.OR ratios'!$I$23</f>
        <v>0</v>
      </c>
      <c r="JID24" s="84">
        <f>JID43*'US.OR ratios'!$I$23</f>
        <v>0</v>
      </c>
      <c r="JIE24" s="84">
        <f>JIE43*'US.OR ratios'!$I$23</f>
        <v>0</v>
      </c>
      <c r="JIF24" s="84">
        <f>JIF43*'US.OR ratios'!$I$23</f>
        <v>0</v>
      </c>
      <c r="JIG24" s="84">
        <f>JIG43*'US.OR ratios'!$I$23</f>
        <v>0</v>
      </c>
      <c r="JIH24" s="84">
        <f>JIH43*'US.OR ratios'!$I$23</f>
        <v>0</v>
      </c>
      <c r="JII24" s="84">
        <f>JII43*'US.OR ratios'!$I$23</f>
        <v>0</v>
      </c>
      <c r="JIJ24" s="84">
        <f>JIJ43*'US.OR ratios'!$I$23</f>
        <v>0</v>
      </c>
      <c r="JIK24" s="84">
        <f>JIK43*'US.OR ratios'!$I$23</f>
        <v>0</v>
      </c>
      <c r="JIL24" s="84">
        <f>JIL43*'US.OR ratios'!$I$23</f>
        <v>0</v>
      </c>
      <c r="JIM24" s="84">
        <f>JIM43*'US.OR ratios'!$I$23</f>
        <v>0</v>
      </c>
      <c r="JIN24" s="84">
        <f>JIN43*'US.OR ratios'!$I$23</f>
        <v>0</v>
      </c>
      <c r="JIO24" s="84">
        <f>JIO43*'US.OR ratios'!$I$23</f>
        <v>0</v>
      </c>
      <c r="JIP24" s="84">
        <f>JIP43*'US.OR ratios'!$I$23</f>
        <v>0</v>
      </c>
      <c r="JIQ24" s="84">
        <f>JIQ43*'US.OR ratios'!$I$23</f>
        <v>0</v>
      </c>
      <c r="JIR24" s="84">
        <f>JIR43*'US.OR ratios'!$I$23</f>
        <v>0</v>
      </c>
      <c r="JIS24" s="84">
        <f>JIS43*'US.OR ratios'!$I$23</f>
        <v>0</v>
      </c>
      <c r="JIT24" s="84">
        <f>JIT43*'US.OR ratios'!$I$23</f>
        <v>0</v>
      </c>
      <c r="JIU24" s="84">
        <f>JIU43*'US.OR ratios'!$I$23</f>
        <v>0</v>
      </c>
      <c r="JIV24" s="84">
        <f>JIV43*'US.OR ratios'!$I$23</f>
        <v>0</v>
      </c>
      <c r="JIW24" s="84">
        <f>JIW43*'US.OR ratios'!$I$23</f>
        <v>0</v>
      </c>
      <c r="JIX24" s="84">
        <f>JIX43*'US.OR ratios'!$I$23</f>
        <v>0</v>
      </c>
      <c r="JIY24" s="84">
        <f>JIY43*'US.OR ratios'!$I$23</f>
        <v>0</v>
      </c>
      <c r="JIZ24" s="84">
        <f>JIZ43*'US.OR ratios'!$I$23</f>
        <v>0</v>
      </c>
      <c r="JJA24" s="84">
        <f>JJA43*'US.OR ratios'!$I$23</f>
        <v>0</v>
      </c>
      <c r="JJB24" s="84">
        <f>JJB43*'US.OR ratios'!$I$23</f>
        <v>0</v>
      </c>
      <c r="JJC24" s="84">
        <f>JJC43*'US.OR ratios'!$I$23</f>
        <v>0</v>
      </c>
      <c r="JJD24" s="84">
        <f>JJD43*'US.OR ratios'!$I$23</f>
        <v>0</v>
      </c>
      <c r="JJE24" s="84">
        <f>JJE43*'US.OR ratios'!$I$23</f>
        <v>0</v>
      </c>
      <c r="JJF24" s="84">
        <f>JJF43*'US.OR ratios'!$I$23</f>
        <v>0</v>
      </c>
      <c r="JJG24" s="84">
        <f>JJG43*'US.OR ratios'!$I$23</f>
        <v>0</v>
      </c>
      <c r="JJH24" s="84">
        <f>JJH43*'US.OR ratios'!$I$23</f>
        <v>0</v>
      </c>
      <c r="JJI24" s="84">
        <f>JJI43*'US.OR ratios'!$I$23</f>
        <v>0</v>
      </c>
      <c r="JJJ24" s="84">
        <f>JJJ43*'US.OR ratios'!$I$23</f>
        <v>0</v>
      </c>
      <c r="JJK24" s="84">
        <f>JJK43*'US.OR ratios'!$I$23</f>
        <v>0</v>
      </c>
      <c r="JJL24" s="84">
        <f>JJL43*'US.OR ratios'!$I$23</f>
        <v>0</v>
      </c>
      <c r="JJM24" s="84">
        <f>JJM43*'US.OR ratios'!$I$23</f>
        <v>0</v>
      </c>
      <c r="JJN24" s="84">
        <f>JJN43*'US.OR ratios'!$I$23</f>
        <v>0</v>
      </c>
      <c r="JJO24" s="84">
        <f>JJO43*'US.OR ratios'!$I$23</f>
        <v>0</v>
      </c>
      <c r="JJP24" s="84">
        <f>JJP43*'US.OR ratios'!$I$23</f>
        <v>0</v>
      </c>
      <c r="JJQ24" s="84">
        <f>JJQ43*'US.OR ratios'!$I$23</f>
        <v>0</v>
      </c>
      <c r="JJR24" s="84">
        <f>JJR43*'US.OR ratios'!$I$23</f>
        <v>0</v>
      </c>
      <c r="JJS24" s="84">
        <f>JJS43*'US.OR ratios'!$I$23</f>
        <v>0</v>
      </c>
      <c r="JJT24" s="84">
        <f>JJT43*'US.OR ratios'!$I$23</f>
        <v>0</v>
      </c>
      <c r="JJU24" s="84">
        <f>JJU43*'US.OR ratios'!$I$23</f>
        <v>0</v>
      </c>
      <c r="JJV24" s="84">
        <f>JJV43*'US.OR ratios'!$I$23</f>
        <v>0</v>
      </c>
      <c r="JJW24" s="84">
        <f>JJW43*'US.OR ratios'!$I$23</f>
        <v>0</v>
      </c>
      <c r="JJX24" s="84">
        <f>JJX43*'US.OR ratios'!$I$23</f>
        <v>0</v>
      </c>
      <c r="JJY24" s="84">
        <f>JJY43*'US.OR ratios'!$I$23</f>
        <v>0</v>
      </c>
      <c r="JJZ24" s="84">
        <f>JJZ43*'US.OR ratios'!$I$23</f>
        <v>0</v>
      </c>
      <c r="JKA24" s="84">
        <f>JKA43*'US.OR ratios'!$I$23</f>
        <v>0</v>
      </c>
      <c r="JKB24" s="84">
        <f>JKB43*'US.OR ratios'!$I$23</f>
        <v>0</v>
      </c>
      <c r="JKC24" s="84">
        <f>JKC43*'US.OR ratios'!$I$23</f>
        <v>0</v>
      </c>
      <c r="JKD24" s="84">
        <f>JKD43*'US.OR ratios'!$I$23</f>
        <v>0</v>
      </c>
      <c r="JKE24" s="84">
        <f>JKE43*'US.OR ratios'!$I$23</f>
        <v>0</v>
      </c>
      <c r="JKF24" s="84">
        <f>JKF43*'US.OR ratios'!$I$23</f>
        <v>0</v>
      </c>
      <c r="JKG24" s="84">
        <f>JKG43*'US.OR ratios'!$I$23</f>
        <v>0</v>
      </c>
      <c r="JKH24" s="84">
        <f>JKH43*'US.OR ratios'!$I$23</f>
        <v>0</v>
      </c>
      <c r="JKI24" s="84">
        <f>JKI43*'US.OR ratios'!$I$23</f>
        <v>0</v>
      </c>
      <c r="JKJ24" s="84">
        <f>JKJ43*'US.OR ratios'!$I$23</f>
        <v>0</v>
      </c>
      <c r="JKK24" s="84">
        <f>JKK43*'US.OR ratios'!$I$23</f>
        <v>0</v>
      </c>
      <c r="JKL24" s="84">
        <f>JKL43*'US.OR ratios'!$I$23</f>
        <v>0</v>
      </c>
      <c r="JKM24" s="84">
        <f>JKM43*'US.OR ratios'!$I$23</f>
        <v>0</v>
      </c>
      <c r="JKN24" s="84">
        <f>JKN43*'US.OR ratios'!$I$23</f>
        <v>0</v>
      </c>
      <c r="JKO24" s="84">
        <f>JKO43*'US.OR ratios'!$I$23</f>
        <v>0</v>
      </c>
      <c r="JKP24" s="84">
        <f>JKP43*'US.OR ratios'!$I$23</f>
        <v>0</v>
      </c>
      <c r="JKQ24" s="84">
        <f>JKQ43*'US.OR ratios'!$I$23</f>
        <v>0</v>
      </c>
      <c r="JKR24" s="84">
        <f>JKR43*'US.OR ratios'!$I$23</f>
        <v>0</v>
      </c>
      <c r="JKS24" s="84">
        <f>JKS43*'US.OR ratios'!$I$23</f>
        <v>0</v>
      </c>
      <c r="JKT24" s="84">
        <f>JKT43*'US.OR ratios'!$I$23</f>
        <v>0</v>
      </c>
      <c r="JKU24" s="84">
        <f>JKU43*'US.OR ratios'!$I$23</f>
        <v>0</v>
      </c>
      <c r="JKV24" s="84">
        <f>JKV43*'US.OR ratios'!$I$23</f>
        <v>0</v>
      </c>
      <c r="JKW24" s="84">
        <f>JKW43*'US.OR ratios'!$I$23</f>
        <v>0</v>
      </c>
      <c r="JKX24" s="84">
        <f>JKX43*'US.OR ratios'!$I$23</f>
        <v>0</v>
      </c>
      <c r="JKY24" s="84">
        <f>JKY43*'US.OR ratios'!$I$23</f>
        <v>0</v>
      </c>
      <c r="JKZ24" s="84">
        <f>JKZ43*'US.OR ratios'!$I$23</f>
        <v>0</v>
      </c>
      <c r="JLA24" s="84">
        <f>JLA43*'US.OR ratios'!$I$23</f>
        <v>0</v>
      </c>
      <c r="JLB24" s="84">
        <f>JLB43*'US.OR ratios'!$I$23</f>
        <v>0</v>
      </c>
      <c r="JLC24" s="84">
        <f>JLC43*'US.OR ratios'!$I$23</f>
        <v>0</v>
      </c>
      <c r="JLD24" s="84">
        <f>JLD43*'US.OR ratios'!$I$23</f>
        <v>0</v>
      </c>
      <c r="JLE24" s="84">
        <f>JLE43*'US.OR ratios'!$I$23</f>
        <v>0</v>
      </c>
      <c r="JLF24" s="84">
        <f>JLF43*'US.OR ratios'!$I$23</f>
        <v>0</v>
      </c>
      <c r="JLG24" s="84">
        <f>JLG43*'US.OR ratios'!$I$23</f>
        <v>0</v>
      </c>
      <c r="JLH24" s="84">
        <f>JLH43*'US.OR ratios'!$I$23</f>
        <v>0</v>
      </c>
      <c r="JLI24" s="84">
        <f>JLI43*'US.OR ratios'!$I$23</f>
        <v>0</v>
      </c>
      <c r="JLJ24" s="84">
        <f>JLJ43*'US.OR ratios'!$I$23</f>
        <v>0</v>
      </c>
      <c r="JLK24" s="84">
        <f>JLK43*'US.OR ratios'!$I$23</f>
        <v>0</v>
      </c>
      <c r="JLL24" s="84">
        <f>JLL43*'US.OR ratios'!$I$23</f>
        <v>0</v>
      </c>
      <c r="JLM24" s="84">
        <f>JLM43*'US.OR ratios'!$I$23</f>
        <v>0</v>
      </c>
      <c r="JLN24" s="84">
        <f>JLN43*'US.OR ratios'!$I$23</f>
        <v>0</v>
      </c>
      <c r="JLO24" s="84">
        <f>JLO43*'US.OR ratios'!$I$23</f>
        <v>0</v>
      </c>
      <c r="JLP24" s="84">
        <f>JLP43*'US.OR ratios'!$I$23</f>
        <v>0</v>
      </c>
      <c r="JLQ24" s="84">
        <f>JLQ43*'US.OR ratios'!$I$23</f>
        <v>0</v>
      </c>
      <c r="JLR24" s="84">
        <f>JLR43*'US.OR ratios'!$I$23</f>
        <v>0</v>
      </c>
      <c r="JLS24" s="84">
        <f>JLS43*'US.OR ratios'!$I$23</f>
        <v>0</v>
      </c>
      <c r="JLT24" s="84">
        <f>JLT43*'US.OR ratios'!$I$23</f>
        <v>0</v>
      </c>
      <c r="JLU24" s="84">
        <f>JLU43*'US.OR ratios'!$I$23</f>
        <v>0</v>
      </c>
      <c r="JLV24" s="84">
        <f>JLV43*'US.OR ratios'!$I$23</f>
        <v>0</v>
      </c>
      <c r="JLW24" s="84">
        <f>JLW43*'US.OR ratios'!$I$23</f>
        <v>0</v>
      </c>
      <c r="JLX24" s="84">
        <f>JLX43*'US.OR ratios'!$I$23</f>
        <v>0</v>
      </c>
      <c r="JLY24" s="84">
        <f>JLY43*'US.OR ratios'!$I$23</f>
        <v>0</v>
      </c>
      <c r="JLZ24" s="84">
        <f>JLZ43*'US.OR ratios'!$I$23</f>
        <v>0</v>
      </c>
      <c r="JMA24" s="84">
        <f>JMA43*'US.OR ratios'!$I$23</f>
        <v>0</v>
      </c>
      <c r="JMB24" s="84">
        <f>JMB43*'US.OR ratios'!$I$23</f>
        <v>0</v>
      </c>
      <c r="JMC24" s="84">
        <f>JMC43*'US.OR ratios'!$I$23</f>
        <v>0</v>
      </c>
      <c r="JMD24" s="84">
        <f>JMD43*'US.OR ratios'!$I$23</f>
        <v>0</v>
      </c>
      <c r="JME24" s="84">
        <f>JME43*'US.OR ratios'!$I$23</f>
        <v>0</v>
      </c>
      <c r="JMF24" s="84">
        <f>JMF43*'US.OR ratios'!$I$23</f>
        <v>0</v>
      </c>
      <c r="JMG24" s="84">
        <f>JMG43*'US.OR ratios'!$I$23</f>
        <v>0</v>
      </c>
      <c r="JMH24" s="84">
        <f>JMH43*'US.OR ratios'!$I$23</f>
        <v>0</v>
      </c>
      <c r="JMI24" s="84">
        <f>JMI43*'US.OR ratios'!$I$23</f>
        <v>0</v>
      </c>
      <c r="JMJ24" s="84">
        <f>JMJ43*'US.OR ratios'!$I$23</f>
        <v>0</v>
      </c>
      <c r="JMK24" s="84">
        <f>JMK43*'US.OR ratios'!$I$23</f>
        <v>0</v>
      </c>
      <c r="JML24" s="84">
        <f>JML43*'US.OR ratios'!$I$23</f>
        <v>0</v>
      </c>
      <c r="JMM24" s="84">
        <f>JMM43*'US.OR ratios'!$I$23</f>
        <v>0</v>
      </c>
      <c r="JMN24" s="84">
        <f>JMN43*'US.OR ratios'!$I$23</f>
        <v>0</v>
      </c>
      <c r="JMO24" s="84">
        <f>JMO43*'US.OR ratios'!$I$23</f>
        <v>0</v>
      </c>
      <c r="JMP24" s="84">
        <f>JMP43*'US.OR ratios'!$I$23</f>
        <v>0</v>
      </c>
      <c r="JMQ24" s="84">
        <f>JMQ43*'US.OR ratios'!$I$23</f>
        <v>0</v>
      </c>
      <c r="JMR24" s="84">
        <f>JMR43*'US.OR ratios'!$I$23</f>
        <v>0</v>
      </c>
      <c r="JMS24" s="84">
        <f>JMS43*'US.OR ratios'!$I$23</f>
        <v>0</v>
      </c>
      <c r="JMT24" s="84">
        <f>JMT43*'US.OR ratios'!$I$23</f>
        <v>0</v>
      </c>
      <c r="JMU24" s="84">
        <f>JMU43*'US.OR ratios'!$I$23</f>
        <v>0</v>
      </c>
      <c r="JMV24" s="84">
        <f>JMV43*'US.OR ratios'!$I$23</f>
        <v>0</v>
      </c>
      <c r="JMW24" s="84">
        <f>JMW43*'US.OR ratios'!$I$23</f>
        <v>0</v>
      </c>
      <c r="JMX24" s="84">
        <f>JMX43*'US.OR ratios'!$I$23</f>
        <v>0</v>
      </c>
      <c r="JMY24" s="84">
        <f>JMY43*'US.OR ratios'!$I$23</f>
        <v>0</v>
      </c>
      <c r="JMZ24" s="84">
        <f>JMZ43*'US.OR ratios'!$I$23</f>
        <v>0</v>
      </c>
      <c r="JNA24" s="84">
        <f>JNA43*'US.OR ratios'!$I$23</f>
        <v>0</v>
      </c>
      <c r="JNB24" s="84">
        <f>JNB43*'US.OR ratios'!$I$23</f>
        <v>0</v>
      </c>
      <c r="JNC24" s="84">
        <f>JNC43*'US.OR ratios'!$I$23</f>
        <v>0</v>
      </c>
      <c r="JND24" s="84">
        <f>JND43*'US.OR ratios'!$I$23</f>
        <v>0</v>
      </c>
      <c r="JNE24" s="84">
        <f>JNE43*'US.OR ratios'!$I$23</f>
        <v>0</v>
      </c>
      <c r="JNF24" s="84">
        <f>JNF43*'US.OR ratios'!$I$23</f>
        <v>0</v>
      </c>
      <c r="JNG24" s="84">
        <f>JNG43*'US.OR ratios'!$I$23</f>
        <v>0</v>
      </c>
      <c r="JNH24" s="84">
        <f>JNH43*'US.OR ratios'!$I$23</f>
        <v>0</v>
      </c>
      <c r="JNI24" s="84">
        <f>JNI43*'US.OR ratios'!$I$23</f>
        <v>0</v>
      </c>
      <c r="JNJ24" s="84">
        <f>JNJ43*'US.OR ratios'!$I$23</f>
        <v>0</v>
      </c>
      <c r="JNK24" s="84">
        <f>JNK43*'US.OR ratios'!$I$23</f>
        <v>0</v>
      </c>
      <c r="JNL24" s="84">
        <f>JNL43*'US.OR ratios'!$I$23</f>
        <v>0</v>
      </c>
      <c r="JNM24" s="84">
        <f>JNM43*'US.OR ratios'!$I$23</f>
        <v>0</v>
      </c>
      <c r="JNN24" s="84">
        <f>JNN43*'US.OR ratios'!$I$23</f>
        <v>0</v>
      </c>
      <c r="JNO24" s="84">
        <f>JNO43*'US.OR ratios'!$I$23</f>
        <v>0</v>
      </c>
      <c r="JNP24" s="84">
        <f>JNP43*'US.OR ratios'!$I$23</f>
        <v>0</v>
      </c>
      <c r="JNQ24" s="84">
        <f>JNQ43*'US.OR ratios'!$I$23</f>
        <v>0</v>
      </c>
      <c r="JNR24" s="84">
        <f>JNR43*'US.OR ratios'!$I$23</f>
        <v>0</v>
      </c>
      <c r="JNS24" s="84">
        <f>JNS43*'US.OR ratios'!$I$23</f>
        <v>0</v>
      </c>
      <c r="JNT24" s="84">
        <f>JNT43*'US.OR ratios'!$I$23</f>
        <v>0</v>
      </c>
      <c r="JNU24" s="84">
        <f>JNU43*'US.OR ratios'!$I$23</f>
        <v>0</v>
      </c>
      <c r="JNV24" s="84">
        <f>JNV43*'US.OR ratios'!$I$23</f>
        <v>0</v>
      </c>
      <c r="JNW24" s="84">
        <f>JNW43*'US.OR ratios'!$I$23</f>
        <v>0</v>
      </c>
      <c r="JNX24" s="84">
        <f>JNX43*'US.OR ratios'!$I$23</f>
        <v>0</v>
      </c>
      <c r="JNY24" s="84">
        <f>JNY43*'US.OR ratios'!$I$23</f>
        <v>0</v>
      </c>
      <c r="JNZ24" s="84">
        <f>JNZ43*'US.OR ratios'!$I$23</f>
        <v>0</v>
      </c>
      <c r="JOA24" s="84">
        <f>JOA43*'US.OR ratios'!$I$23</f>
        <v>0</v>
      </c>
      <c r="JOB24" s="84">
        <f>JOB43*'US.OR ratios'!$I$23</f>
        <v>0</v>
      </c>
      <c r="JOC24" s="84">
        <f>JOC43*'US.OR ratios'!$I$23</f>
        <v>0</v>
      </c>
      <c r="JOD24" s="84">
        <f>JOD43*'US.OR ratios'!$I$23</f>
        <v>0</v>
      </c>
      <c r="JOE24" s="84">
        <f>JOE43*'US.OR ratios'!$I$23</f>
        <v>0</v>
      </c>
      <c r="JOF24" s="84">
        <f>JOF43*'US.OR ratios'!$I$23</f>
        <v>0</v>
      </c>
      <c r="JOG24" s="84">
        <f>JOG43*'US.OR ratios'!$I$23</f>
        <v>0</v>
      </c>
      <c r="JOH24" s="84">
        <f>JOH43*'US.OR ratios'!$I$23</f>
        <v>0</v>
      </c>
      <c r="JOI24" s="84">
        <f>JOI43*'US.OR ratios'!$I$23</f>
        <v>0</v>
      </c>
      <c r="JOJ24" s="84">
        <f>JOJ43*'US.OR ratios'!$I$23</f>
        <v>0</v>
      </c>
      <c r="JOK24" s="84">
        <f>JOK43*'US.OR ratios'!$I$23</f>
        <v>0</v>
      </c>
      <c r="JOL24" s="84">
        <f>JOL43*'US.OR ratios'!$I$23</f>
        <v>0</v>
      </c>
      <c r="JOM24" s="84">
        <f>JOM43*'US.OR ratios'!$I$23</f>
        <v>0</v>
      </c>
      <c r="JON24" s="84">
        <f>JON43*'US.OR ratios'!$I$23</f>
        <v>0</v>
      </c>
      <c r="JOO24" s="84">
        <f>JOO43*'US.OR ratios'!$I$23</f>
        <v>0</v>
      </c>
      <c r="JOP24" s="84">
        <f>JOP43*'US.OR ratios'!$I$23</f>
        <v>0</v>
      </c>
      <c r="JOQ24" s="84">
        <f>JOQ43*'US.OR ratios'!$I$23</f>
        <v>0</v>
      </c>
      <c r="JOR24" s="84">
        <f>JOR43*'US.OR ratios'!$I$23</f>
        <v>0</v>
      </c>
      <c r="JOS24" s="84">
        <f>JOS43*'US.OR ratios'!$I$23</f>
        <v>0</v>
      </c>
      <c r="JOT24" s="84">
        <f>JOT43*'US.OR ratios'!$I$23</f>
        <v>0</v>
      </c>
      <c r="JOU24" s="84">
        <f>JOU43*'US.OR ratios'!$I$23</f>
        <v>0</v>
      </c>
      <c r="JOV24" s="84">
        <f>JOV43*'US.OR ratios'!$I$23</f>
        <v>0</v>
      </c>
      <c r="JOW24" s="84">
        <f>JOW43*'US.OR ratios'!$I$23</f>
        <v>0</v>
      </c>
      <c r="JOX24" s="84">
        <f>JOX43*'US.OR ratios'!$I$23</f>
        <v>0</v>
      </c>
      <c r="JOY24" s="84">
        <f>JOY43*'US.OR ratios'!$I$23</f>
        <v>0</v>
      </c>
      <c r="JOZ24" s="84">
        <f>JOZ43*'US.OR ratios'!$I$23</f>
        <v>0</v>
      </c>
      <c r="JPA24" s="84">
        <f>JPA43*'US.OR ratios'!$I$23</f>
        <v>0</v>
      </c>
      <c r="JPB24" s="84">
        <f>JPB43*'US.OR ratios'!$I$23</f>
        <v>0</v>
      </c>
      <c r="JPC24" s="84">
        <f>JPC43*'US.OR ratios'!$I$23</f>
        <v>0</v>
      </c>
      <c r="JPD24" s="84">
        <f>JPD43*'US.OR ratios'!$I$23</f>
        <v>0</v>
      </c>
      <c r="JPE24" s="84">
        <f>JPE43*'US.OR ratios'!$I$23</f>
        <v>0</v>
      </c>
      <c r="JPF24" s="84">
        <f>JPF43*'US.OR ratios'!$I$23</f>
        <v>0</v>
      </c>
      <c r="JPG24" s="84">
        <f>JPG43*'US.OR ratios'!$I$23</f>
        <v>0</v>
      </c>
      <c r="JPH24" s="84">
        <f>JPH43*'US.OR ratios'!$I$23</f>
        <v>0</v>
      </c>
      <c r="JPI24" s="84">
        <f>JPI43*'US.OR ratios'!$I$23</f>
        <v>0</v>
      </c>
      <c r="JPJ24" s="84">
        <f>JPJ43*'US.OR ratios'!$I$23</f>
        <v>0</v>
      </c>
      <c r="JPK24" s="84">
        <f>JPK43*'US.OR ratios'!$I$23</f>
        <v>0</v>
      </c>
      <c r="JPL24" s="84">
        <f>JPL43*'US.OR ratios'!$I$23</f>
        <v>0</v>
      </c>
      <c r="JPM24" s="84">
        <f>JPM43*'US.OR ratios'!$I$23</f>
        <v>0</v>
      </c>
      <c r="JPN24" s="84">
        <f>JPN43*'US.OR ratios'!$I$23</f>
        <v>0</v>
      </c>
      <c r="JPO24" s="84">
        <f>JPO43*'US.OR ratios'!$I$23</f>
        <v>0</v>
      </c>
      <c r="JPP24" s="84">
        <f>JPP43*'US.OR ratios'!$I$23</f>
        <v>0</v>
      </c>
      <c r="JPQ24" s="84">
        <f>JPQ43*'US.OR ratios'!$I$23</f>
        <v>0</v>
      </c>
      <c r="JPR24" s="84">
        <f>JPR43*'US.OR ratios'!$I$23</f>
        <v>0</v>
      </c>
      <c r="JPS24" s="84">
        <f>JPS43*'US.OR ratios'!$I$23</f>
        <v>0</v>
      </c>
      <c r="JPT24" s="84">
        <f>JPT43*'US.OR ratios'!$I$23</f>
        <v>0</v>
      </c>
      <c r="JPU24" s="84">
        <f>JPU43*'US.OR ratios'!$I$23</f>
        <v>0</v>
      </c>
      <c r="JPV24" s="84">
        <f>JPV43*'US.OR ratios'!$I$23</f>
        <v>0</v>
      </c>
      <c r="JPW24" s="84">
        <f>JPW43*'US.OR ratios'!$I$23</f>
        <v>0</v>
      </c>
      <c r="JPX24" s="84">
        <f>JPX43*'US.OR ratios'!$I$23</f>
        <v>0</v>
      </c>
      <c r="JPY24" s="84">
        <f>JPY43*'US.OR ratios'!$I$23</f>
        <v>0</v>
      </c>
      <c r="JPZ24" s="84">
        <f>JPZ43*'US.OR ratios'!$I$23</f>
        <v>0</v>
      </c>
      <c r="JQA24" s="84">
        <f>JQA43*'US.OR ratios'!$I$23</f>
        <v>0</v>
      </c>
      <c r="JQB24" s="84">
        <f>JQB43*'US.OR ratios'!$I$23</f>
        <v>0</v>
      </c>
      <c r="JQC24" s="84">
        <f>JQC43*'US.OR ratios'!$I$23</f>
        <v>0</v>
      </c>
      <c r="JQD24" s="84">
        <f>JQD43*'US.OR ratios'!$I$23</f>
        <v>0</v>
      </c>
      <c r="JQE24" s="84">
        <f>JQE43*'US.OR ratios'!$I$23</f>
        <v>0</v>
      </c>
      <c r="JQF24" s="84">
        <f>JQF43*'US.OR ratios'!$I$23</f>
        <v>0</v>
      </c>
      <c r="JQG24" s="84">
        <f>JQG43*'US.OR ratios'!$I$23</f>
        <v>0</v>
      </c>
      <c r="JQH24" s="84">
        <f>JQH43*'US.OR ratios'!$I$23</f>
        <v>0</v>
      </c>
      <c r="JQI24" s="84">
        <f>JQI43*'US.OR ratios'!$I$23</f>
        <v>0</v>
      </c>
      <c r="JQJ24" s="84">
        <f>JQJ43*'US.OR ratios'!$I$23</f>
        <v>0</v>
      </c>
      <c r="JQK24" s="84">
        <f>JQK43*'US.OR ratios'!$I$23</f>
        <v>0</v>
      </c>
      <c r="JQL24" s="84">
        <f>JQL43*'US.OR ratios'!$I$23</f>
        <v>0</v>
      </c>
      <c r="JQM24" s="84">
        <f>JQM43*'US.OR ratios'!$I$23</f>
        <v>0</v>
      </c>
      <c r="JQN24" s="84">
        <f>JQN43*'US.OR ratios'!$I$23</f>
        <v>0</v>
      </c>
      <c r="JQO24" s="84">
        <f>JQO43*'US.OR ratios'!$I$23</f>
        <v>0</v>
      </c>
      <c r="JQP24" s="84">
        <f>JQP43*'US.OR ratios'!$I$23</f>
        <v>0</v>
      </c>
      <c r="JQQ24" s="84">
        <f>JQQ43*'US.OR ratios'!$I$23</f>
        <v>0</v>
      </c>
      <c r="JQR24" s="84">
        <f>JQR43*'US.OR ratios'!$I$23</f>
        <v>0</v>
      </c>
      <c r="JQS24" s="84">
        <f>JQS43*'US.OR ratios'!$I$23</f>
        <v>0</v>
      </c>
      <c r="JQT24" s="84">
        <f>JQT43*'US.OR ratios'!$I$23</f>
        <v>0</v>
      </c>
      <c r="JQU24" s="84">
        <f>JQU43*'US.OR ratios'!$I$23</f>
        <v>0</v>
      </c>
      <c r="JQV24" s="84">
        <f>JQV43*'US.OR ratios'!$I$23</f>
        <v>0</v>
      </c>
      <c r="JQW24" s="84">
        <f>JQW43*'US.OR ratios'!$I$23</f>
        <v>0</v>
      </c>
      <c r="JQX24" s="84">
        <f>JQX43*'US.OR ratios'!$I$23</f>
        <v>0</v>
      </c>
      <c r="JQY24" s="84">
        <f>JQY43*'US.OR ratios'!$I$23</f>
        <v>0</v>
      </c>
      <c r="JQZ24" s="84">
        <f>JQZ43*'US.OR ratios'!$I$23</f>
        <v>0</v>
      </c>
      <c r="JRA24" s="84">
        <f>JRA43*'US.OR ratios'!$I$23</f>
        <v>0</v>
      </c>
      <c r="JRB24" s="84">
        <f>JRB43*'US.OR ratios'!$I$23</f>
        <v>0</v>
      </c>
      <c r="JRC24" s="84">
        <f>JRC43*'US.OR ratios'!$I$23</f>
        <v>0</v>
      </c>
      <c r="JRD24" s="84">
        <f>JRD43*'US.OR ratios'!$I$23</f>
        <v>0</v>
      </c>
      <c r="JRE24" s="84">
        <f>JRE43*'US.OR ratios'!$I$23</f>
        <v>0</v>
      </c>
      <c r="JRF24" s="84">
        <f>JRF43*'US.OR ratios'!$I$23</f>
        <v>0</v>
      </c>
      <c r="JRG24" s="84">
        <f>JRG43*'US.OR ratios'!$I$23</f>
        <v>0</v>
      </c>
      <c r="JRH24" s="84">
        <f>JRH43*'US.OR ratios'!$I$23</f>
        <v>0</v>
      </c>
      <c r="JRI24" s="84">
        <f>JRI43*'US.OR ratios'!$I$23</f>
        <v>0</v>
      </c>
      <c r="JRJ24" s="84">
        <f>JRJ43*'US.OR ratios'!$I$23</f>
        <v>0</v>
      </c>
      <c r="JRK24" s="84">
        <f>JRK43*'US.OR ratios'!$I$23</f>
        <v>0</v>
      </c>
      <c r="JRL24" s="84">
        <f>JRL43*'US.OR ratios'!$I$23</f>
        <v>0</v>
      </c>
      <c r="JRM24" s="84">
        <f>JRM43*'US.OR ratios'!$I$23</f>
        <v>0</v>
      </c>
      <c r="JRN24" s="84">
        <f>JRN43*'US.OR ratios'!$I$23</f>
        <v>0</v>
      </c>
      <c r="JRO24" s="84">
        <f>JRO43*'US.OR ratios'!$I$23</f>
        <v>0</v>
      </c>
      <c r="JRP24" s="84">
        <f>JRP43*'US.OR ratios'!$I$23</f>
        <v>0</v>
      </c>
      <c r="JRQ24" s="84">
        <f>JRQ43*'US.OR ratios'!$I$23</f>
        <v>0</v>
      </c>
      <c r="JRR24" s="84">
        <f>JRR43*'US.OR ratios'!$I$23</f>
        <v>0</v>
      </c>
      <c r="JRS24" s="84">
        <f>JRS43*'US.OR ratios'!$I$23</f>
        <v>0</v>
      </c>
      <c r="JRT24" s="84">
        <f>JRT43*'US.OR ratios'!$I$23</f>
        <v>0</v>
      </c>
      <c r="JRU24" s="84">
        <f>JRU43*'US.OR ratios'!$I$23</f>
        <v>0</v>
      </c>
      <c r="JRV24" s="84">
        <f>JRV43*'US.OR ratios'!$I$23</f>
        <v>0</v>
      </c>
      <c r="JRW24" s="84">
        <f>JRW43*'US.OR ratios'!$I$23</f>
        <v>0</v>
      </c>
      <c r="JRX24" s="84">
        <f>JRX43*'US.OR ratios'!$I$23</f>
        <v>0</v>
      </c>
      <c r="JRY24" s="84">
        <f>JRY43*'US.OR ratios'!$I$23</f>
        <v>0</v>
      </c>
      <c r="JRZ24" s="84">
        <f>JRZ43*'US.OR ratios'!$I$23</f>
        <v>0</v>
      </c>
      <c r="JSA24" s="84">
        <f>JSA43*'US.OR ratios'!$I$23</f>
        <v>0</v>
      </c>
      <c r="JSB24" s="84">
        <f>JSB43*'US.OR ratios'!$I$23</f>
        <v>0</v>
      </c>
      <c r="JSC24" s="84">
        <f>JSC43*'US.OR ratios'!$I$23</f>
        <v>0</v>
      </c>
      <c r="JSD24" s="84">
        <f>JSD43*'US.OR ratios'!$I$23</f>
        <v>0</v>
      </c>
      <c r="JSE24" s="84">
        <f>JSE43*'US.OR ratios'!$I$23</f>
        <v>0</v>
      </c>
      <c r="JSF24" s="84">
        <f>JSF43*'US.OR ratios'!$I$23</f>
        <v>0</v>
      </c>
      <c r="JSG24" s="84">
        <f>JSG43*'US.OR ratios'!$I$23</f>
        <v>0</v>
      </c>
      <c r="JSH24" s="84">
        <f>JSH43*'US.OR ratios'!$I$23</f>
        <v>0</v>
      </c>
      <c r="JSI24" s="84">
        <f>JSI43*'US.OR ratios'!$I$23</f>
        <v>0</v>
      </c>
      <c r="JSJ24" s="84">
        <f>JSJ43*'US.OR ratios'!$I$23</f>
        <v>0</v>
      </c>
      <c r="JSK24" s="84">
        <f>JSK43*'US.OR ratios'!$I$23</f>
        <v>0</v>
      </c>
      <c r="JSL24" s="84">
        <f>JSL43*'US.OR ratios'!$I$23</f>
        <v>0</v>
      </c>
      <c r="JSM24" s="84">
        <f>JSM43*'US.OR ratios'!$I$23</f>
        <v>0</v>
      </c>
      <c r="JSN24" s="84">
        <f>JSN43*'US.OR ratios'!$I$23</f>
        <v>0</v>
      </c>
      <c r="JSO24" s="84">
        <f>JSO43*'US.OR ratios'!$I$23</f>
        <v>0</v>
      </c>
      <c r="JSP24" s="84">
        <f>JSP43*'US.OR ratios'!$I$23</f>
        <v>0</v>
      </c>
      <c r="JSQ24" s="84">
        <f>JSQ43*'US.OR ratios'!$I$23</f>
        <v>0</v>
      </c>
      <c r="JSR24" s="84">
        <f>JSR43*'US.OR ratios'!$I$23</f>
        <v>0</v>
      </c>
      <c r="JSS24" s="84">
        <f>JSS43*'US.OR ratios'!$I$23</f>
        <v>0</v>
      </c>
      <c r="JST24" s="84">
        <f>JST43*'US.OR ratios'!$I$23</f>
        <v>0</v>
      </c>
      <c r="JSU24" s="84">
        <f>JSU43*'US.OR ratios'!$I$23</f>
        <v>0</v>
      </c>
      <c r="JSV24" s="84">
        <f>JSV43*'US.OR ratios'!$I$23</f>
        <v>0</v>
      </c>
      <c r="JSW24" s="84">
        <f>JSW43*'US.OR ratios'!$I$23</f>
        <v>0</v>
      </c>
      <c r="JSX24" s="84">
        <f>JSX43*'US.OR ratios'!$I$23</f>
        <v>0</v>
      </c>
      <c r="JSY24" s="84">
        <f>JSY43*'US.OR ratios'!$I$23</f>
        <v>0</v>
      </c>
      <c r="JSZ24" s="84">
        <f>JSZ43*'US.OR ratios'!$I$23</f>
        <v>0</v>
      </c>
      <c r="JTA24" s="84">
        <f>JTA43*'US.OR ratios'!$I$23</f>
        <v>0</v>
      </c>
      <c r="JTB24" s="84">
        <f>JTB43*'US.OR ratios'!$I$23</f>
        <v>0</v>
      </c>
      <c r="JTC24" s="84">
        <f>JTC43*'US.OR ratios'!$I$23</f>
        <v>0</v>
      </c>
      <c r="JTD24" s="84">
        <f>JTD43*'US.OR ratios'!$I$23</f>
        <v>0</v>
      </c>
      <c r="JTE24" s="84">
        <f>JTE43*'US.OR ratios'!$I$23</f>
        <v>0</v>
      </c>
      <c r="JTF24" s="84">
        <f>JTF43*'US.OR ratios'!$I$23</f>
        <v>0</v>
      </c>
      <c r="JTG24" s="84">
        <f>JTG43*'US.OR ratios'!$I$23</f>
        <v>0</v>
      </c>
      <c r="JTH24" s="84">
        <f>JTH43*'US.OR ratios'!$I$23</f>
        <v>0</v>
      </c>
      <c r="JTI24" s="84">
        <f>JTI43*'US.OR ratios'!$I$23</f>
        <v>0</v>
      </c>
      <c r="JTJ24" s="84">
        <f>JTJ43*'US.OR ratios'!$I$23</f>
        <v>0</v>
      </c>
      <c r="JTK24" s="84">
        <f>JTK43*'US.OR ratios'!$I$23</f>
        <v>0</v>
      </c>
      <c r="JTL24" s="84">
        <f>JTL43*'US.OR ratios'!$I$23</f>
        <v>0</v>
      </c>
      <c r="JTM24" s="84">
        <f>JTM43*'US.OR ratios'!$I$23</f>
        <v>0</v>
      </c>
      <c r="JTN24" s="84">
        <f>JTN43*'US.OR ratios'!$I$23</f>
        <v>0</v>
      </c>
      <c r="JTO24" s="84">
        <f>JTO43*'US.OR ratios'!$I$23</f>
        <v>0</v>
      </c>
      <c r="JTP24" s="84">
        <f>JTP43*'US.OR ratios'!$I$23</f>
        <v>0</v>
      </c>
      <c r="JTQ24" s="84">
        <f>JTQ43*'US.OR ratios'!$I$23</f>
        <v>0</v>
      </c>
      <c r="JTR24" s="84">
        <f>JTR43*'US.OR ratios'!$I$23</f>
        <v>0</v>
      </c>
      <c r="JTS24" s="84">
        <f>JTS43*'US.OR ratios'!$I$23</f>
        <v>0</v>
      </c>
      <c r="JTT24" s="84">
        <f>JTT43*'US.OR ratios'!$I$23</f>
        <v>0</v>
      </c>
      <c r="JTU24" s="84">
        <f>JTU43*'US.OR ratios'!$I$23</f>
        <v>0</v>
      </c>
      <c r="JTV24" s="84">
        <f>JTV43*'US.OR ratios'!$I$23</f>
        <v>0</v>
      </c>
      <c r="JTW24" s="84">
        <f>JTW43*'US.OR ratios'!$I$23</f>
        <v>0</v>
      </c>
      <c r="JTX24" s="84">
        <f>JTX43*'US.OR ratios'!$I$23</f>
        <v>0</v>
      </c>
      <c r="JTY24" s="84">
        <f>JTY43*'US.OR ratios'!$I$23</f>
        <v>0</v>
      </c>
      <c r="JTZ24" s="84">
        <f>JTZ43*'US.OR ratios'!$I$23</f>
        <v>0</v>
      </c>
      <c r="JUA24" s="84">
        <f>JUA43*'US.OR ratios'!$I$23</f>
        <v>0</v>
      </c>
      <c r="JUB24" s="84">
        <f>JUB43*'US.OR ratios'!$I$23</f>
        <v>0</v>
      </c>
      <c r="JUC24" s="84">
        <f>JUC43*'US.OR ratios'!$I$23</f>
        <v>0</v>
      </c>
      <c r="JUD24" s="84">
        <f>JUD43*'US.OR ratios'!$I$23</f>
        <v>0</v>
      </c>
      <c r="JUE24" s="84">
        <f>JUE43*'US.OR ratios'!$I$23</f>
        <v>0</v>
      </c>
      <c r="JUF24" s="84">
        <f>JUF43*'US.OR ratios'!$I$23</f>
        <v>0</v>
      </c>
      <c r="JUG24" s="84">
        <f>JUG43*'US.OR ratios'!$I$23</f>
        <v>0</v>
      </c>
      <c r="JUH24" s="84">
        <f>JUH43*'US.OR ratios'!$I$23</f>
        <v>0</v>
      </c>
      <c r="JUI24" s="84">
        <f>JUI43*'US.OR ratios'!$I$23</f>
        <v>0</v>
      </c>
      <c r="JUJ24" s="84">
        <f>JUJ43*'US.OR ratios'!$I$23</f>
        <v>0</v>
      </c>
      <c r="JUK24" s="84">
        <f>JUK43*'US.OR ratios'!$I$23</f>
        <v>0</v>
      </c>
      <c r="JUL24" s="84">
        <f>JUL43*'US.OR ratios'!$I$23</f>
        <v>0</v>
      </c>
      <c r="JUM24" s="84">
        <f>JUM43*'US.OR ratios'!$I$23</f>
        <v>0</v>
      </c>
      <c r="JUN24" s="84">
        <f>JUN43*'US.OR ratios'!$I$23</f>
        <v>0</v>
      </c>
      <c r="JUO24" s="84">
        <f>JUO43*'US.OR ratios'!$I$23</f>
        <v>0</v>
      </c>
      <c r="JUP24" s="84">
        <f>JUP43*'US.OR ratios'!$I$23</f>
        <v>0</v>
      </c>
      <c r="JUQ24" s="84">
        <f>JUQ43*'US.OR ratios'!$I$23</f>
        <v>0</v>
      </c>
      <c r="JUR24" s="84">
        <f>JUR43*'US.OR ratios'!$I$23</f>
        <v>0</v>
      </c>
      <c r="JUS24" s="84">
        <f>JUS43*'US.OR ratios'!$I$23</f>
        <v>0</v>
      </c>
      <c r="JUT24" s="84">
        <f>JUT43*'US.OR ratios'!$I$23</f>
        <v>0</v>
      </c>
      <c r="JUU24" s="84">
        <f>JUU43*'US.OR ratios'!$I$23</f>
        <v>0</v>
      </c>
      <c r="JUV24" s="84">
        <f>JUV43*'US.OR ratios'!$I$23</f>
        <v>0</v>
      </c>
      <c r="JUW24" s="84">
        <f>JUW43*'US.OR ratios'!$I$23</f>
        <v>0</v>
      </c>
      <c r="JUX24" s="84">
        <f>JUX43*'US.OR ratios'!$I$23</f>
        <v>0</v>
      </c>
      <c r="JUY24" s="84">
        <f>JUY43*'US.OR ratios'!$I$23</f>
        <v>0</v>
      </c>
      <c r="JUZ24" s="84">
        <f>JUZ43*'US.OR ratios'!$I$23</f>
        <v>0</v>
      </c>
      <c r="JVA24" s="84">
        <f>JVA43*'US.OR ratios'!$I$23</f>
        <v>0</v>
      </c>
      <c r="JVB24" s="84">
        <f>JVB43*'US.OR ratios'!$I$23</f>
        <v>0</v>
      </c>
      <c r="JVC24" s="84">
        <f>JVC43*'US.OR ratios'!$I$23</f>
        <v>0</v>
      </c>
      <c r="JVD24" s="84">
        <f>JVD43*'US.OR ratios'!$I$23</f>
        <v>0</v>
      </c>
      <c r="JVE24" s="84">
        <f>JVE43*'US.OR ratios'!$I$23</f>
        <v>0</v>
      </c>
      <c r="JVF24" s="84">
        <f>JVF43*'US.OR ratios'!$I$23</f>
        <v>0</v>
      </c>
      <c r="JVG24" s="84">
        <f>JVG43*'US.OR ratios'!$I$23</f>
        <v>0</v>
      </c>
      <c r="JVH24" s="84">
        <f>JVH43*'US.OR ratios'!$I$23</f>
        <v>0</v>
      </c>
      <c r="JVI24" s="84">
        <f>JVI43*'US.OR ratios'!$I$23</f>
        <v>0</v>
      </c>
      <c r="JVJ24" s="84">
        <f>JVJ43*'US.OR ratios'!$I$23</f>
        <v>0</v>
      </c>
      <c r="JVK24" s="84">
        <f>JVK43*'US.OR ratios'!$I$23</f>
        <v>0</v>
      </c>
      <c r="JVL24" s="84">
        <f>JVL43*'US.OR ratios'!$I$23</f>
        <v>0</v>
      </c>
      <c r="JVM24" s="84">
        <f>JVM43*'US.OR ratios'!$I$23</f>
        <v>0</v>
      </c>
      <c r="JVN24" s="84">
        <f>JVN43*'US.OR ratios'!$I$23</f>
        <v>0</v>
      </c>
      <c r="JVO24" s="84">
        <f>JVO43*'US.OR ratios'!$I$23</f>
        <v>0</v>
      </c>
      <c r="JVP24" s="84">
        <f>JVP43*'US.OR ratios'!$I$23</f>
        <v>0</v>
      </c>
      <c r="JVQ24" s="84">
        <f>JVQ43*'US.OR ratios'!$I$23</f>
        <v>0</v>
      </c>
      <c r="JVR24" s="84">
        <f>JVR43*'US.OR ratios'!$I$23</f>
        <v>0</v>
      </c>
      <c r="JVS24" s="84">
        <f>JVS43*'US.OR ratios'!$I$23</f>
        <v>0</v>
      </c>
      <c r="JVT24" s="84">
        <f>JVT43*'US.OR ratios'!$I$23</f>
        <v>0</v>
      </c>
      <c r="JVU24" s="84">
        <f>JVU43*'US.OR ratios'!$I$23</f>
        <v>0</v>
      </c>
      <c r="JVV24" s="84">
        <f>JVV43*'US.OR ratios'!$I$23</f>
        <v>0</v>
      </c>
      <c r="JVW24" s="84">
        <f>JVW43*'US.OR ratios'!$I$23</f>
        <v>0</v>
      </c>
      <c r="JVX24" s="84">
        <f>JVX43*'US.OR ratios'!$I$23</f>
        <v>0</v>
      </c>
      <c r="JVY24" s="84">
        <f>JVY43*'US.OR ratios'!$I$23</f>
        <v>0</v>
      </c>
      <c r="JVZ24" s="84">
        <f>JVZ43*'US.OR ratios'!$I$23</f>
        <v>0</v>
      </c>
      <c r="JWA24" s="84">
        <f>JWA43*'US.OR ratios'!$I$23</f>
        <v>0</v>
      </c>
      <c r="JWB24" s="84">
        <f>JWB43*'US.OR ratios'!$I$23</f>
        <v>0</v>
      </c>
      <c r="JWC24" s="84">
        <f>JWC43*'US.OR ratios'!$I$23</f>
        <v>0</v>
      </c>
      <c r="JWD24" s="84">
        <f>JWD43*'US.OR ratios'!$I$23</f>
        <v>0</v>
      </c>
      <c r="JWE24" s="84">
        <f>JWE43*'US.OR ratios'!$I$23</f>
        <v>0</v>
      </c>
      <c r="JWF24" s="84">
        <f>JWF43*'US.OR ratios'!$I$23</f>
        <v>0</v>
      </c>
      <c r="JWG24" s="84">
        <f>JWG43*'US.OR ratios'!$I$23</f>
        <v>0</v>
      </c>
      <c r="JWH24" s="84">
        <f>JWH43*'US.OR ratios'!$I$23</f>
        <v>0</v>
      </c>
      <c r="JWI24" s="84">
        <f>JWI43*'US.OR ratios'!$I$23</f>
        <v>0</v>
      </c>
      <c r="JWJ24" s="84">
        <f>JWJ43*'US.OR ratios'!$I$23</f>
        <v>0</v>
      </c>
      <c r="JWK24" s="84">
        <f>JWK43*'US.OR ratios'!$I$23</f>
        <v>0</v>
      </c>
      <c r="JWL24" s="84">
        <f>JWL43*'US.OR ratios'!$I$23</f>
        <v>0</v>
      </c>
      <c r="JWM24" s="84">
        <f>JWM43*'US.OR ratios'!$I$23</f>
        <v>0</v>
      </c>
      <c r="JWN24" s="84">
        <f>JWN43*'US.OR ratios'!$I$23</f>
        <v>0</v>
      </c>
      <c r="JWO24" s="84">
        <f>JWO43*'US.OR ratios'!$I$23</f>
        <v>0</v>
      </c>
      <c r="JWP24" s="84">
        <f>JWP43*'US.OR ratios'!$I$23</f>
        <v>0</v>
      </c>
      <c r="JWQ24" s="84">
        <f>JWQ43*'US.OR ratios'!$I$23</f>
        <v>0</v>
      </c>
      <c r="JWR24" s="84">
        <f>JWR43*'US.OR ratios'!$I$23</f>
        <v>0</v>
      </c>
      <c r="JWS24" s="84">
        <f>JWS43*'US.OR ratios'!$I$23</f>
        <v>0</v>
      </c>
      <c r="JWT24" s="84">
        <f>JWT43*'US.OR ratios'!$I$23</f>
        <v>0</v>
      </c>
      <c r="JWU24" s="84">
        <f>JWU43*'US.OR ratios'!$I$23</f>
        <v>0</v>
      </c>
      <c r="JWV24" s="84">
        <f>JWV43*'US.OR ratios'!$I$23</f>
        <v>0</v>
      </c>
      <c r="JWW24" s="84">
        <f>JWW43*'US.OR ratios'!$I$23</f>
        <v>0</v>
      </c>
      <c r="JWX24" s="84">
        <f>JWX43*'US.OR ratios'!$I$23</f>
        <v>0</v>
      </c>
      <c r="JWY24" s="84">
        <f>JWY43*'US.OR ratios'!$I$23</f>
        <v>0</v>
      </c>
      <c r="JWZ24" s="84">
        <f>JWZ43*'US.OR ratios'!$I$23</f>
        <v>0</v>
      </c>
      <c r="JXA24" s="84">
        <f>JXA43*'US.OR ratios'!$I$23</f>
        <v>0</v>
      </c>
      <c r="JXB24" s="84">
        <f>JXB43*'US.OR ratios'!$I$23</f>
        <v>0</v>
      </c>
      <c r="JXC24" s="84">
        <f>JXC43*'US.OR ratios'!$I$23</f>
        <v>0</v>
      </c>
      <c r="JXD24" s="84">
        <f>JXD43*'US.OR ratios'!$I$23</f>
        <v>0</v>
      </c>
      <c r="JXE24" s="84">
        <f>JXE43*'US.OR ratios'!$I$23</f>
        <v>0</v>
      </c>
      <c r="JXF24" s="84">
        <f>JXF43*'US.OR ratios'!$I$23</f>
        <v>0</v>
      </c>
      <c r="JXG24" s="84">
        <f>JXG43*'US.OR ratios'!$I$23</f>
        <v>0</v>
      </c>
      <c r="JXH24" s="84">
        <f>JXH43*'US.OR ratios'!$I$23</f>
        <v>0</v>
      </c>
      <c r="JXI24" s="84">
        <f>JXI43*'US.OR ratios'!$I$23</f>
        <v>0</v>
      </c>
      <c r="JXJ24" s="84">
        <f>JXJ43*'US.OR ratios'!$I$23</f>
        <v>0</v>
      </c>
      <c r="JXK24" s="84">
        <f>JXK43*'US.OR ratios'!$I$23</f>
        <v>0</v>
      </c>
      <c r="JXL24" s="84">
        <f>JXL43*'US.OR ratios'!$I$23</f>
        <v>0</v>
      </c>
      <c r="JXM24" s="84">
        <f>JXM43*'US.OR ratios'!$I$23</f>
        <v>0</v>
      </c>
      <c r="JXN24" s="84">
        <f>JXN43*'US.OR ratios'!$I$23</f>
        <v>0</v>
      </c>
      <c r="JXO24" s="84">
        <f>JXO43*'US.OR ratios'!$I$23</f>
        <v>0</v>
      </c>
      <c r="JXP24" s="84">
        <f>JXP43*'US.OR ratios'!$I$23</f>
        <v>0</v>
      </c>
      <c r="JXQ24" s="84">
        <f>JXQ43*'US.OR ratios'!$I$23</f>
        <v>0</v>
      </c>
      <c r="JXR24" s="84">
        <f>JXR43*'US.OR ratios'!$I$23</f>
        <v>0</v>
      </c>
      <c r="JXS24" s="84">
        <f>JXS43*'US.OR ratios'!$I$23</f>
        <v>0</v>
      </c>
      <c r="JXT24" s="84">
        <f>JXT43*'US.OR ratios'!$I$23</f>
        <v>0</v>
      </c>
      <c r="JXU24" s="84">
        <f>JXU43*'US.OR ratios'!$I$23</f>
        <v>0</v>
      </c>
      <c r="JXV24" s="84">
        <f>JXV43*'US.OR ratios'!$I$23</f>
        <v>0</v>
      </c>
      <c r="JXW24" s="84">
        <f>JXW43*'US.OR ratios'!$I$23</f>
        <v>0</v>
      </c>
      <c r="JXX24" s="84">
        <f>JXX43*'US.OR ratios'!$I$23</f>
        <v>0</v>
      </c>
      <c r="JXY24" s="84">
        <f>JXY43*'US.OR ratios'!$I$23</f>
        <v>0</v>
      </c>
      <c r="JXZ24" s="84">
        <f>JXZ43*'US.OR ratios'!$I$23</f>
        <v>0</v>
      </c>
      <c r="JYA24" s="84">
        <f>JYA43*'US.OR ratios'!$I$23</f>
        <v>0</v>
      </c>
      <c r="JYB24" s="84">
        <f>JYB43*'US.OR ratios'!$I$23</f>
        <v>0</v>
      </c>
      <c r="JYC24" s="84">
        <f>JYC43*'US.OR ratios'!$I$23</f>
        <v>0</v>
      </c>
      <c r="JYD24" s="84">
        <f>JYD43*'US.OR ratios'!$I$23</f>
        <v>0</v>
      </c>
      <c r="JYE24" s="84">
        <f>JYE43*'US.OR ratios'!$I$23</f>
        <v>0</v>
      </c>
      <c r="JYF24" s="84">
        <f>JYF43*'US.OR ratios'!$I$23</f>
        <v>0</v>
      </c>
      <c r="JYG24" s="84">
        <f>JYG43*'US.OR ratios'!$I$23</f>
        <v>0</v>
      </c>
      <c r="JYH24" s="84">
        <f>JYH43*'US.OR ratios'!$I$23</f>
        <v>0</v>
      </c>
      <c r="JYI24" s="84">
        <f>JYI43*'US.OR ratios'!$I$23</f>
        <v>0</v>
      </c>
      <c r="JYJ24" s="84">
        <f>JYJ43*'US.OR ratios'!$I$23</f>
        <v>0</v>
      </c>
      <c r="JYK24" s="84">
        <f>JYK43*'US.OR ratios'!$I$23</f>
        <v>0</v>
      </c>
      <c r="JYL24" s="84">
        <f>JYL43*'US.OR ratios'!$I$23</f>
        <v>0</v>
      </c>
      <c r="JYM24" s="84">
        <f>JYM43*'US.OR ratios'!$I$23</f>
        <v>0</v>
      </c>
      <c r="JYN24" s="84">
        <f>JYN43*'US.OR ratios'!$I$23</f>
        <v>0</v>
      </c>
      <c r="JYO24" s="84">
        <f>JYO43*'US.OR ratios'!$I$23</f>
        <v>0</v>
      </c>
      <c r="JYP24" s="84">
        <f>JYP43*'US.OR ratios'!$I$23</f>
        <v>0</v>
      </c>
      <c r="JYQ24" s="84">
        <f>JYQ43*'US.OR ratios'!$I$23</f>
        <v>0</v>
      </c>
      <c r="JYR24" s="84">
        <f>JYR43*'US.OR ratios'!$I$23</f>
        <v>0</v>
      </c>
      <c r="JYS24" s="84">
        <f>JYS43*'US.OR ratios'!$I$23</f>
        <v>0</v>
      </c>
      <c r="JYT24" s="84">
        <f>JYT43*'US.OR ratios'!$I$23</f>
        <v>0</v>
      </c>
      <c r="JYU24" s="84">
        <f>JYU43*'US.OR ratios'!$I$23</f>
        <v>0</v>
      </c>
      <c r="JYV24" s="84">
        <f>JYV43*'US.OR ratios'!$I$23</f>
        <v>0</v>
      </c>
      <c r="JYW24" s="84">
        <f>JYW43*'US.OR ratios'!$I$23</f>
        <v>0</v>
      </c>
      <c r="JYX24" s="84">
        <f>JYX43*'US.OR ratios'!$I$23</f>
        <v>0</v>
      </c>
      <c r="JYY24" s="84">
        <f>JYY43*'US.OR ratios'!$I$23</f>
        <v>0</v>
      </c>
      <c r="JYZ24" s="84">
        <f>JYZ43*'US.OR ratios'!$I$23</f>
        <v>0</v>
      </c>
      <c r="JZA24" s="84">
        <f>JZA43*'US.OR ratios'!$I$23</f>
        <v>0</v>
      </c>
      <c r="JZB24" s="84">
        <f>JZB43*'US.OR ratios'!$I$23</f>
        <v>0</v>
      </c>
      <c r="JZC24" s="84">
        <f>JZC43*'US.OR ratios'!$I$23</f>
        <v>0</v>
      </c>
      <c r="JZD24" s="84">
        <f>JZD43*'US.OR ratios'!$I$23</f>
        <v>0</v>
      </c>
      <c r="JZE24" s="84">
        <f>JZE43*'US.OR ratios'!$I$23</f>
        <v>0</v>
      </c>
      <c r="JZF24" s="84">
        <f>JZF43*'US.OR ratios'!$I$23</f>
        <v>0</v>
      </c>
      <c r="JZG24" s="84">
        <f>JZG43*'US.OR ratios'!$I$23</f>
        <v>0</v>
      </c>
      <c r="JZH24" s="84">
        <f>JZH43*'US.OR ratios'!$I$23</f>
        <v>0</v>
      </c>
      <c r="JZI24" s="84">
        <f>JZI43*'US.OR ratios'!$I$23</f>
        <v>0</v>
      </c>
      <c r="JZJ24" s="84">
        <f>JZJ43*'US.OR ratios'!$I$23</f>
        <v>0</v>
      </c>
      <c r="JZK24" s="84">
        <f>JZK43*'US.OR ratios'!$I$23</f>
        <v>0</v>
      </c>
      <c r="JZL24" s="84">
        <f>JZL43*'US.OR ratios'!$I$23</f>
        <v>0</v>
      </c>
      <c r="JZM24" s="84">
        <f>JZM43*'US.OR ratios'!$I$23</f>
        <v>0</v>
      </c>
      <c r="JZN24" s="84">
        <f>JZN43*'US.OR ratios'!$I$23</f>
        <v>0</v>
      </c>
      <c r="JZO24" s="84">
        <f>JZO43*'US.OR ratios'!$I$23</f>
        <v>0</v>
      </c>
      <c r="JZP24" s="84">
        <f>JZP43*'US.OR ratios'!$I$23</f>
        <v>0</v>
      </c>
      <c r="JZQ24" s="84">
        <f>JZQ43*'US.OR ratios'!$I$23</f>
        <v>0</v>
      </c>
      <c r="JZR24" s="84">
        <f>JZR43*'US.OR ratios'!$I$23</f>
        <v>0</v>
      </c>
      <c r="JZS24" s="84">
        <f>JZS43*'US.OR ratios'!$I$23</f>
        <v>0</v>
      </c>
      <c r="JZT24" s="84">
        <f>JZT43*'US.OR ratios'!$I$23</f>
        <v>0</v>
      </c>
      <c r="JZU24" s="84">
        <f>JZU43*'US.OR ratios'!$I$23</f>
        <v>0</v>
      </c>
      <c r="JZV24" s="84">
        <f>JZV43*'US.OR ratios'!$I$23</f>
        <v>0</v>
      </c>
      <c r="JZW24" s="84">
        <f>JZW43*'US.OR ratios'!$I$23</f>
        <v>0</v>
      </c>
      <c r="JZX24" s="84">
        <f>JZX43*'US.OR ratios'!$I$23</f>
        <v>0</v>
      </c>
      <c r="JZY24" s="84">
        <f>JZY43*'US.OR ratios'!$I$23</f>
        <v>0</v>
      </c>
      <c r="JZZ24" s="84">
        <f>JZZ43*'US.OR ratios'!$I$23</f>
        <v>0</v>
      </c>
      <c r="KAA24" s="84">
        <f>KAA43*'US.OR ratios'!$I$23</f>
        <v>0</v>
      </c>
      <c r="KAB24" s="84">
        <f>KAB43*'US.OR ratios'!$I$23</f>
        <v>0</v>
      </c>
      <c r="KAC24" s="84">
        <f>KAC43*'US.OR ratios'!$I$23</f>
        <v>0</v>
      </c>
      <c r="KAD24" s="84">
        <f>KAD43*'US.OR ratios'!$I$23</f>
        <v>0</v>
      </c>
      <c r="KAE24" s="84">
        <f>KAE43*'US.OR ratios'!$I$23</f>
        <v>0</v>
      </c>
      <c r="KAF24" s="84">
        <f>KAF43*'US.OR ratios'!$I$23</f>
        <v>0</v>
      </c>
      <c r="KAG24" s="84">
        <f>KAG43*'US.OR ratios'!$I$23</f>
        <v>0</v>
      </c>
      <c r="KAH24" s="84">
        <f>KAH43*'US.OR ratios'!$I$23</f>
        <v>0</v>
      </c>
      <c r="KAI24" s="84">
        <f>KAI43*'US.OR ratios'!$I$23</f>
        <v>0</v>
      </c>
      <c r="KAJ24" s="84">
        <f>KAJ43*'US.OR ratios'!$I$23</f>
        <v>0</v>
      </c>
      <c r="KAK24" s="84">
        <f>KAK43*'US.OR ratios'!$I$23</f>
        <v>0</v>
      </c>
      <c r="KAL24" s="84">
        <f>KAL43*'US.OR ratios'!$I$23</f>
        <v>0</v>
      </c>
      <c r="KAM24" s="84">
        <f>KAM43*'US.OR ratios'!$I$23</f>
        <v>0</v>
      </c>
      <c r="KAN24" s="84">
        <f>KAN43*'US.OR ratios'!$I$23</f>
        <v>0</v>
      </c>
      <c r="KAO24" s="84">
        <f>KAO43*'US.OR ratios'!$I$23</f>
        <v>0</v>
      </c>
      <c r="KAP24" s="84">
        <f>KAP43*'US.OR ratios'!$I$23</f>
        <v>0</v>
      </c>
      <c r="KAQ24" s="84">
        <f>KAQ43*'US.OR ratios'!$I$23</f>
        <v>0</v>
      </c>
      <c r="KAR24" s="84">
        <f>KAR43*'US.OR ratios'!$I$23</f>
        <v>0</v>
      </c>
      <c r="KAS24" s="84">
        <f>KAS43*'US.OR ratios'!$I$23</f>
        <v>0</v>
      </c>
      <c r="KAT24" s="84">
        <f>KAT43*'US.OR ratios'!$I$23</f>
        <v>0</v>
      </c>
      <c r="KAU24" s="84">
        <f>KAU43*'US.OR ratios'!$I$23</f>
        <v>0</v>
      </c>
      <c r="KAV24" s="84">
        <f>KAV43*'US.OR ratios'!$I$23</f>
        <v>0</v>
      </c>
      <c r="KAW24" s="84">
        <f>KAW43*'US.OR ratios'!$I$23</f>
        <v>0</v>
      </c>
      <c r="KAX24" s="84">
        <f>KAX43*'US.OR ratios'!$I$23</f>
        <v>0</v>
      </c>
      <c r="KAY24" s="84">
        <f>KAY43*'US.OR ratios'!$I$23</f>
        <v>0</v>
      </c>
      <c r="KAZ24" s="84">
        <f>KAZ43*'US.OR ratios'!$I$23</f>
        <v>0</v>
      </c>
      <c r="KBA24" s="84">
        <f>KBA43*'US.OR ratios'!$I$23</f>
        <v>0</v>
      </c>
      <c r="KBB24" s="84">
        <f>KBB43*'US.OR ratios'!$I$23</f>
        <v>0</v>
      </c>
      <c r="KBC24" s="84">
        <f>KBC43*'US.OR ratios'!$I$23</f>
        <v>0</v>
      </c>
      <c r="KBD24" s="84">
        <f>KBD43*'US.OR ratios'!$I$23</f>
        <v>0</v>
      </c>
      <c r="KBE24" s="84">
        <f>KBE43*'US.OR ratios'!$I$23</f>
        <v>0</v>
      </c>
      <c r="KBF24" s="84">
        <f>KBF43*'US.OR ratios'!$I$23</f>
        <v>0</v>
      </c>
      <c r="KBG24" s="84">
        <f>KBG43*'US.OR ratios'!$I$23</f>
        <v>0</v>
      </c>
      <c r="KBH24" s="84">
        <f>KBH43*'US.OR ratios'!$I$23</f>
        <v>0</v>
      </c>
      <c r="KBI24" s="84">
        <f>KBI43*'US.OR ratios'!$I$23</f>
        <v>0</v>
      </c>
      <c r="KBJ24" s="84">
        <f>KBJ43*'US.OR ratios'!$I$23</f>
        <v>0</v>
      </c>
      <c r="KBK24" s="84">
        <f>KBK43*'US.OR ratios'!$I$23</f>
        <v>0</v>
      </c>
      <c r="KBL24" s="84">
        <f>KBL43*'US.OR ratios'!$I$23</f>
        <v>0</v>
      </c>
      <c r="KBM24" s="84">
        <f>KBM43*'US.OR ratios'!$I$23</f>
        <v>0</v>
      </c>
      <c r="KBN24" s="84">
        <f>KBN43*'US.OR ratios'!$I$23</f>
        <v>0</v>
      </c>
      <c r="KBO24" s="84">
        <f>KBO43*'US.OR ratios'!$I$23</f>
        <v>0</v>
      </c>
      <c r="KBP24" s="84">
        <f>KBP43*'US.OR ratios'!$I$23</f>
        <v>0</v>
      </c>
      <c r="KBQ24" s="84">
        <f>KBQ43*'US.OR ratios'!$I$23</f>
        <v>0</v>
      </c>
      <c r="KBR24" s="84">
        <f>KBR43*'US.OR ratios'!$I$23</f>
        <v>0</v>
      </c>
      <c r="KBS24" s="84">
        <f>KBS43*'US.OR ratios'!$I$23</f>
        <v>0</v>
      </c>
      <c r="KBT24" s="84">
        <f>KBT43*'US.OR ratios'!$I$23</f>
        <v>0</v>
      </c>
      <c r="KBU24" s="84">
        <f>KBU43*'US.OR ratios'!$I$23</f>
        <v>0</v>
      </c>
      <c r="KBV24" s="84">
        <f>KBV43*'US.OR ratios'!$I$23</f>
        <v>0</v>
      </c>
      <c r="KBW24" s="84">
        <f>KBW43*'US.OR ratios'!$I$23</f>
        <v>0</v>
      </c>
      <c r="KBX24" s="84">
        <f>KBX43*'US.OR ratios'!$I$23</f>
        <v>0</v>
      </c>
      <c r="KBY24" s="84">
        <f>KBY43*'US.OR ratios'!$I$23</f>
        <v>0</v>
      </c>
      <c r="KBZ24" s="84">
        <f>KBZ43*'US.OR ratios'!$I$23</f>
        <v>0</v>
      </c>
      <c r="KCA24" s="84">
        <f>KCA43*'US.OR ratios'!$I$23</f>
        <v>0</v>
      </c>
      <c r="KCB24" s="84">
        <f>KCB43*'US.OR ratios'!$I$23</f>
        <v>0</v>
      </c>
      <c r="KCC24" s="84">
        <f>KCC43*'US.OR ratios'!$I$23</f>
        <v>0</v>
      </c>
      <c r="KCD24" s="84">
        <f>KCD43*'US.OR ratios'!$I$23</f>
        <v>0</v>
      </c>
      <c r="KCE24" s="84">
        <f>KCE43*'US.OR ratios'!$I$23</f>
        <v>0</v>
      </c>
      <c r="KCF24" s="84">
        <f>KCF43*'US.OR ratios'!$I$23</f>
        <v>0</v>
      </c>
      <c r="KCG24" s="84">
        <f>KCG43*'US.OR ratios'!$I$23</f>
        <v>0</v>
      </c>
      <c r="KCH24" s="84">
        <f>KCH43*'US.OR ratios'!$I$23</f>
        <v>0</v>
      </c>
      <c r="KCI24" s="84">
        <f>KCI43*'US.OR ratios'!$I$23</f>
        <v>0</v>
      </c>
      <c r="KCJ24" s="84">
        <f>KCJ43*'US.OR ratios'!$I$23</f>
        <v>0</v>
      </c>
      <c r="KCK24" s="84">
        <f>KCK43*'US.OR ratios'!$I$23</f>
        <v>0</v>
      </c>
      <c r="KCL24" s="84">
        <f>KCL43*'US.OR ratios'!$I$23</f>
        <v>0</v>
      </c>
      <c r="KCM24" s="84">
        <f>KCM43*'US.OR ratios'!$I$23</f>
        <v>0</v>
      </c>
      <c r="KCN24" s="84">
        <f>KCN43*'US.OR ratios'!$I$23</f>
        <v>0</v>
      </c>
      <c r="KCO24" s="84">
        <f>KCO43*'US.OR ratios'!$I$23</f>
        <v>0</v>
      </c>
      <c r="KCP24" s="84">
        <f>KCP43*'US.OR ratios'!$I$23</f>
        <v>0</v>
      </c>
      <c r="KCQ24" s="84">
        <f>KCQ43*'US.OR ratios'!$I$23</f>
        <v>0</v>
      </c>
      <c r="KCR24" s="84">
        <f>KCR43*'US.OR ratios'!$I$23</f>
        <v>0</v>
      </c>
      <c r="KCS24" s="84">
        <f>KCS43*'US.OR ratios'!$I$23</f>
        <v>0</v>
      </c>
      <c r="KCT24" s="84">
        <f>KCT43*'US.OR ratios'!$I$23</f>
        <v>0</v>
      </c>
      <c r="KCU24" s="84">
        <f>KCU43*'US.OR ratios'!$I$23</f>
        <v>0</v>
      </c>
      <c r="KCV24" s="84">
        <f>KCV43*'US.OR ratios'!$I$23</f>
        <v>0</v>
      </c>
      <c r="KCW24" s="84">
        <f>KCW43*'US.OR ratios'!$I$23</f>
        <v>0</v>
      </c>
      <c r="KCX24" s="84">
        <f>KCX43*'US.OR ratios'!$I$23</f>
        <v>0</v>
      </c>
      <c r="KCY24" s="84">
        <f>KCY43*'US.OR ratios'!$I$23</f>
        <v>0</v>
      </c>
      <c r="KCZ24" s="84">
        <f>KCZ43*'US.OR ratios'!$I$23</f>
        <v>0</v>
      </c>
      <c r="KDA24" s="84">
        <f>KDA43*'US.OR ratios'!$I$23</f>
        <v>0</v>
      </c>
      <c r="KDB24" s="84">
        <f>KDB43*'US.OR ratios'!$I$23</f>
        <v>0</v>
      </c>
      <c r="KDC24" s="84">
        <f>KDC43*'US.OR ratios'!$I$23</f>
        <v>0</v>
      </c>
      <c r="KDD24" s="84">
        <f>KDD43*'US.OR ratios'!$I$23</f>
        <v>0</v>
      </c>
      <c r="KDE24" s="84">
        <f>KDE43*'US.OR ratios'!$I$23</f>
        <v>0</v>
      </c>
      <c r="KDF24" s="84">
        <f>KDF43*'US.OR ratios'!$I$23</f>
        <v>0</v>
      </c>
      <c r="KDG24" s="84">
        <f>KDG43*'US.OR ratios'!$I$23</f>
        <v>0</v>
      </c>
      <c r="KDH24" s="84">
        <f>KDH43*'US.OR ratios'!$I$23</f>
        <v>0</v>
      </c>
      <c r="KDI24" s="84">
        <f>KDI43*'US.OR ratios'!$I$23</f>
        <v>0</v>
      </c>
      <c r="KDJ24" s="84">
        <f>KDJ43*'US.OR ratios'!$I$23</f>
        <v>0</v>
      </c>
      <c r="KDK24" s="84">
        <f>KDK43*'US.OR ratios'!$I$23</f>
        <v>0</v>
      </c>
      <c r="KDL24" s="84">
        <f>KDL43*'US.OR ratios'!$I$23</f>
        <v>0</v>
      </c>
      <c r="KDM24" s="84">
        <f>KDM43*'US.OR ratios'!$I$23</f>
        <v>0</v>
      </c>
      <c r="KDN24" s="84">
        <f>KDN43*'US.OR ratios'!$I$23</f>
        <v>0</v>
      </c>
      <c r="KDO24" s="84">
        <f>KDO43*'US.OR ratios'!$I$23</f>
        <v>0</v>
      </c>
      <c r="KDP24" s="84">
        <f>KDP43*'US.OR ratios'!$I$23</f>
        <v>0</v>
      </c>
      <c r="KDQ24" s="84">
        <f>KDQ43*'US.OR ratios'!$I$23</f>
        <v>0</v>
      </c>
      <c r="KDR24" s="84">
        <f>KDR43*'US.OR ratios'!$I$23</f>
        <v>0</v>
      </c>
      <c r="KDS24" s="84">
        <f>KDS43*'US.OR ratios'!$I$23</f>
        <v>0</v>
      </c>
      <c r="KDT24" s="84">
        <f>KDT43*'US.OR ratios'!$I$23</f>
        <v>0</v>
      </c>
      <c r="KDU24" s="84">
        <f>KDU43*'US.OR ratios'!$I$23</f>
        <v>0</v>
      </c>
      <c r="KDV24" s="84">
        <f>KDV43*'US.OR ratios'!$I$23</f>
        <v>0</v>
      </c>
      <c r="KDW24" s="84">
        <f>KDW43*'US.OR ratios'!$I$23</f>
        <v>0</v>
      </c>
      <c r="KDX24" s="84">
        <f>KDX43*'US.OR ratios'!$I$23</f>
        <v>0</v>
      </c>
      <c r="KDY24" s="84">
        <f>KDY43*'US.OR ratios'!$I$23</f>
        <v>0</v>
      </c>
      <c r="KDZ24" s="84">
        <f>KDZ43*'US.OR ratios'!$I$23</f>
        <v>0</v>
      </c>
      <c r="KEA24" s="84">
        <f>KEA43*'US.OR ratios'!$I$23</f>
        <v>0</v>
      </c>
      <c r="KEB24" s="84">
        <f>KEB43*'US.OR ratios'!$I$23</f>
        <v>0</v>
      </c>
      <c r="KEC24" s="84">
        <f>KEC43*'US.OR ratios'!$I$23</f>
        <v>0</v>
      </c>
      <c r="KED24" s="84">
        <f>KED43*'US.OR ratios'!$I$23</f>
        <v>0</v>
      </c>
      <c r="KEE24" s="84">
        <f>KEE43*'US.OR ratios'!$I$23</f>
        <v>0</v>
      </c>
      <c r="KEF24" s="84">
        <f>KEF43*'US.OR ratios'!$I$23</f>
        <v>0</v>
      </c>
      <c r="KEG24" s="84">
        <f>KEG43*'US.OR ratios'!$I$23</f>
        <v>0</v>
      </c>
      <c r="KEH24" s="84">
        <f>KEH43*'US.OR ratios'!$I$23</f>
        <v>0</v>
      </c>
      <c r="KEI24" s="84">
        <f>KEI43*'US.OR ratios'!$I$23</f>
        <v>0</v>
      </c>
      <c r="KEJ24" s="84">
        <f>KEJ43*'US.OR ratios'!$I$23</f>
        <v>0</v>
      </c>
      <c r="KEK24" s="84">
        <f>KEK43*'US.OR ratios'!$I$23</f>
        <v>0</v>
      </c>
      <c r="KEL24" s="84">
        <f>KEL43*'US.OR ratios'!$I$23</f>
        <v>0</v>
      </c>
      <c r="KEM24" s="84">
        <f>KEM43*'US.OR ratios'!$I$23</f>
        <v>0</v>
      </c>
      <c r="KEN24" s="84">
        <f>KEN43*'US.OR ratios'!$I$23</f>
        <v>0</v>
      </c>
      <c r="KEO24" s="84">
        <f>KEO43*'US.OR ratios'!$I$23</f>
        <v>0</v>
      </c>
      <c r="KEP24" s="84">
        <f>KEP43*'US.OR ratios'!$I$23</f>
        <v>0</v>
      </c>
      <c r="KEQ24" s="84">
        <f>KEQ43*'US.OR ratios'!$I$23</f>
        <v>0</v>
      </c>
      <c r="KER24" s="84">
        <f>KER43*'US.OR ratios'!$I$23</f>
        <v>0</v>
      </c>
      <c r="KES24" s="84">
        <f>KES43*'US.OR ratios'!$I$23</f>
        <v>0</v>
      </c>
      <c r="KET24" s="84">
        <f>KET43*'US.OR ratios'!$I$23</f>
        <v>0</v>
      </c>
      <c r="KEU24" s="84">
        <f>KEU43*'US.OR ratios'!$I$23</f>
        <v>0</v>
      </c>
      <c r="KEV24" s="84">
        <f>KEV43*'US.OR ratios'!$I$23</f>
        <v>0</v>
      </c>
      <c r="KEW24" s="84">
        <f>KEW43*'US.OR ratios'!$I$23</f>
        <v>0</v>
      </c>
      <c r="KEX24" s="84">
        <f>KEX43*'US.OR ratios'!$I$23</f>
        <v>0</v>
      </c>
      <c r="KEY24" s="84">
        <f>KEY43*'US.OR ratios'!$I$23</f>
        <v>0</v>
      </c>
      <c r="KEZ24" s="84">
        <f>KEZ43*'US.OR ratios'!$I$23</f>
        <v>0</v>
      </c>
      <c r="KFA24" s="84">
        <f>KFA43*'US.OR ratios'!$I$23</f>
        <v>0</v>
      </c>
      <c r="KFB24" s="84">
        <f>KFB43*'US.OR ratios'!$I$23</f>
        <v>0</v>
      </c>
      <c r="KFC24" s="84">
        <f>KFC43*'US.OR ratios'!$I$23</f>
        <v>0</v>
      </c>
      <c r="KFD24" s="84">
        <f>KFD43*'US.OR ratios'!$I$23</f>
        <v>0</v>
      </c>
      <c r="KFE24" s="84">
        <f>KFE43*'US.OR ratios'!$I$23</f>
        <v>0</v>
      </c>
      <c r="KFF24" s="84">
        <f>KFF43*'US.OR ratios'!$I$23</f>
        <v>0</v>
      </c>
      <c r="KFG24" s="84">
        <f>KFG43*'US.OR ratios'!$I$23</f>
        <v>0</v>
      </c>
      <c r="KFH24" s="84">
        <f>KFH43*'US.OR ratios'!$I$23</f>
        <v>0</v>
      </c>
      <c r="KFI24" s="84">
        <f>KFI43*'US.OR ratios'!$I$23</f>
        <v>0</v>
      </c>
      <c r="KFJ24" s="84">
        <f>KFJ43*'US.OR ratios'!$I$23</f>
        <v>0</v>
      </c>
      <c r="KFK24" s="84">
        <f>KFK43*'US.OR ratios'!$I$23</f>
        <v>0</v>
      </c>
      <c r="KFL24" s="84">
        <f>KFL43*'US.OR ratios'!$I$23</f>
        <v>0</v>
      </c>
      <c r="KFM24" s="84">
        <f>KFM43*'US.OR ratios'!$I$23</f>
        <v>0</v>
      </c>
      <c r="KFN24" s="84">
        <f>KFN43*'US.OR ratios'!$I$23</f>
        <v>0</v>
      </c>
      <c r="KFO24" s="84">
        <f>KFO43*'US.OR ratios'!$I$23</f>
        <v>0</v>
      </c>
      <c r="KFP24" s="84">
        <f>KFP43*'US.OR ratios'!$I$23</f>
        <v>0</v>
      </c>
      <c r="KFQ24" s="84">
        <f>KFQ43*'US.OR ratios'!$I$23</f>
        <v>0</v>
      </c>
      <c r="KFR24" s="84">
        <f>KFR43*'US.OR ratios'!$I$23</f>
        <v>0</v>
      </c>
      <c r="KFS24" s="84">
        <f>KFS43*'US.OR ratios'!$I$23</f>
        <v>0</v>
      </c>
      <c r="KFT24" s="84">
        <f>KFT43*'US.OR ratios'!$I$23</f>
        <v>0</v>
      </c>
      <c r="KFU24" s="84">
        <f>KFU43*'US.OR ratios'!$I$23</f>
        <v>0</v>
      </c>
      <c r="KFV24" s="84">
        <f>KFV43*'US.OR ratios'!$I$23</f>
        <v>0</v>
      </c>
      <c r="KFW24" s="84">
        <f>KFW43*'US.OR ratios'!$I$23</f>
        <v>0</v>
      </c>
      <c r="KFX24" s="84">
        <f>KFX43*'US.OR ratios'!$I$23</f>
        <v>0</v>
      </c>
      <c r="KFY24" s="84">
        <f>KFY43*'US.OR ratios'!$I$23</f>
        <v>0</v>
      </c>
      <c r="KFZ24" s="84">
        <f>KFZ43*'US.OR ratios'!$I$23</f>
        <v>0</v>
      </c>
      <c r="KGA24" s="84">
        <f>KGA43*'US.OR ratios'!$I$23</f>
        <v>0</v>
      </c>
      <c r="KGB24" s="84">
        <f>KGB43*'US.OR ratios'!$I$23</f>
        <v>0</v>
      </c>
      <c r="KGC24" s="84">
        <f>KGC43*'US.OR ratios'!$I$23</f>
        <v>0</v>
      </c>
      <c r="KGD24" s="84">
        <f>KGD43*'US.OR ratios'!$I$23</f>
        <v>0</v>
      </c>
      <c r="KGE24" s="84">
        <f>KGE43*'US.OR ratios'!$I$23</f>
        <v>0</v>
      </c>
      <c r="KGF24" s="84">
        <f>KGF43*'US.OR ratios'!$I$23</f>
        <v>0</v>
      </c>
      <c r="KGG24" s="84">
        <f>KGG43*'US.OR ratios'!$I$23</f>
        <v>0</v>
      </c>
      <c r="KGH24" s="84">
        <f>KGH43*'US.OR ratios'!$I$23</f>
        <v>0</v>
      </c>
      <c r="KGI24" s="84">
        <f>KGI43*'US.OR ratios'!$I$23</f>
        <v>0</v>
      </c>
      <c r="KGJ24" s="84">
        <f>KGJ43*'US.OR ratios'!$I$23</f>
        <v>0</v>
      </c>
      <c r="KGK24" s="84">
        <f>KGK43*'US.OR ratios'!$I$23</f>
        <v>0</v>
      </c>
      <c r="KGL24" s="84">
        <f>KGL43*'US.OR ratios'!$I$23</f>
        <v>0</v>
      </c>
      <c r="KGM24" s="84">
        <f>KGM43*'US.OR ratios'!$I$23</f>
        <v>0</v>
      </c>
      <c r="KGN24" s="84">
        <f>KGN43*'US.OR ratios'!$I$23</f>
        <v>0</v>
      </c>
      <c r="KGO24" s="84">
        <f>KGO43*'US.OR ratios'!$I$23</f>
        <v>0</v>
      </c>
      <c r="KGP24" s="84">
        <f>KGP43*'US.OR ratios'!$I$23</f>
        <v>0</v>
      </c>
      <c r="KGQ24" s="84">
        <f>KGQ43*'US.OR ratios'!$I$23</f>
        <v>0</v>
      </c>
      <c r="KGR24" s="84">
        <f>KGR43*'US.OR ratios'!$I$23</f>
        <v>0</v>
      </c>
      <c r="KGS24" s="84">
        <f>KGS43*'US.OR ratios'!$I$23</f>
        <v>0</v>
      </c>
      <c r="KGT24" s="84">
        <f>KGT43*'US.OR ratios'!$I$23</f>
        <v>0</v>
      </c>
      <c r="KGU24" s="84">
        <f>KGU43*'US.OR ratios'!$I$23</f>
        <v>0</v>
      </c>
      <c r="KGV24" s="84">
        <f>KGV43*'US.OR ratios'!$I$23</f>
        <v>0</v>
      </c>
      <c r="KGW24" s="84">
        <f>KGW43*'US.OR ratios'!$I$23</f>
        <v>0</v>
      </c>
      <c r="KGX24" s="84">
        <f>KGX43*'US.OR ratios'!$I$23</f>
        <v>0</v>
      </c>
      <c r="KGY24" s="84">
        <f>KGY43*'US.OR ratios'!$I$23</f>
        <v>0</v>
      </c>
      <c r="KGZ24" s="84">
        <f>KGZ43*'US.OR ratios'!$I$23</f>
        <v>0</v>
      </c>
      <c r="KHA24" s="84">
        <f>KHA43*'US.OR ratios'!$I$23</f>
        <v>0</v>
      </c>
      <c r="KHB24" s="84">
        <f>KHB43*'US.OR ratios'!$I$23</f>
        <v>0</v>
      </c>
      <c r="KHC24" s="84">
        <f>KHC43*'US.OR ratios'!$I$23</f>
        <v>0</v>
      </c>
      <c r="KHD24" s="84">
        <f>KHD43*'US.OR ratios'!$I$23</f>
        <v>0</v>
      </c>
      <c r="KHE24" s="84">
        <f>KHE43*'US.OR ratios'!$I$23</f>
        <v>0</v>
      </c>
      <c r="KHF24" s="84">
        <f>KHF43*'US.OR ratios'!$I$23</f>
        <v>0</v>
      </c>
      <c r="KHG24" s="84">
        <f>KHG43*'US.OR ratios'!$I$23</f>
        <v>0</v>
      </c>
      <c r="KHH24" s="84">
        <f>KHH43*'US.OR ratios'!$I$23</f>
        <v>0</v>
      </c>
      <c r="KHI24" s="84">
        <f>KHI43*'US.OR ratios'!$I$23</f>
        <v>0</v>
      </c>
      <c r="KHJ24" s="84">
        <f>KHJ43*'US.OR ratios'!$I$23</f>
        <v>0</v>
      </c>
      <c r="KHK24" s="84">
        <f>KHK43*'US.OR ratios'!$I$23</f>
        <v>0</v>
      </c>
      <c r="KHL24" s="84">
        <f>KHL43*'US.OR ratios'!$I$23</f>
        <v>0</v>
      </c>
      <c r="KHM24" s="84">
        <f>KHM43*'US.OR ratios'!$I$23</f>
        <v>0</v>
      </c>
      <c r="KHN24" s="84">
        <f>KHN43*'US.OR ratios'!$I$23</f>
        <v>0</v>
      </c>
      <c r="KHO24" s="84">
        <f>KHO43*'US.OR ratios'!$I$23</f>
        <v>0</v>
      </c>
      <c r="KHP24" s="84">
        <f>KHP43*'US.OR ratios'!$I$23</f>
        <v>0</v>
      </c>
      <c r="KHQ24" s="84">
        <f>KHQ43*'US.OR ratios'!$I$23</f>
        <v>0</v>
      </c>
      <c r="KHR24" s="84">
        <f>KHR43*'US.OR ratios'!$I$23</f>
        <v>0</v>
      </c>
      <c r="KHS24" s="84">
        <f>KHS43*'US.OR ratios'!$I$23</f>
        <v>0</v>
      </c>
      <c r="KHT24" s="84">
        <f>KHT43*'US.OR ratios'!$I$23</f>
        <v>0</v>
      </c>
      <c r="KHU24" s="84">
        <f>KHU43*'US.OR ratios'!$I$23</f>
        <v>0</v>
      </c>
      <c r="KHV24" s="84">
        <f>KHV43*'US.OR ratios'!$I$23</f>
        <v>0</v>
      </c>
      <c r="KHW24" s="84">
        <f>KHW43*'US.OR ratios'!$I$23</f>
        <v>0</v>
      </c>
      <c r="KHX24" s="84">
        <f>KHX43*'US.OR ratios'!$I$23</f>
        <v>0</v>
      </c>
      <c r="KHY24" s="84">
        <f>KHY43*'US.OR ratios'!$I$23</f>
        <v>0</v>
      </c>
      <c r="KHZ24" s="84">
        <f>KHZ43*'US.OR ratios'!$I$23</f>
        <v>0</v>
      </c>
      <c r="KIA24" s="84">
        <f>KIA43*'US.OR ratios'!$I$23</f>
        <v>0</v>
      </c>
      <c r="KIB24" s="84">
        <f>KIB43*'US.OR ratios'!$I$23</f>
        <v>0</v>
      </c>
      <c r="KIC24" s="84">
        <f>KIC43*'US.OR ratios'!$I$23</f>
        <v>0</v>
      </c>
      <c r="KID24" s="84">
        <f>KID43*'US.OR ratios'!$I$23</f>
        <v>0</v>
      </c>
      <c r="KIE24" s="84">
        <f>KIE43*'US.OR ratios'!$I$23</f>
        <v>0</v>
      </c>
      <c r="KIF24" s="84">
        <f>KIF43*'US.OR ratios'!$I$23</f>
        <v>0</v>
      </c>
      <c r="KIG24" s="84">
        <f>KIG43*'US.OR ratios'!$I$23</f>
        <v>0</v>
      </c>
      <c r="KIH24" s="84">
        <f>KIH43*'US.OR ratios'!$I$23</f>
        <v>0</v>
      </c>
      <c r="KII24" s="84">
        <f>KII43*'US.OR ratios'!$I$23</f>
        <v>0</v>
      </c>
      <c r="KIJ24" s="84">
        <f>KIJ43*'US.OR ratios'!$I$23</f>
        <v>0</v>
      </c>
      <c r="KIK24" s="84">
        <f>KIK43*'US.OR ratios'!$I$23</f>
        <v>0</v>
      </c>
      <c r="KIL24" s="84">
        <f>KIL43*'US.OR ratios'!$I$23</f>
        <v>0</v>
      </c>
      <c r="KIM24" s="84">
        <f>KIM43*'US.OR ratios'!$I$23</f>
        <v>0</v>
      </c>
      <c r="KIN24" s="84">
        <f>KIN43*'US.OR ratios'!$I$23</f>
        <v>0</v>
      </c>
      <c r="KIO24" s="84">
        <f>KIO43*'US.OR ratios'!$I$23</f>
        <v>0</v>
      </c>
      <c r="KIP24" s="84">
        <f>KIP43*'US.OR ratios'!$I$23</f>
        <v>0</v>
      </c>
      <c r="KIQ24" s="84">
        <f>KIQ43*'US.OR ratios'!$I$23</f>
        <v>0</v>
      </c>
      <c r="KIR24" s="84">
        <f>KIR43*'US.OR ratios'!$I$23</f>
        <v>0</v>
      </c>
      <c r="KIS24" s="84">
        <f>KIS43*'US.OR ratios'!$I$23</f>
        <v>0</v>
      </c>
      <c r="KIT24" s="84">
        <f>KIT43*'US.OR ratios'!$I$23</f>
        <v>0</v>
      </c>
      <c r="KIU24" s="84">
        <f>KIU43*'US.OR ratios'!$I$23</f>
        <v>0</v>
      </c>
      <c r="KIV24" s="84">
        <f>KIV43*'US.OR ratios'!$I$23</f>
        <v>0</v>
      </c>
      <c r="KIW24" s="84">
        <f>KIW43*'US.OR ratios'!$I$23</f>
        <v>0</v>
      </c>
      <c r="KIX24" s="84">
        <f>KIX43*'US.OR ratios'!$I$23</f>
        <v>0</v>
      </c>
      <c r="KIY24" s="84">
        <f>KIY43*'US.OR ratios'!$I$23</f>
        <v>0</v>
      </c>
      <c r="KIZ24" s="84">
        <f>KIZ43*'US.OR ratios'!$I$23</f>
        <v>0</v>
      </c>
      <c r="KJA24" s="84">
        <f>KJA43*'US.OR ratios'!$I$23</f>
        <v>0</v>
      </c>
      <c r="KJB24" s="84">
        <f>KJB43*'US.OR ratios'!$I$23</f>
        <v>0</v>
      </c>
      <c r="KJC24" s="84">
        <f>KJC43*'US.OR ratios'!$I$23</f>
        <v>0</v>
      </c>
      <c r="KJD24" s="84">
        <f>KJD43*'US.OR ratios'!$I$23</f>
        <v>0</v>
      </c>
      <c r="KJE24" s="84">
        <f>KJE43*'US.OR ratios'!$I$23</f>
        <v>0</v>
      </c>
      <c r="KJF24" s="84">
        <f>KJF43*'US.OR ratios'!$I$23</f>
        <v>0</v>
      </c>
      <c r="KJG24" s="84">
        <f>KJG43*'US.OR ratios'!$I$23</f>
        <v>0</v>
      </c>
      <c r="KJH24" s="84">
        <f>KJH43*'US.OR ratios'!$I$23</f>
        <v>0</v>
      </c>
      <c r="KJI24" s="84">
        <f>KJI43*'US.OR ratios'!$I$23</f>
        <v>0</v>
      </c>
      <c r="KJJ24" s="84">
        <f>KJJ43*'US.OR ratios'!$I$23</f>
        <v>0</v>
      </c>
      <c r="KJK24" s="84">
        <f>KJK43*'US.OR ratios'!$I$23</f>
        <v>0</v>
      </c>
      <c r="KJL24" s="84">
        <f>KJL43*'US.OR ratios'!$I$23</f>
        <v>0</v>
      </c>
      <c r="KJM24" s="84">
        <f>KJM43*'US.OR ratios'!$I$23</f>
        <v>0</v>
      </c>
      <c r="KJN24" s="84">
        <f>KJN43*'US.OR ratios'!$I$23</f>
        <v>0</v>
      </c>
      <c r="KJO24" s="84">
        <f>KJO43*'US.OR ratios'!$I$23</f>
        <v>0</v>
      </c>
      <c r="KJP24" s="84">
        <f>KJP43*'US.OR ratios'!$I$23</f>
        <v>0</v>
      </c>
      <c r="KJQ24" s="84">
        <f>KJQ43*'US.OR ratios'!$I$23</f>
        <v>0</v>
      </c>
      <c r="KJR24" s="84">
        <f>KJR43*'US.OR ratios'!$I$23</f>
        <v>0</v>
      </c>
      <c r="KJS24" s="84">
        <f>KJS43*'US.OR ratios'!$I$23</f>
        <v>0</v>
      </c>
      <c r="KJT24" s="84">
        <f>KJT43*'US.OR ratios'!$I$23</f>
        <v>0</v>
      </c>
      <c r="KJU24" s="84">
        <f>KJU43*'US.OR ratios'!$I$23</f>
        <v>0</v>
      </c>
      <c r="KJV24" s="84">
        <f>KJV43*'US.OR ratios'!$I$23</f>
        <v>0</v>
      </c>
      <c r="KJW24" s="84">
        <f>KJW43*'US.OR ratios'!$I$23</f>
        <v>0</v>
      </c>
      <c r="KJX24" s="84">
        <f>KJX43*'US.OR ratios'!$I$23</f>
        <v>0</v>
      </c>
      <c r="KJY24" s="84">
        <f>KJY43*'US.OR ratios'!$I$23</f>
        <v>0</v>
      </c>
      <c r="KJZ24" s="84">
        <f>KJZ43*'US.OR ratios'!$I$23</f>
        <v>0</v>
      </c>
      <c r="KKA24" s="84">
        <f>KKA43*'US.OR ratios'!$I$23</f>
        <v>0</v>
      </c>
      <c r="KKB24" s="84">
        <f>KKB43*'US.OR ratios'!$I$23</f>
        <v>0</v>
      </c>
      <c r="KKC24" s="84">
        <f>KKC43*'US.OR ratios'!$I$23</f>
        <v>0</v>
      </c>
      <c r="KKD24" s="84">
        <f>KKD43*'US.OR ratios'!$I$23</f>
        <v>0</v>
      </c>
      <c r="KKE24" s="84">
        <f>KKE43*'US.OR ratios'!$I$23</f>
        <v>0</v>
      </c>
      <c r="KKF24" s="84">
        <f>KKF43*'US.OR ratios'!$I$23</f>
        <v>0</v>
      </c>
      <c r="KKG24" s="84">
        <f>KKG43*'US.OR ratios'!$I$23</f>
        <v>0</v>
      </c>
      <c r="KKH24" s="84">
        <f>KKH43*'US.OR ratios'!$I$23</f>
        <v>0</v>
      </c>
      <c r="KKI24" s="84">
        <f>KKI43*'US.OR ratios'!$I$23</f>
        <v>0</v>
      </c>
      <c r="KKJ24" s="84">
        <f>KKJ43*'US.OR ratios'!$I$23</f>
        <v>0</v>
      </c>
      <c r="KKK24" s="84">
        <f>KKK43*'US.OR ratios'!$I$23</f>
        <v>0</v>
      </c>
      <c r="KKL24" s="84">
        <f>KKL43*'US.OR ratios'!$I$23</f>
        <v>0</v>
      </c>
      <c r="KKM24" s="84">
        <f>KKM43*'US.OR ratios'!$I$23</f>
        <v>0</v>
      </c>
      <c r="KKN24" s="84">
        <f>KKN43*'US.OR ratios'!$I$23</f>
        <v>0</v>
      </c>
      <c r="KKO24" s="84">
        <f>KKO43*'US.OR ratios'!$I$23</f>
        <v>0</v>
      </c>
      <c r="KKP24" s="84">
        <f>KKP43*'US.OR ratios'!$I$23</f>
        <v>0</v>
      </c>
      <c r="KKQ24" s="84">
        <f>KKQ43*'US.OR ratios'!$I$23</f>
        <v>0</v>
      </c>
      <c r="KKR24" s="84">
        <f>KKR43*'US.OR ratios'!$I$23</f>
        <v>0</v>
      </c>
      <c r="KKS24" s="84">
        <f>KKS43*'US.OR ratios'!$I$23</f>
        <v>0</v>
      </c>
      <c r="KKT24" s="84">
        <f>KKT43*'US.OR ratios'!$I$23</f>
        <v>0</v>
      </c>
      <c r="KKU24" s="84">
        <f>KKU43*'US.OR ratios'!$I$23</f>
        <v>0</v>
      </c>
      <c r="KKV24" s="84">
        <f>KKV43*'US.OR ratios'!$I$23</f>
        <v>0</v>
      </c>
      <c r="KKW24" s="84">
        <f>KKW43*'US.OR ratios'!$I$23</f>
        <v>0</v>
      </c>
      <c r="KKX24" s="84">
        <f>KKX43*'US.OR ratios'!$I$23</f>
        <v>0</v>
      </c>
      <c r="KKY24" s="84">
        <f>KKY43*'US.OR ratios'!$I$23</f>
        <v>0</v>
      </c>
      <c r="KKZ24" s="84">
        <f>KKZ43*'US.OR ratios'!$I$23</f>
        <v>0</v>
      </c>
      <c r="KLA24" s="84">
        <f>KLA43*'US.OR ratios'!$I$23</f>
        <v>0</v>
      </c>
      <c r="KLB24" s="84">
        <f>KLB43*'US.OR ratios'!$I$23</f>
        <v>0</v>
      </c>
      <c r="KLC24" s="84">
        <f>KLC43*'US.OR ratios'!$I$23</f>
        <v>0</v>
      </c>
      <c r="KLD24" s="84">
        <f>KLD43*'US.OR ratios'!$I$23</f>
        <v>0</v>
      </c>
      <c r="KLE24" s="84">
        <f>KLE43*'US.OR ratios'!$I$23</f>
        <v>0</v>
      </c>
      <c r="KLF24" s="84">
        <f>KLF43*'US.OR ratios'!$I$23</f>
        <v>0</v>
      </c>
      <c r="KLG24" s="84">
        <f>KLG43*'US.OR ratios'!$I$23</f>
        <v>0</v>
      </c>
      <c r="KLH24" s="84">
        <f>KLH43*'US.OR ratios'!$I$23</f>
        <v>0</v>
      </c>
      <c r="KLI24" s="84">
        <f>KLI43*'US.OR ratios'!$I$23</f>
        <v>0</v>
      </c>
      <c r="KLJ24" s="84">
        <f>KLJ43*'US.OR ratios'!$I$23</f>
        <v>0</v>
      </c>
      <c r="KLK24" s="84">
        <f>KLK43*'US.OR ratios'!$I$23</f>
        <v>0</v>
      </c>
      <c r="KLL24" s="84">
        <f>KLL43*'US.OR ratios'!$I$23</f>
        <v>0</v>
      </c>
      <c r="KLM24" s="84">
        <f>KLM43*'US.OR ratios'!$I$23</f>
        <v>0</v>
      </c>
      <c r="KLN24" s="84">
        <f>KLN43*'US.OR ratios'!$I$23</f>
        <v>0</v>
      </c>
      <c r="KLO24" s="84">
        <f>KLO43*'US.OR ratios'!$I$23</f>
        <v>0</v>
      </c>
      <c r="KLP24" s="84">
        <f>KLP43*'US.OR ratios'!$I$23</f>
        <v>0</v>
      </c>
      <c r="KLQ24" s="84">
        <f>KLQ43*'US.OR ratios'!$I$23</f>
        <v>0</v>
      </c>
      <c r="KLR24" s="84">
        <f>KLR43*'US.OR ratios'!$I$23</f>
        <v>0</v>
      </c>
      <c r="KLS24" s="84">
        <f>KLS43*'US.OR ratios'!$I$23</f>
        <v>0</v>
      </c>
      <c r="KLT24" s="84">
        <f>KLT43*'US.OR ratios'!$I$23</f>
        <v>0</v>
      </c>
      <c r="KLU24" s="84">
        <f>KLU43*'US.OR ratios'!$I$23</f>
        <v>0</v>
      </c>
      <c r="KLV24" s="84">
        <f>KLV43*'US.OR ratios'!$I$23</f>
        <v>0</v>
      </c>
      <c r="KLW24" s="84">
        <f>KLW43*'US.OR ratios'!$I$23</f>
        <v>0</v>
      </c>
      <c r="KLX24" s="84">
        <f>KLX43*'US.OR ratios'!$I$23</f>
        <v>0</v>
      </c>
      <c r="KLY24" s="84">
        <f>KLY43*'US.OR ratios'!$I$23</f>
        <v>0</v>
      </c>
      <c r="KLZ24" s="84">
        <f>KLZ43*'US.OR ratios'!$I$23</f>
        <v>0</v>
      </c>
      <c r="KMA24" s="84">
        <f>KMA43*'US.OR ratios'!$I$23</f>
        <v>0</v>
      </c>
      <c r="KMB24" s="84">
        <f>KMB43*'US.OR ratios'!$I$23</f>
        <v>0</v>
      </c>
      <c r="KMC24" s="84">
        <f>KMC43*'US.OR ratios'!$I$23</f>
        <v>0</v>
      </c>
      <c r="KMD24" s="84">
        <f>KMD43*'US.OR ratios'!$I$23</f>
        <v>0</v>
      </c>
      <c r="KME24" s="84">
        <f>KME43*'US.OR ratios'!$I$23</f>
        <v>0</v>
      </c>
      <c r="KMF24" s="84">
        <f>KMF43*'US.OR ratios'!$I$23</f>
        <v>0</v>
      </c>
      <c r="KMG24" s="84">
        <f>KMG43*'US.OR ratios'!$I$23</f>
        <v>0</v>
      </c>
      <c r="KMH24" s="84">
        <f>KMH43*'US.OR ratios'!$I$23</f>
        <v>0</v>
      </c>
      <c r="KMI24" s="84">
        <f>KMI43*'US.OR ratios'!$I$23</f>
        <v>0</v>
      </c>
      <c r="KMJ24" s="84">
        <f>KMJ43*'US.OR ratios'!$I$23</f>
        <v>0</v>
      </c>
      <c r="KMK24" s="84">
        <f>KMK43*'US.OR ratios'!$I$23</f>
        <v>0</v>
      </c>
      <c r="KML24" s="84">
        <f>KML43*'US.OR ratios'!$I$23</f>
        <v>0</v>
      </c>
      <c r="KMM24" s="84">
        <f>KMM43*'US.OR ratios'!$I$23</f>
        <v>0</v>
      </c>
      <c r="KMN24" s="84">
        <f>KMN43*'US.OR ratios'!$I$23</f>
        <v>0</v>
      </c>
      <c r="KMO24" s="84">
        <f>KMO43*'US.OR ratios'!$I$23</f>
        <v>0</v>
      </c>
      <c r="KMP24" s="84">
        <f>KMP43*'US.OR ratios'!$I$23</f>
        <v>0</v>
      </c>
      <c r="KMQ24" s="84">
        <f>KMQ43*'US.OR ratios'!$I$23</f>
        <v>0</v>
      </c>
      <c r="KMR24" s="84">
        <f>KMR43*'US.OR ratios'!$I$23</f>
        <v>0</v>
      </c>
      <c r="KMS24" s="84">
        <f>KMS43*'US.OR ratios'!$I$23</f>
        <v>0</v>
      </c>
      <c r="KMT24" s="84">
        <f>KMT43*'US.OR ratios'!$I$23</f>
        <v>0</v>
      </c>
      <c r="KMU24" s="84">
        <f>KMU43*'US.OR ratios'!$I$23</f>
        <v>0</v>
      </c>
      <c r="KMV24" s="84">
        <f>KMV43*'US.OR ratios'!$I$23</f>
        <v>0</v>
      </c>
      <c r="KMW24" s="84">
        <f>KMW43*'US.OR ratios'!$I$23</f>
        <v>0</v>
      </c>
      <c r="KMX24" s="84">
        <f>KMX43*'US.OR ratios'!$I$23</f>
        <v>0</v>
      </c>
      <c r="KMY24" s="84">
        <f>KMY43*'US.OR ratios'!$I$23</f>
        <v>0</v>
      </c>
      <c r="KMZ24" s="84">
        <f>KMZ43*'US.OR ratios'!$I$23</f>
        <v>0</v>
      </c>
      <c r="KNA24" s="84">
        <f>KNA43*'US.OR ratios'!$I$23</f>
        <v>0</v>
      </c>
      <c r="KNB24" s="84">
        <f>KNB43*'US.OR ratios'!$I$23</f>
        <v>0</v>
      </c>
      <c r="KNC24" s="84">
        <f>KNC43*'US.OR ratios'!$I$23</f>
        <v>0</v>
      </c>
      <c r="KND24" s="84">
        <f>KND43*'US.OR ratios'!$I$23</f>
        <v>0</v>
      </c>
      <c r="KNE24" s="84">
        <f>KNE43*'US.OR ratios'!$I$23</f>
        <v>0</v>
      </c>
      <c r="KNF24" s="84">
        <f>KNF43*'US.OR ratios'!$I$23</f>
        <v>0</v>
      </c>
      <c r="KNG24" s="84">
        <f>KNG43*'US.OR ratios'!$I$23</f>
        <v>0</v>
      </c>
      <c r="KNH24" s="84">
        <f>KNH43*'US.OR ratios'!$I$23</f>
        <v>0</v>
      </c>
      <c r="KNI24" s="84">
        <f>KNI43*'US.OR ratios'!$I$23</f>
        <v>0</v>
      </c>
      <c r="KNJ24" s="84">
        <f>KNJ43*'US.OR ratios'!$I$23</f>
        <v>0</v>
      </c>
      <c r="KNK24" s="84">
        <f>KNK43*'US.OR ratios'!$I$23</f>
        <v>0</v>
      </c>
      <c r="KNL24" s="84">
        <f>KNL43*'US.OR ratios'!$I$23</f>
        <v>0</v>
      </c>
      <c r="KNM24" s="84">
        <f>KNM43*'US.OR ratios'!$I$23</f>
        <v>0</v>
      </c>
      <c r="KNN24" s="84">
        <f>KNN43*'US.OR ratios'!$I$23</f>
        <v>0</v>
      </c>
      <c r="KNO24" s="84">
        <f>KNO43*'US.OR ratios'!$I$23</f>
        <v>0</v>
      </c>
      <c r="KNP24" s="84">
        <f>KNP43*'US.OR ratios'!$I$23</f>
        <v>0</v>
      </c>
      <c r="KNQ24" s="84">
        <f>KNQ43*'US.OR ratios'!$I$23</f>
        <v>0</v>
      </c>
      <c r="KNR24" s="84">
        <f>KNR43*'US.OR ratios'!$I$23</f>
        <v>0</v>
      </c>
      <c r="KNS24" s="84">
        <f>KNS43*'US.OR ratios'!$I$23</f>
        <v>0</v>
      </c>
      <c r="KNT24" s="84">
        <f>KNT43*'US.OR ratios'!$I$23</f>
        <v>0</v>
      </c>
      <c r="KNU24" s="84">
        <f>KNU43*'US.OR ratios'!$I$23</f>
        <v>0</v>
      </c>
      <c r="KNV24" s="84">
        <f>KNV43*'US.OR ratios'!$I$23</f>
        <v>0</v>
      </c>
      <c r="KNW24" s="84">
        <f>KNW43*'US.OR ratios'!$I$23</f>
        <v>0</v>
      </c>
      <c r="KNX24" s="84">
        <f>KNX43*'US.OR ratios'!$I$23</f>
        <v>0</v>
      </c>
      <c r="KNY24" s="84">
        <f>KNY43*'US.OR ratios'!$I$23</f>
        <v>0</v>
      </c>
      <c r="KNZ24" s="84">
        <f>KNZ43*'US.OR ratios'!$I$23</f>
        <v>0</v>
      </c>
      <c r="KOA24" s="84">
        <f>KOA43*'US.OR ratios'!$I$23</f>
        <v>0</v>
      </c>
      <c r="KOB24" s="84">
        <f>KOB43*'US.OR ratios'!$I$23</f>
        <v>0</v>
      </c>
      <c r="KOC24" s="84">
        <f>KOC43*'US.OR ratios'!$I$23</f>
        <v>0</v>
      </c>
      <c r="KOD24" s="84">
        <f>KOD43*'US.OR ratios'!$I$23</f>
        <v>0</v>
      </c>
      <c r="KOE24" s="84">
        <f>KOE43*'US.OR ratios'!$I$23</f>
        <v>0</v>
      </c>
      <c r="KOF24" s="84">
        <f>KOF43*'US.OR ratios'!$I$23</f>
        <v>0</v>
      </c>
      <c r="KOG24" s="84">
        <f>KOG43*'US.OR ratios'!$I$23</f>
        <v>0</v>
      </c>
      <c r="KOH24" s="84">
        <f>KOH43*'US.OR ratios'!$I$23</f>
        <v>0</v>
      </c>
      <c r="KOI24" s="84">
        <f>KOI43*'US.OR ratios'!$I$23</f>
        <v>0</v>
      </c>
      <c r="KOJ24" s="84">
        <f>KOJ43*'US.OR ratios'!$I$23</f>
        <v>0</v>
      </c>
      <c r="KOK24" s="84">
        <f>KOK43*'US.OR ratios'!$I$23</f>
        <v>0</v>
      </c>
      <c r="KOL24" s="84">
        <f>KOL43*'US.OR ratios'!$I$23</f>
        <v>0</v>
      </c>
      <c r="KOM24" s="84">
        <f>KOM43*'US.OR ratios'!$I$23</f>
        <v>0</v>
      </c>
      <c r="KON24" s="84">
        <f>KON43*'US.OR ratios'!$I$23</f>
        <v>0</v>
      </c>
      <c r="KOO24" s="84">
        <f>KOO43*'US.OR ratios'!$I$23</f>
        <v>0</v>
      </c>
      <c r="KOP24" s="84">
        <f>KOP43*'US.OR ratios'!$I$23</f>
        <v>0</v>
      </c>
      <c r="KOQ24" s="84">
        <f>KOQ43*'US.OR ratios'!$I$23</f>
        <v>0</v>
      </c>
      <c r="KOR24" s="84">
        <f>KOR43*'US.OR ratios'!$I$23</f>
        <v>0</v>
      </c>
      <c r="KOS24" s="84">
        <f>KOS43*'US.OR ratios'!$I$23</f>
        <v>0</v>
      </c>
      <c r="KOT24" s="84">
        <f>KOT43*'US.OR ratios'!$I$23</f>
        <v>0</v>
      </c>
      <c r="KOU24" s="84">
        <f>KOU43*'US.OR ratios'!$I$23</f>
        <v>0</v>
      </c>
      <c r="KOV24" s="84">
        <f>KOV43*'US.OR ratios'!$I$23</f>
        <v>0</v>
      </c>
      <c r="KOW24" s="84">
        <f>KOW43*'US.OR ratios'!$I$23</f>
        <v>0</v>
      </c>
      <c r="KOX24" s="84">
        <f>KOX43*'US.OR ratios'!$I$23</f>
        <v>0</v>
      </c>
      <c r="KOY24" s="84">
        <f>KOY43*'US.OR ratios'!$I$23</f>
        <v>0</v>
      </c>
      <c r="KOZ24" s="84">
        <f>KOZ43*'US.OR ratios'!$I$23</f>
        <v>0</v>
      </c>
      <c r="KPA24" s="84">
        <f>KPA43*'US.OR ratios'!$I$23</f>
        <v>0</v>
      </c>
      <c r="KPB24" s="84">
        <f>KPB43*'US.OR ratios'!$I$23</f>
        <v>0</v>
      </c>
      <c r="KPC24" s="84">
        <f>KPC43*'US.OR ratios'!$I$23</f>
        <v>0</v>
      </c>
      <c r="KPD24" s="84">
        <f>KPD43*'US.OR ratios'!$I$23</f>
        <v>0</v>
      </c>
      <c r="KPE24" s="84">
        <f>KPE43*'US.OR ratios'!$I$23</f>
        <v>0</v>
      </c>
      <c r="KPF24" s="84">
        <f>KPF43*'US.OR ratios'!$I$23</f>
        <v>0</v>
      </c>
      <c r="KPG24" s="84">
        <f>KPG43*'US.OR ratios'!$I$23</f>
        <v>0</v>
      </c>
      <c r="KPH24" s="84">
        <f>KPH43*'US.OR ratios'!$I$23</f>
        <v>0</v>
      </c>
      <c r="KPI24" s="84">
        <f>KPI43*'US.OR ratios'!$I$23</f>
        <v>0</v>
      </c>
      <c r="KPJ24" s="84">
        <f>KPJ43*'US.OR ratios'!$I$23</f>
        <v>0</v>
      </c>
      <c r="KPK24" s="84">
        <f>KPK43*'US.OR ratios'!$I$23</f>
        <v>0</v>
      </c>
      <c r="KPL24" s="84">
        <f>KPL43*'US.OR ratios'!$I$23</f>
        <v>0</v>
      </c>
      <c r="KPM24" s="84">
        <f>KPM43*'US.OR ratios'!$I$23</f>
        <v>0</v>
      </c>
      <c r="KPN24" s="84">
        <f>KPN43*'US.OR ratios'!$I$23</f>
        <v>0</v>
      </c>
      <c r="KPO24" s="84">
        <f>KPO43*'US.OR ratios'!$I$23</f>
        <v>0</v>
      </c>
      <c r="KPP24" s="84">
        <f>KPP43*'US.OR ratios'!$I$23</f>
        <v>0</v>
      </c>
      <c r="KPQ24" s="84">
        <f>KPQ43*'US.OR ratios'!$I$23</f>
        <v>0</v>
      </c>
      <c r="KPR24" s="84">
        <f>KPR43*'US.OR ratios'!$I$23</f>
        <v>0</v>
      </c>
      <c r="KPS24" s="84">
        <f>KPS43*'US.OR ratios'!$I$23</f>
        <v>0</v>
      </c>
      <c r="KPT24" s="84">
        <f>KPT43*'US.OR ratios'!$I$23</f>
        <v>0</v>
      </c>
      <c r="KPU24" s="84">
        <f>KPU43*'US.OR ratios'!$I$23</f>
        <v>0</v>
      </c>
      <c r="KPV24" s="84">
        <f>KPV43*'US.OR ratios'!$I$23</f>
        <v>0</v>
      </c>
      <c r="KPW24" s="84">
        <f>KPW43*'US.OR ratios'!$I$23</f>
        <v>0</v>
      </c>
      <c r="KPX24" s="84">
        <f>KPX43*'US.OR ratios'!$I$23</f>
        <v>0</v>
      </c>
      <c r="KPY24" s="84">
        <f>KPY43*'US.OR ratios'!$I$23</f>
        <v>0</v>
      </c>
      <c r="KPZ24" s="84">
        <f>KPZ43*'US.OR ratios'!$I$23</f>
        <v>0</v>
      </c>
      <c r="KQA24" s="84">
        <f>KQA43*'US.OR ratios'!$I$23</f>
        <v>0</v>
      </c>
      <c r="KQB24" s="84">
        <f>KQB43*'US.OR ratios'!$I$23</f>
        <v>0</v>
      </c>
      <c r="KQC24" s="84">
        <f>KQC43*'US.OR ratios'!$I$23</f>
        <v>0</v>
      </c>
      <c r="KQD24" s="84">
        <f>KQD43*'US.OR ratios'!$I$23</f>
        <v>0</v>
      </c>
      <c r="KQE24" s="84">
        <f>KQE43*'US.OR ratios'!$I$23</f>
        <v>0</v>
      </c>
      <c r="KQF24" s="84">
        <f>KQF43*'US.OR ratios'!$I$23</f>
        <v>0</v>
      </c>
      <c r="KQG24" s="84">
        <f>KQG43*'US.OR ratios'!$I$23</f>
        <v>0</v>
      </c>
      <c r="KQH24" s="84">
        <f>KQH43*'US.OR ratios'!$I$23</f>
        <v>0</v>
      </c>
      <c r="KQI24" s="84">
        <f>KQI43*'US.OR ratios'!$I$23</f>
        <v>0</v>
      </c>
      <c r="KQJ24" s="84">
        <f>KQJ43*'US.OR ratios'!$I$23</f>
        <v>0</v>
      </c>
      <c r="KQK24" s="84">
        <f>KQK43*'US.OR ratios'!$I$23</f>
        <v>0</v>
      </c>
      <c r="KQL24" s="84">
        <f>KQL43*'US.OR ratios'!$I$23</f>
        <v>0</v>
      </c>
      <c r="KQM24" s="84">
        <f>KQM43*'US.OR ratios'!$I$23</f>
        <v>0</v>
      </c>
      <c r="KQN24" s="84">
        <f>KQN43*'US.OR ratios'!$I$23</f>
        <v>0</v>
      </c>
      <c r="KQO24" s="84">
        <f>KQO43*'US.OR ratios'!$I$23</f>
        <v>0</v>
      </c>
      <c r="KQP24" s="84">
        <f>KQP43*'US.OR ratios'!$I$23</f>
        <v>0</v>
      </c>
      <c r="KQQ24" s="84">
        <f>KQQ43*'US.OR ratios'!$I$23</f>
        <v>0</v>
      </c>
      <c r="KQR24" s="84">
        <f>KQR43*'US.OR ratios'!$I$23</f>
        <v>0</v>
      </c>
      <c r="KQS24" s="84">
        <f>KQS43*'US.OR ratios'!$I$23</f>
        <v>0</v>
      </c>
      <c r="KQT24" s="84">
        <f>KQT43*'US.OR ratios'!$I$23</f>
        <v>0</v>
      </c>
      <c r="KQU24" s="84">
        <f>KQU43*'US.OR ratios'!$I$23</f>
        <v>0</v>
      </c>
      <c r="KQV24" s="84">
        <f>KQV43*'US.OR ratios'!$I$23</f>
        <v>0</v>
      </c>
      <c r="KQW24" s="84">
        <f>KQW43*'US.OR ratios'!$I$23</f>
        <v>0</v>
      </c>
      <c r="KQX24" s="84">
        <f>KQX43*'US.OR ratios'!$I$23</f>
        <v>0</v>
      </c>
      <c r="KQY24" s="84">
        <f>KQY43*'US.OR ratios'!$I$23</f>
        <v>0</v>
      </c>
      <c r="KQZ24" s="84">
        <f>KQZ43*'US.OR ratios'!$I$23</f>
        <v>0</v>
      </c>
      <c r="KRA24" s="84">
        <f>KRA43*'US.OR ratios'!$I$23</f>
        <v>0</v>
      </c>
      <c r="KRB24" s="84">
        <f>KRB43*'US.OR ratios'!$I$23</f>
        <v>0</v>
      </c>
      <c r="KRC24" s="84">
        <f>KRC43*'US.OR ratios'!$I$23</f>
        <v>0</v>
      </c>
      <c r="KRD24" s="84">
        <f>KRD43*'US.OR ratios'!$I$23</f>
        <v>0</v>
      </c>
      <c r="KRE24" s="84">
        <f>KRE43*'US.OR ratios'!$I$23</f>
        <v>0</v>
      </c>
      <c r="KRF24" s="84">
        <f>KRF43*'US.OR ratios'!$I$23</f>
        <v>0</v>
      </c>
      <c r="KRG24" s="84">
        <f>KRG43*'US.OR ratios'!$I$23</f>
        <v>0</v>
      </c>
      <c r="KRH24" s="84">
        <f>KRH43*'US.OR ratios'!$I$23</f>
        <v>0</v>
      </c>
      <c r="KRI24" s="84">
        <f>KRI43*'US.OR ratios'!$I$23</f>
        <v>0</v>
      </c>
      <c r="KRJ24" s="84">
        <f>KRJ43*'US.OR ratios'!$I$23</f>
        <v>0</v>
      </c>
      <c r="KRK24" s="84">
        <f>KRK43*'US.OR ratios'!$I$23</f>
        <v>0</v>
      </c>
      <c r="KRL24" s="84">
        <f>KRL43*'US.OR ratios'!$I$23</f>
        <v>0</v>
      </c>
      <c r="KRM24" s="84">
        <f>KRM43*'US.OR ratios'!$I$23</f>
        <v>0</v>
      </c>
      <c r="KRN24" s="84">
        <f>KRN43*'US.OR ratios'!$I$23</f>
        <v>0</v>
      </c>
      <c r="KRO24" s="84">
        <f>KRO43*'US.OR ratios'!$I$23</f>
        <v>0</v>
      </c>
      <c r="KRP24" s="84">
        <f>KRP43*'US.OR ratios'!$I$23</f>
        <v>0</v>
      </c>
      <c r="KRQ24" s="84">
        <f>KRQ43*'US.OR ratios'!$I$23</f>
        <v>0</v>
      </c>
      <c r="KRR24" s="84">
        <f>KRR43*'US.OR ratios'!$I$23</f>
        <v>0</v>
      </c>
      <c r="KRS24" s="84">
        <f>KRS43*'US.OR ratios'!$I$23</f>
        <v>0</v>
      </c>
      <c r="KRT24" s="84">
        <f>KRT43*'US.OR ratios'!$I$23</f>
        <v>0</v>
      </c>
      <c r="KRU24" s="84">
        <f>KRU43*'US.OR ratios'!$I$23</f>
        <v>0</v>
      </c>
      <c r="KRV24" s="84">
        <f>KRV43*'US.OR ratios'!$I$23</f>
        <v>0</v>
      </c>
      <c r="KRW24" s="84">
        <f>KRW43*'US.OR ratios'!$I$23</f>
        <v>0</v>
      </c>
      <c r="KRX24" s="84">
        <f>KRX43*'US.OR ratios'!$I$23</f>
        <v>0</v>
      </c>
      <c r="KRY24" s="84">
        <f>KRY43*'US.OR ratios'!$I$23</f>
        <v>0</v>
      </c>
      <c r="KRZ24" s="84">
        <f>KRZ43*'US.OR ratios'!$I$23</f>
        <v>0</v>
      </c>
      <c r="KSA24" s="84">
        <f>KSA43*'US.OR ratios'!$I$23</f>
        <v>0</v>
      </c>
      <c r="KSB24" s="84">
        <f>KSB43*'US.OR ratios'!$I$23</f>
        <v>0</v>
      </c>
      <c r="KSC24" s="84">
        <f>KSC43*'US.OR ratios'!$I$23</f>
        <v>0</v>
      </c>
      <c r="KSD24" s="84">
        <f>KSD43*'US.OR ratios'!$I$23</f>
        <v>0</v>
      </c>
      <c r="KSE24" s="84">
        <f>KSE43*'US.OR ratios'!$I$23</f>
        <v>0</v>
      </c>
      <c r="KSF24" s="84">
        <f>KSF43*'US.OR ratios'!$I$23</f>
        <v>0</v>
      </c>
      <c r="KSG24" s="84">
        <f>KSG43*'US.OR ratios'!$I$23</f>
        <v>0</v>
      </c>
      <c r="KSH24" s="84">
        <f>KSH43*'US.OR ratios'!$I$23</f>
        <v>0</v>
      </c>
      <c r="KSI24" s="84">
        <f>KSI43*'US.OR ratios'!$I$23</f>
        <v>0</v>
      </c>
      <c r="KSJ24" s="84">
        <f>KSJ43*'US.OR ratios'!$I$23</f>
        <v>0</v>
      </c>
      <c r="KSK24" s="84">
        <f>KSK43*'US.OR ratios'!$I$23</f>
        <v>0</v>
      </c>
      <c r="KSL24" s="84">
        <f>KSL43*'US.OR ratios'!$I$23</f>
        <v>0</v>
      </c>
      <c r="KSM24" s="84">
        <f>KSM43*'US.OR ratios'!$I$23</f>
        <v>0</v>
      </c>
      <c r="KSN24" s="84">
        <f>KSN43*'US.OR ratios'!$I$23</f>
        <v>0</v>
      </c>
      <c r="KSO24" s="84">
        <f>KSO43*'US.OR ratios'!$I$23</f>
        <v>0</v>
      </c>
      <c r="KSP24" s="84">
        <f>KSP43*'US.OR ratios'!$I$23</f>
        <v>0</v>
      </c>
      <c r="KSQ24" s="84">
        <f>KSQ43*'US.OR ratios'!$I$23</f>
        <v>0</v>
      </c>
      <c r="KSR24" s="84">
        <f>KSR43*'US.OR ratios'!$I$23</f>
        <v>0</v>
      </c>
      <c r="KSS24" s="84">
        <f>KSS43*'US.OR ratios'!$I$23</f>
        <v>0</v>
      </c>
      <c r="KST24" s="84">
        <f>KST43*'US.OR ratios'!$I$23</f>
        <v>0</v>
      </c>
      <c r="KSU24" s="84">
        <f>KSU43*'US.OR ratios'!$I$23</f>
        <v>0</v>
      </c>
      <c r="KSV24" s="84">
        <f>KSV43*'US.OR ratios'!$I$23</f>
        <v>0</v>
      </c>
      <c r="KSW24" s="84">
        <f>KSW43*'US.OR ratios'!$I$23</f>
        <v>0</v>
      </c>
      <c r="KSX24" s="84">
        <f>KSX43*'US.OR ratios'!$I$23</f>
        <v>0</v>
      </c>
      <c r="KSY24" s="84">
        <f>KSY43*'US.OR ratios'!$I$23</f>
        <v>0</v>
      </c>
      <c r="KSZ24" s="84">
        <f>KSZ43*'US.OR ratios'!$I$23</f>
        <v>0</v>
      </c>
      <c r="KTA24" s="84">
        <f>KTA43*'US.OR ratios'!$I$23</f>
        <v>0</v>
      </c>
      <c r="KTB24" s="84">
        <f>KTB43*'US.OR ratios'!$I$23</f>
        <v>0</v>
      </c>
      <c r="KTC24" s="84">
        <f>KTC43*'US.OR ratios'!$I$23</f>
        <v>0</v>
      </c>
      <c r="KTD24" s="84">
        <f>KTD43*'US.OR ratios'!$I$23</f>
        <v>0</v>
      </c>
      <c r="KTE24" s="84">
        <f>KTE43*'US.OR ratios'!$I$23</f>
        <v>0</v>
      </c>
      <c r="KTF24" s="84">
        <f>KTF43*'US.OR ratios'!$I$23</f>
        <v>0</v>
      </c>
      <c r="KTG24" s="84">
        <f>KTG43*'US.OR ratios'!$I$23</f>
        <v>0</v>
      </c>
      <c r="KTH24" s="84">
        <f>KTH43*'US.OR ratios'!$I$23</f>
        <v>0</v>
      </c>
      <c r="KTI24" s="84">
        <f>KTI43*'US.OR ratios'!$I$23</f>
        <v>0</v>
      </c>
      <c r="KTJ24" s="84">
        <f>KTJ43*'US.OR ratios'!$I$23</f>
        <v>0</v>
      </c>
      <c r="KTK24" s="84">
        <f>KTK43*'US.OR ratios'!$I$23</f>
        <v>0</v>
      </c>
      <c r="KTL24" s="84">
        <f>KTL43*'US.OR ratios'!$I$23</f>
        <v>0</v>
      </c>
      <c r="KTM24" s="84">
        <f>KTM43*'US.OR ratios'!$I$23</f>
        <v>0</v>
      </c>
      <c r="KTN24" s="84">
        <f>KTN43*'US.OR ratios'!$I$23</f>
        <v>0</v>
      </c>
      <c r="KTO24" s="84">
        <f>KTO43*'US.OR ratios'!$I$23</f>
        <v>0</v>
      </c>
      <c r="KTP24" s="84">
        <f>KTP43*'US.OR ratios'!$I$23</f>
        <v>0</v>
      </c>
      <c r="KTQ24" s="84">
        <f>KTQ43*'US.OR ratios'!$I$23</f>
        <v>0</v>
      </c>
      <c r="KTR24" s="84">
        <f>KTR43*'US.OR ratios'!$I$23</f>
        <v>0</v>
      </c>
      <c r="KTS24" s="84">
        <f>KTS43*'US.OR ratios'!$I$23</f>
        <v>0</v>
      </c>
      <c r="KTT24" s="84">
        <f>KTT43*'US.OR ratios'!$I$23</f>
        <v>0</v>
      </c>
      <c r="KTU24" s="84">
        <f>KTU43*'US.OR ratios'!$I$23</f>
        <v>0</v>
      </c>
      <c r="KTV24" s="84">
        <f>KTV43*'US.OR ratios'!$I$23</f>
        <v>0</v>
      </c>
      <c r="KTW24" s="84">
        <f>KTW43*'US.OR ratios'!$I$23</f>
        <v>0</v>
      </c>
      <c r="KTX24" s="84">
        <f>KTX43*'US.OR ratios'!$I$23</f>
        <v>0</v>
      </c>
      <c r="KTY24" s="84">
        <f>KTY43*'US.OR ratios'!$I$23</f>
        <v>0</v>
      </c>
      <c r="KTZ24" s="84">
        <f>KTZ43*'US.OR ratios'!$I$23</f>
        <v>0</v>
      </c>
      <c r="KUA24" s="84">
        <f>KUA43*'US.OR ratios'!$I$23</f>
        <v>0</v>
      </c>
      <c r="KUB24" s="84">
        <f>KUB43*'US.OR ratios'!$I$23</f>
        <v>0</v>
      </c>
      <c r="KUC24" s="84">
        <f>KUC43*'US.OR ratios'!$I$23</f>
        <v>0</v>
      </c>
      <c r="KUD24" s="84">
        <f>KUD43*'US.OR ratios'!$I$23</f>
        <v>0</v>
      </c>
      <c r="KUE24" s="84">
        <f>KUE43*'US.OR ratios'!$I$23</f>
        <v>0</v>
      </c>
      <c r="KUF24" s="84">
        <f>KUF43*'US.OR ratios'!$I$23</f>
        <v>0</v>
      </c>
      <c r="KUG24" s="84">
        <f>KUG43*'US.OR ratios'!$I$23</f>
        <v>0</v>
      </c>
      <c r="KUH24" s="84">
        <f>KUH43*'US.OR ratios'!$I$23</f>
        <v>0</v>
      </c>
      <c r="KUI24" s="84">
        <f>KUI43*'US.OR ratios'!$I$23</f>
        <v>0</v>
      </c>
      <c r="KUJ24" s="84">
        <f>KUJ43*'US.OR ratios'!$I$23</f>
        <v>0</v>
      </c>
      <c r="KUK24" s="84">
        <f>KUK43*'US.OR ratios'!$I$23</f>
        <v>0</v>
      </c>
      <c r="KUL24" s="84">
        <f>KUL43*'US.OR ratios'!$I$23</f>
        <v>0</v>
      </c>
      <c r="KUM24" s="84">
        <f>KUM43*'US.OR ratios'!$I$23</f>
        <v>0</v>
      </c>
      <c r="KUN24" s="84">
        <f>KUN43*'US.OR ratios'!$I$23</f>
        <v>0</v>
      </c>
      <c r="KUO24" s="84">
        <f>KUO43*'US.OR ratios'!$I$23</f>
        <v>0</v>
      </c>
      <c r="KUP24" s="84">
        <f>KUP43*'US.OR ratios'!$I$23</f>
        <v>0</v>
      </c>
      <c r="KUQ24" s="84">
        <f>KUQ43*'US.OR ratios'!$I$23</f>
        <v>0</v>
      </c>
      <c r="KUR24" s="84">
        <f>KUR43*'US.OR ratios'!$I$23</f>
        <v>0</v>
      </c>
      <c r="KUS24" s="84">
        <f>KUS43*'US.OR ratios'!$I$23</f>
        <v>0</v>
      </c>
      <c r="KUT24" s="84">
        <f>KUT43*'US.OR ratios'!$I$23</f>
        <v>0</v>
      </c>
      <c r="KUU24" s="84">
        <f>KUU43*'US.OR ratios'!$I$23</f>
        <v>0</v>
      </c>
      <c r="KUV24" s="84">
        <f>KUV43*'US.OR ratios'!$I$23</f>
        <v>0</v>
      </c>
      <c r="KUW24" s="84">
        <f>KUW43*'US.OR ratios'!$I$23</f>
        <v>0</v>
      </c>
      <c r="KUX24" s="84">
        <f>KUX43*'US.OR ratios'!$I$23</f>
        <v>0</v>
      </c>
      <c r="KUY24" s="84">
        <f>KUY43*'US.OR ratios'!$I$23</f>
        <v>0</v>
      </c>
      <c r="KUZ24" s="84">
        <f>KUZ43*'US.OR ratios'!$I$23</f>
        <v>0</v>
      </c>
      <c r="KVA24" s="84">
        <f>KVA43*'US.OR ratios'!$I$23</f>
        <v>0</v>
      </c>
      <c r="KVB24" s="84">
        <f>KVB43*'US.OR ratios'!$I$23</f>
        <v>0</v>
      </c>
      <c r="KVC24" s="84">
        <f>KVC43*'US.OR ratios'!$I$23</f>
        <v>0</v>
      </c>
      <c r="KVD24" s="84">
        <f>KVD43*'US.OR ratios'!$I$23</f>
        <v>0</v>
      </c>
      <c r="KVE24" s="84">
        <f>KVE43*'US.OR ratios'!$I$23</f>
        <v>0</v>
      </c>
      <c r="KVF24" s="84">
        <f>KVF43*'US.OR ratios'!$I$23</f>
        <v>0</v>
      </c>
      <c r="KVG24" s="84">
        <f>KVG43*'US.OR ratios'!$I$23</f>
        <v>0</v>
      </c>
      <c r="KVH24" s="84">
        <f>KVH43*'US.OR ratios'!$I$23</f>
        <v>0</v>
      </c>
      <c r="KVI24" s="84">
        <f>KVI43*'US.OR ratios'!$I$23</f>
        <v>0</v>
      </c>
      <c r="KVJ24" s="84">
        <f>KVJ43*'US.OR ratios'!$I$23</f>
        <v>0</v>
      </c>
      <c r="KVK24" s="84">
        <f>KVK43*'US.OR ratios'!$I$23</f>
        <v>0</v>
      </c>
      <c r="KVL24" s="84">
        <f>KVL43*'US.OR ratios'!$I$23</f>
        <v>0</v>
      </c>
      <c r="KVM24" s="84">
        <f>KVM43*'US.OR ratios'!$I$23</f>
        <v>0</v>
      </c>
      <c r="KVN24" s="84">
        <f>KVN43*'US.OR ratios'!$I$23</f>
        <v>0</v>
      </c>
      <c r="KVO24" s="84">
        <f>KVO43*'US.OR ratios'!$I$23</f>
        <v>0</v>
      </c>
      <c r="KVP24" s="84">
        <f>KVP43*'US.OR ratios'!$I$23</f>
        <v>0</v>
      </c>
      <c r="KVQ24" s="84">
        <f>KVQ43*'US.OR ratios'!$I$23</f>
        <v>0</v>
      </c>
      <c r="KVR24" s="84">
        <f>KVR43*'US.OR ratios'!$I$23</f>
        <v>0</v>
      </c>
      <c r="KVS24" s="84">
        <f>KVS43*'US.OR ratios'!$I$23</f>
        <v>0</v>
      </c>
      <c r="KVT24" s="84">
        <f>KVT43*'US.OR ratios'!$I$23</f>
        <v>0</v>
      </c>
      <c r="KVU24" s="84">
        <f>KVU43*'US.OR ratios'!$I$23</f>
        <v>0</v>
      </c>
      <c r="KVV24" s="84">
        <f>KVV43*'US.OR ratios'!$I$23</f>
        <v>0</v>
      </c>
      <c r="KVW24" s="84">
        <f>KVW43*'US.OR ratios'!$I$23</f>
        <v>0</v>
      </c>
      <c r="KVX24" s="84">
        <f>KVX43*'US.OR ratios'!$I$23</f>
        <v>0</v>
      </c>
      <c r="KVY24" s="84">
        <f>KVY43*'US.OR ratios'!$I$23</f>
        <v>0</v>
      </c>
      <c r="KVZ24" s="84">
        <f>KVZ43*'US.OR ratios'!$I$23</f>
        <v>0</v>
      </c>
      <c r="KWA24" s="84">
        <f>KWA43*'US.OR ratios'!$I$23</f>
        <v>0</v>
      </c>
      <c r="KWB24" s="84">
        <f>KWB43*'US.OR ratios'!$I$23</f>
        <v>0</v>
      </c>
      <c r="KWC24" s="84">
        <f>KWC43*'US.OR ratios'!$I$23</f>
        <v>0</v>
      </c>
      <c r="KWD24" s="84">
        <f>KWD43*'US.OR ratios'!$I$23</f>
        <v>0</v>
      </c>
      <c r="KWE24" s="84">
        <f>KWE43*'US.OR ratios'!$I$23</f>
        <v>0</v>
      </c>
      <c r="KWF24" s="84">
        <f>KWF43*'US.OR ratios'!$I$23</f>
        <v>0</v>
      </c>
      <c r="KWG24" s="84">
        <f>KWG43*'US.OR ratios'!$I$23</f>
        <v>0</v>
      </c>
      <c r="KWH24" s="84">
        <f>KWH43*'US.OR ratios'!$I$23</f>
        <v>0</v>
      </c>
      <c r="KWI24" s="84">
        <f>KWI43*'US.OR ratios'!$I$23</f>
        <v>0</v>
      </c>
      <c r="KWJ24" s="84">
        <f>KWJ43*'US.OR ratios'!$I$23</f>
        <v>0</v>
      </c>
      <c r="KWK24" s="84">
        <f>KWK43*'US.OR ratios'!$I$23</f>
        <v>0</v>
      </c>
      <c r="KWL24" s="84">
        <f>KWL43*'US.OR ratios'!$I$23</f>
        <v>0</v>
      </c>
      <c r="KWM24" s="84">
        <f>KWM43*'US.OR ratios'!$I$23</f>
        <v>0</v>
      </c>
      <c r="KWN24" s="84">
        <f>KWN43*'US.OR ratios'!$I$23</f>
        <v>0</v>
      </c>
      <c r="KWO24" s="84">
        <f>KWO43*'US.OR ratios'!$I$23</f>
        <v>0</v>
      </c>
      <c r="KWP24" s="84">
        <f>KWP43*'US.OR ratios'!$I$23</f>
        <v>0</v>
      </c>
      <c r="KWQ24" s="84">
        <f>KWQ43*'US.OR ratios'!$I$23</f>
        <v>0</v>
      </c>
      <c r="KWR24" s="84">
        <f>KWR43*'US.OR ratios'!$I$23</f>
        <v>0</v>
      </c>
      <c r="KWS24" s="84">
        <f>KWS43*'US.OR ratios'!$I$23</f>
        <v>0</v>
      </c>
      <c r="KWT24" s="84">
        <f>KWT43*'US.OR ratios'!$I$23</f>
        <v>0</v>
      </c>
      <c r="KWU24" s="84">
        <f>KWU43*'US.OR ratios'!$I$23</f>
        <v>0</v>
      </c>
      <c r="KWV24" s="84">
        <f>KWV43*'US.OR ratios'!$I$23</f>
        <v>0</v>
      </c>
      <c r="KWW24" s="84">
        <f>KWW43*'US.OR ratios'!$I$23</f>
        <v>0</v>
      </c>
      <c r="KWX24" s="84">
        <f>KWX43*'US.OR ratios'!$I$23</f>
        <v>0</v>
      </c>
      <c r="KWY24" s="84">
        <f>KWY43*'US.OR ratios'!$I$23</f>
        <v>0</v>
      </c>
      <c r="KWZ24" s="84">
        <f>KWZ43*'US.OR ratios'!$I$23</f>
        <v>0</v>
      </c>
      <c r="KXA24" s="84">
        <f>KXA43*'US.OR ratios'!$I$23</f>
        <v>0</v>
      </c>
      <c r="KXB24" s="84">
        <f>KXB43*'US.OR ratios'!$I$23</f>
        <v>0</v>
      </c>
      <c r="KXC24" s="84">
        <f>KXC43*'US.OR ratios'!$I$23</f>
        <v>0</v>
      </c>
      <c r="KXD24" s="84">
        <f>KXD43*'US.OR ratios'!$I$23</f>
        <v>0</v>
      </c>
      <c r="KXE24" s="84">
        <f>KXE43*'US.OR ratios'!$I$23</f>
        <v>0</v>
      </c>
      <c r="KXF24" s="84">
        <f>KXF43*'US.OR ratios'!$I$23</f>
        <v>0</v>
      </c>
      <c r="KXG24" s="84">
        <f>KXG43*'US.OR ratios'!$I$23</f>
        <v>0</v>
      </c>
      <c r="KXH24" s="84">
        <f>KXH43*'US.OR ratios'!$I$23</f>
        <v>0</v>
      </c>
      <c r="KXI24" s="84">
        <f>KXI43*'US.OR ratios'!$I$23</f>
        <v>0</v>
      </c>
      <c r="KXJ24" s="84">
        <f>KXJ43*'US.OR ratios'!$I$23</f>
        <v>0</v>
      </c>
      <c r="KXK24" s="84">
        <f>KXK43*'US.OR ratios'!$I$23</f>
        <v>0</v>
      </c>
      <c r="KXL24" s="84">
        <f>KXL43*'US.OR ratios'!$I$23</f>
        <v>0</v>
      </c>
      <c r="KXM24" s="84">
        <f>KXM43*'US.OR ratios'!$I$23</f>
        <v>0</v>
      </c>
      <c r="KXN24" s="84">
        <f>KXN43*'US.OR ratios'!$I$23</f>
        <v>0</v>
      </c>
      <c r="KXO24" s="84">
        <f>KXO43*'US.OR ratios'!$I$23</f>
        <v>0</v>
      </c>
      <c r="KXP24" s="84">
        <f>KXP43*'US.OR ratios'!$I$23</f>
        <v>0</v>
      </c>
      <c r="KXQ24" s="84">
        <f>KXQ43*'US.OR ratios'!$I$23</f>
        <v>0</v>
      </c>
      <c r="KXR24" s="84">
        <f>KXR43*'US.OR ratios'!$I$23</f>
        <v>0</v>
      </c>
      <c r="KXS24" s="84">
        <f>KXS43*'US.OR ratios'!$I$23</f>
        <v>0</v>
      </c>
      <c r="KXT24" s="84">
        <f>KXT43*'US.OR ratios'!$I$23</f>
        <v>0</v>
      </c>
      <c r="KXU24" s="84">
        <f>KXU43*'US.OR ratios'!$I$23</f>
        <v>0</v>
      </c>
      <c r="KXV24" s="84">
        <f>KXV43*'US.OR ratios'!$I$23</f>
        <v>0</v>
      </c>
      <c r="KXW24" s="84">
        <f>KXW43*'US.OR ratios'!$I$23</f>
        <v>0</v>
      </c>
      <c r="KXX24" s="84">
        <f>KXX43*'US.OR ratios'!$I$23</f>
        <v>0</v>
      </c>
      <c r="KXY24" s="84">
        <f>KXY43*'US.OR ratios'!$I$23</f>
        <v>0</v>
      </c>
      <c r="KXZ24" s="84">
        <f>KXZ43*'US.OR ratios'!$I$23</f>
        <v>0</v>
      </c>
      <c r="KYA24" s="84">
        <f>KYA43*'US.OR ratios'!$I$23</f>
        <v>0</v>
      </c>
      <c r="KYB24" s="84">
        <f>KYB43*'US.OR ratios'!$I$23</f>
        <v>0</v>
      </c>
      <c r="KYC24" s="84">
        <f>KYC43*'US.OR ratios'!$I$23</f>
        <v>0</v>
      </c>
      <c r="KYD24" s="84">
        <f>KYD43*'US.OR ratios'!$I$23</f>
        <v>0</v>
      </c>
      <c r="KYE24" s="84">
        <f>KYE43*'US.OR ratios'!$I$23</f>
        <v>0</v>
      </c>
      <c r="KYF24" s="84">
        <f>KYF43*'US.OR ratios'!$I$23</f>
        <v>0</v>
      </c>
      <c r="KYG24" s="84">
        <f>KYG43*'US.OR ratios'!$I$23</f>
        <v>0</v>
      </c>
      <c r="KYH24" s="84">
        <f>KYH43*'US.OR ratios'!$I$23</f>
        <v>0</v>
      </c>
      <c r="KYI24" s="84">
        <f>KYI43*'US.OR ratios'!$I$23</f>
        <v>0</v>
      </c>
      <c r="KYJ24" s="84">
        <f>KYJ43*'US.OR ratios'!$I$23</f>
        <v>0</v>
      </c>
      <c r="KYK24" s="84">
        <f>KYK43*'US.OR ratios'!$I$23</f>
        <v>0</v>
      </c>
      <c r="KYL24" s="84">
        <f>KYL43*'US.OR ratios'!$I$23</f>
        <v>0</v>
      </c>
      <c r="KYM24" s="84">
        <f>KYM43*'US.OR ratios'!$I$23</f>
        <v>0</v>
      </c>
      <c r="KYN24" s="84">
        <f>KYN43*'US.OR ratios'!$I$23</f>
        <v>0</v>
      </c>
      <c r="KYO24" s="84">
        <f>KYO43*'US.OR ratios'!$I$23</f>
        <v>0</v>
      </c>
      <c r="KYP24" s="84">
        <f>KYP43*'US.OR ratios'!$I$23</f>
        <v>0</v>
      </c>
      <c r="KYQ24" s="84">
        <f>KYQ43*'US.OR ratios'!$I$23</f>
        <v>0</v>
      </c>
      <c r="KYR24" s="84">
        <f>KYR43*'US.OR ratios'!$I$23</f>
        <v>0</v>
      </c>
      <c r="KYS24" s="84">
        <f>KYS43*'US.OR ratios'!$I$23</f>
        <v>0</v>
      </c>
      <c r="KYT24" s="84">
        <f>KYT43*'US.OR ratios'!$I$23</f>
        <v>0</v>
      </c>
      <c r="KYU24" s="84">
        <f>KYU43*'US.OR ratios'!$I$23</f>
        <v>0</v>
      </c>
      <c r="KYV24" s="84">
        <f>KYV43*'US.OR ratios'!$I$23</f>
        <v>0</v>
      </c>
      <c r="KYW24" s="84">
        <f>KYW43*'US.OR ratios'!$I$23</f>
        <v>0</v>
      </c>
      <c r="KYX24" s="84">
        <f>KYX43*'US.OR ratios'!$I$23</f>
        <v>0</v>
      </c>
      <c r="KYY24" s="84">
        <f>KYY43*'US.OR ratios'!$I$23</f>
        <v>0</v>
      </c>
      <c r="KYZ24" s="84">
        <f>KYZ43*'US.OR ratios'!$I$23</f>
        <v>0</v>
      </c>
      <c r="KZA24" s="84">
        <f>KZA43*'US.OR ratios'!$I$23</f>
        <v>0</v>
      </c>
      <c r="KZB24" s="84">
        <f>KZB43*'US.OR ratios'!$I$23</f>
        <v>0</v>
      </c>
      <c r="KZC24" s="84">
        <f>KZC43*'US.OR ratios'!$I$23</f>
        <v>0</v>
      </c>
      <c r="KZD24" s="84">
        <f>KZD43*'US.OR ratios'!$I$23</f>
        <v>0</v>
      </c>
      <c r="KZE24" s="84">
        <f>KZE43*'US.OR ratios'!$I$23</f>
        <v>0</v>
      </c>
      <c r="KZF24" s="84">
        <f>KZF43*'US.OR ratios'!$I$23</f>
        <v>0</v>
      </c>
      <c r="KZG24" s="84">
        <f>KZG43*'US.OR ratios'!$I$23</f>
        <v>0</v>
      </c>
      <c r="KZH24" s="84">
        <f>KZH43*'US.OR ratios'!$I$23</f>
        <v>0</v>
      </c>
      <c r="KZI24" s="84">
        <f>KZI43*'US.OR ratios'!$I$23</f>
        <v>0</v>
      </c>
      <c r="KZJ24" s="84">
        <f>KZJ43*'US.OR ratios'!$I$23</f>
        <v>0</v>
      </c>
      <c r="KZK24" s="84">
        <f>KZK43*'US.OR ratios'!$I$23</f>
        <v>0</v>
      </c>
      <c r="KZL24" s="84">
        <f>KZL43*'US.OR ratios'!$I$23</f>
        <v>0</v>
      </c>
      <c r="KZM24" s="84">
        <f>KZM43*'US.OR ratios'!$I$23</f>
        <v>0</v>
      </c>
      <c r="KZN24" s="84">
        <f>KZN43*'US.OR ratios'!$I$23</f>
        <v>0</v>
      </c>
      <c r="KZO24" s="84">
        <f>KZO43*'US.OR ratios'!$I$23</f>
        <v>0</v>
      </c>
      <c r="KZP24" s="84">
        <f>KZP43*'US.OR ratios'!$I$23</f>
        <v>0</v>
      </c>
      <c r="KZQ24" s="84">
        <f>KZQ43*'US.OR ratios'!$I$23</f>
        <v>0</v>
      </c>
      <c r="KZR24" s="84">
        <f>KZR43*'US.OR ratios'!$I$23</f>
        <v>0</v>
      </c>
      <c r="KZS24" s="84">
        <f>KZS43*'US.OR ratios'!$I$23</f>
        <v>0</v>
      </c>
      <c r="KZT24" s="84">
        <f>KZT43*'US.OR ratios'!$I$23</f>
        <v>0</v>
      </c>
      <c r="KZU24" s="84">
        <f>KZU43*'US.OR ratios'!$I$23</f>
        <v>0</v>
      </c>
      <c r="KZV24" s="84">
        <f>KZV43*'US.OR ratios'!$I$23</f>
        <v>0</v>
      </c>
      <c r="KZW24" s="84">
        <f>KZW43*'US.OR ratios'!$I$23</f>
        <v>0</v>
      </c>
      <c r="KZX24" s="84">
        <f>KZX43*'US.OR ratios'!$I$23</f>
        <v>0</v>
      </c>
      <c r="KZY24" s="84">
        <f>KZY43*'US.OR ratios'!$I$23</f>
        <v>0</v>
      </c>
      <c r="KZZ24" s="84">
        <f>KZZ43*'US.OR ratios'!$I$23</f>
        <v>0</v>
      </c>
      <c r="LAA24" s="84">
        <f>LAA43*'US.OR ratios'!$I$23</f>
        <v>0</v>
      </c>
      <c r="LAB24" s="84">
        <f>LAB43*'US.OR ratios'!$I$23</f>
        <v>0</v>
      </c>
      <c r="LAC24" s="84">
        <f>LAC43*'US.OR ratios'!$I$23</f>
        <v>0</v>
      </c>
      <c r="LAD24" s="84">
        <f>LAD43*'US.OR ratios'!$I$23</f>
        <v>0</v>
      </c>
      <c r="LAE24" s="84">
        <f>LAE43*'US.OR ratios'!$I$23</f>
        <v>0</v>
      </c>
      <c r="LAF24" s="84">
        <f>LAF43*'US.OR ratios'!$I$23</f>
        <v>0</v>
      </c>
      <c r="LAG24" s="84">
        <f>LAG43*'US.OR ratios'!$I$23</f>
        <v>0</v>
      </c>
      <c r="LAH24" s="84">
        <f>LAH43*'US.OR ratios'!$I$23</f>
        <v>0</v>
      </c>
      <c r="LAI24" s="84">
        <f>LAI43*'US.OR ratios'!$I$23</f>
        <v>0</v>
      </c>
      <c r="LAJ24" s="84">
        <f>LAJ43*'US.OR ratios'!$I$23</f>
        <v>0</v>
      </c>
      <c r="LAK24" s="84">
        <f>LAK43*'US.OR ratios'!$I$23</f>
        <v>0</v>
      </c>
      <c r="LAL24" s="84">
        <f>LAL43*'US.OR ratios'!$I$23</f>
        <v>0</v>
      </c>
      <c r="LAM24" s="84">
        <f>LAM43*'US.OR ratios'!$I$23</f>
        <v>0</v>
      </c>
      <c r="LAN24" s="84">
        <f>LAN43*'US.OR ratios'!$I$23</f>
        <v>0</v>
      </c>
      <c r="LAO24" s="84">
        <f>LAO43*'US.OR ratios'!$I$23</f>
        <v>0</v>
      </c>
      <c r="LAP24" s="84">
        <f>LAP43*'US.OR ratios'!$I$23</f>
        <v>0</v>
      </c>
      <c r="LAQ24" s="84">
        <f>LAQ43*'US.OR ratios'!$I$23</f>
        <v>0</v>
      </c>
      <c r="LAR24" s="84">
        <f>LAR43*'US.OR ratios'!$I$23</f>
        <v>0</v>
      </c>
      <c r="LAS24" s="84">
        <f>LAS43*'US.OR ratios'!$I$23</f>
        <v>0</v>
      </c>
      <c r="LAT24" s="84">
        <f>LAT43*'US.OR ratios'!$I$23</f>
        <v>0</v>
      </c>
      <c r="LAU24" s="84">
        <f>LAU43*'US.OR ratios'!$I$23</f>
        <v>0</v>
      </c>
      <c r="LAV24" s="84">
        <f>LAV43*'US.OR ratios'!$I$23</f>
        <v>0</v>
      </c>
      <c r="LAW24" s="84">
        <f>LAW43*'US.OR ratios'!$I$23</f>
        <v>0</v>
      </c>
      <c r="LAX24" s="84">
        <f>LAX43*'US.OR ratios'!$I$23</f>
        <v>0</v>
      </c>
      <c r="LAY24" s="84">
        <f>LAY43*'US.OR ratios'!$I$23</f>
        <v>0</v>
      </c>
      <c r="LAZ24" s="84">
        <f>LAZ43*'US.OR ratios'!$I$23</f>
        <v>0</v>
      </c>
      <c r="LBA24" s="84">
        <f>LBA43*'US.OR ratios'!$I$23</f>
        <v>0</v>
      </c>
      <c r="LBB24" s="84">
        <f>LBB43*'US.OR ratios'!$I$23</f>
        <v>0</v>
      </c>
      <c r="LBC24" s="84">
        <f>LBC43*'US.OR ratios'!$I$23</f>
        <v>0</v>
      </c>
      <c r="LBD24" s="84">
        <f>LBD43*'US.OR ratios'!$I$23</f>
        <v>0</v>
      </c>
      <c r="LBE24" s="84">
        <f>LBE43*'US.OR ratios'!$I$23</f>
        <v>0</v>
      </c>
      <c r="LBF24" s="84">
        <f>LBF43*'US.OR ratios'!$I$23</f>
        <v>0</v>
      </c>
      <c r="LBG24" s="84">
        <f>LBG43*'US.OR ratios'!$I$23</f>
        <v>0</v>
      </c>
      <c r="LBH24" s="84">
        <f>LBH43*'US.OR ratios'!$I$23</f>
        <v>0</v>
      </c>
      <c r="LBI24" s="84">
        <f>LBI43*'US.OR ratios'!$I$23</f>
        <v>0</v>
      </c>
      <c r="LBJ24" s="84">
        <f>LBJ43*'US.OR ratios'!$I$23</f>
        <v>0</v>
      </c>
      <c r="LBK24" s="84">
        <f>LBK43*'US.OR ratios'!$I$23</f>
        <v>0</v>
      </c>
      <c r="LBL24" s="84">
        <f>LBL43*'US.OR ratios'!$I$23</f>
        <v>0</v>
      </c>
      <c r="LBM24" s="84">
        <f>LBM43*'US.OR ratios'!$I$23</f>
        <v>0</v>
      </c>
      <c r="LBN24" s="84">
        <f>LBN43*'US.OR ratios'!$I$23</f>
        <v>0</v>
      </c>
      <c r="LBO24" s="84">
        <f>LBO43*'US.OR ratios'!$I$23</f>
        <v>0</v>
      </c>
      <c r="LBP24" s="84">
        <f>LBP43*'US.OR ratios'!$I$23</f>
        <v>0</v>
      </c>
      <c r="LBQ24" s="84">
        <f>LBQ43*'US.OR ratios'!$I$23</f>
        <v>0</v>
      </c>
      <c r="LBR24" s="84">
        <f>LBR43*'US.OR ratios'!$I$23</f>
        <v>0</v>
      </c>
      <c r="LBS24" s="84">
        <f>LBS43*'US.OR ratios'!$I$23</f>
        <v>0</v>
      </c>
      <c r="LBT24" s="84">
        <f>LBT43*'US.OR ratios'!$I$23</f>
        <v>0</v>
      </c>
      <c r="LBU24" s="84">
        <f>LBU43*'US.OR ratios'!$I$23</f>
        <v>0</v>
      </c>
      <c r="LBV24" s="84">
        <f>LBV43*'US.OR ratios'!$I$23</f>
        <v>0</v>
      </c>
      <c r="LBW24" s="84">
        <f>LBW43*'US.OR ratios'!$I$23</f>
        <v>0</v>
      </c>
      <c r="LBX24" s="84">
        <f>LBX43*'US.OR ratios'!$I$23</f>
        <v>0</v>
      </c>
      <c r="LBY24" s="84">
        <f>LBY43*'US.OR ratios'!$I$23</f>
        <v>0</v>
      </c>
      <c r="LBZ24" s="84">
        <f>LBZ43*'US.OR ratios'!$I$23</f>
        <v>0</v>
      </c>
      <c r="LCA24" s="84">
        <f>LCA43*'US.OR ratios'!$I$23</f>
        <v>0</v>
      </c>
      <c r="LCB24" s="84">
        <f>LCB43*'US.OR ratios'!$I$23</f>
        <v>0</v>
      </c>
      <c r="LCC24" s="84">
        <f>LCC43*'US.OR ratios'!$I$23</f>
        <v>0</v>
      </c>
      <c r="LCD24" s="84">
        <f>LCD43*'US.OR ratios'!$I$23</f>
        <v>0</v>
      </c>
      <c r="LCE24" s="84">
        <f>LCE43*'US.OR ratios'!$I$23</f>
        <v>0</v>
      </c>
      <c r="LCF24" s="84">
        <f>LCF43*'US.OR ratios'!$I$23</f>
        <v>0</v>
      </c>
      <c r="LCG24" s="84">
        <f>LCG43*'US.OR ratios'!$I$23</f>
        <v>0</v>
      </c>
      <c r="LCH24" s="84">
        <f>LCH43*'US.OR ratios'!$I$23</f>
        <v>0</v>
      </c>
      <c r="LCI24" s="84">
        <f>LCI43*'US.OR ratios'!$I$23</f>
        <v>0</v>
      </c>
      <c r="LCJ24" s="84">
        <f>LCJ43*'US.OR ratios'!$I$23</f>
        <v>0</v>
      </c>
      <c r="LCK24" s="84">
        <f>LCK43*'US.OR ratios'!$I$23</f>
        <v>0</v>
      </c>
      <c r="LCL24" s="84">
        <f>LCL43*'US.OR ratios'!$I$23</f>
        <v>0</v>
      </c>
      <c r="LCM24" s="84">
        <f>LCM43*'US.OR ratios'!$I$23</f>
        <v>0</v>
      </c>
      <c r="LCN24" s="84">
        <f>LCN43*'US.OR ratios'!$I$23</f>
        <v>0</v>
      </c>
      <c r="LCO24" s="84">
        <f>LCO43*'US.OR ratios'!$I$23</f>
        <v>0</v>
      </c>
      <c r="LCP24" s="84">
        <f>LCP43*'US.OR ratios'!$I$23</f>
        <v>0</v>
      </c>
      <c r="LCQ24" s="84">
        <f>LCQ43*'US.OR ratios'!$I$23</f>
        <v>0</v>
      </c>
      <c r="LCR24" s="84">
        <f>LCR43*'US.OR ratios'!$I$23</f>
        <v>0</v>
      </c>
      <c r="LCS24" s="84">
        <f>LCS43*'US.OR ratios'!$I$23</f>
        <v>0</v>
      </c>
      <c r="LCT24" s="84">
        <f>LCT43*'US.OR ratios'!$I$23</f>
        <v>0</v>
      </c>
      <c r="LCU24" s="84">
        <f>LCU43*'US.OR ratios'!$I$23</f>
        <v>0</v>
      </c>
      <c r="LCV24" s="84">
        <f>LCV43*'US.OR ratios'!$I$23</f>
        <v>0</v>
      </c>
      <c r="LCW24" s="84">
        <f>LCW43*'US.OR ratios'!$I$23</f>
        <v>0</v>
      </c>
      <c r="LCX24" s="84">
        <f>LCX43*'US.OR ratios'!$I$23</f>
        <v>0</v>
      </c>
      <c r="LCY24" s="84">
        <f>LCY43*'US.OR ratios'!$I$23</f>
        <v>0</v>
      </c>
      <c r="LCZ24" s="84">
        <f>LCZ43*'US.OR ratios'!$I$23</f>
        <v>0</v>
      </c>
      <c r="LDA24" s="84">
        <f>LDA43*'US.OR ratios'!$I$23</f>
        <v>0</v>
      </c>
      <c r="LDB24" s="84">
        <f>LDB43*'US.OR ratios'!$I$23</f>
        <v>0</v>
      </c>
      <c r="LDC24" s="84">
        <f>LDC43*'US.OR ratios'!$I$23</f>
        <v>0</v>
      </c>
      <c r="LDD24" s="84">
        <f>LDD43*'US.OR ratios'!$I$23</f>
        <v>0</v>
      </c>
      <c r="LDE24" s="84">
        <f>LDE43*'US.OR ratios'!$I$23</f>
        <v>0</v>
      </c>
      <c r="LDF24" s="84">
        <f>LDF43*'US.OR ratios'!$I$23</f>
        <v>0</v>
      </c>
      <c r="LDG24" s="84">
        <f>LDG43*'US.OR ratios'!$I$23</f>
        <v>0</v>
      </c>
      <c r="LDH24" s="84">
        <f>LDH43*'US.OR ratios'!$I$23</f>
        <v>0</v>
      </c>
      <c r="LDI24" s="84">
        <f>LDI43*'US.OR ratios'!$I$23</f>
        <v>0</v>
      </c>
      <c r="LDJ24" s="84">
        <f>LDJ43*'US.OR ratios'!$I$23</f>
        <v>0</v>
      </c>
      <c r="LDK24" s="84">
        <f>LDK43*'US.OR ratios'!$I$23</f>
        <v>0</v>
      </c>
      <c r="LDL24" s="84">
        <f>LDL43*'US.OR ratios'!$I$23</f>
        <v>0</v>
      </c>
      <c r="LDM24" s="84">
        <f>LDM43*'US.OR ratios'!$I$23</f>
        <v>0</v>
      </c>
      <c r="LDN24" s="84">
        <f>LDN43*'US.OR ratios'!$I$23</f>
        <v>0</v>
      </c>
      <c r="LDO24" s="84">
        <f>LDO43*'US.OR ratios'!$I$23</f>
        <v>0</v>
      </c>
      <c r="LDP24" s="84">
        <f>LDP43*'US.OR ratios'!$I$23</f>
        <v>0</v>
      </c>
      <c r="LDQ24" s="84">
        <f>LDQ43*'US.OR ratios'!$I$23</f>
        <v>0</v>
      </c>
      <c r="LDR24" s="84">
        <f>LDR43*'US.OR ratios'!$I$23</f>
        <v>0</v>
      </c>
      <c r="LDS24" s="84">
        <f>LDS43*'US.OR ratios'!$I$23</f>
        <v>0</v>
      </c>
      <c r="LDT24" s="84">
        <f>LDT43*'US.OR ratios'!$I$23</f>
        <v>0</v>
      </c>
      <c r="LDU24" s="84">
        <f>LDU43*'US.OR ratios'!$I$23</f>
        <v>0</v>
      </c>
      <c r="LDV24" s="84">
        <f>LDV43*'US.OR ratios'!$I$23</f>
        <v>0</v>
      </c>
      <c r="LDW24" s="84">
        <f>LDW43*'US.OR ratios'!$I$23</f>
        <v>0</v>
      </c>
      <c r="LDX24" s="84">
        <f>LDX43*'US.OR ratios'!$I$23</f>
        <v>0</v>
      </c>
      <c r="LDY24" s="84">
        <f>LDY43*'US.OR ratios'!$I$23</f>
        <v>0</v>
      </c>
      <c r="LDZ24" s="84">
        <f>LDZ43*'US.OR ratios'!$I$23</f>
        <v>0</v>
      </c>
      <c r="LEA24" s="84">
        <f>LEA43*'US.OR ratios'!$I$23</f>
        <v>0</v>
      </c>
      <c r="LEB24" s="84">
        <f>LEB43*'US.OR ratios'!$I$23</f>
        <v>0</v>
      </c>
      <c r="LEC24" s="84">
        <f>LEC43*'US.OR ratios'!$I$23</f>
        <v>0</v>
      </c>
      <c r="LED24" s="84">
        <f>LED43*'US.OR ratios'!$I$23</f>
        <v>0</v>
      </c>
      <c r="LEE24" s="84">
        <f>LEE43*'US.OR ratios'!$I$23</f>
        <v>0</v>
      </c>
      <c r="LEF24" s="84">
        <f>LEF43*'US.OR ratios'!$I$23</f>
        <v>0</v>
      </c>
      <c r="LEG24" s="84">
        <f>LEG43*'US.OR ratios'!$I$23</f>
        <v>0</v>
      </c>
      <c r="LEH24" s="84">
        <f>LEH43*'US.OR ratios'!$I$23</f>
        <v>0</v>
      </c>
      <c r="LEI24" s="84">
        <f>LEI43*'US.OR ratios'!$I$23</f>
        <v>0</v>
      </c>
      <c r="LEJ24" s="84">
        <f>LEJ43*'US.OR ratios'!$I$23</f>
        <v>0</v>
      </c>
      <c r="LEK24" s="84">
        <f>LEK43*'US.OR ratios'!$I$23</f>
        <v>0</v>
      </c>
      <c r="LEL24" s="84">
        <f>LEL43*'US.OR ratios'!$I$23</f>
        <v>0</v>
      </c>
      <c r="LEM24" s="84">
        <f>LEM43*'US.OR ratios'!$I$23</f>
        <v>0</v>
      </c>
      <c r="LEN24" s="84">
        <f>LEN43*'US.OR ratios'!$I$23</f>
        <v>0</v>
      </c>
      <c r="LEO24" s="84">
        <f>LEO43*'US.OR ratios'!$I$23</f>
        <v>0</v>
      </c>
      <c r="LEP24" s="84">
        <f>LEP43*'US.OR ratios'!$I$23</f>
        <v>0</v>
      </c>
      <c r="LEQ24" s="84">
        <f>LEQ43*'US.OR ratios'!$I$23</f>
        <v>0</v>
      </c>
      <c r="LER24" s="84">
        <f>LER43*'US.OR ratios'!$I$23</f>
        <v>0</v>
      </c>
      <c r="LES24" s="84">
        <f>LES43*'US.OR ratios'!$I$23</f>
        <v>0</v>
      </c>
      <c r="LET24" s="84">
        <f>LET43*'US.OR ratios'!$I$23</f>
        <v>0</v>
      </c>
      <c r="LEU24" s="84">
        <f>LEU43*'US.OR ratios'!$I$23</f>
        <v>0</v>
      </c>
      <c r="LEV24" s="84">
        <f>LEV43*'US.OR ratios'!$I$23</f>
        <v>0</v>
      </c>
      <c r="LEW24" s="84">
        <f>LEW43*'US.OR ratios'!$I$23</f>
        <v>0</v>
      </c>
      <c r="LEX24" s="84">
        <f>LEX43*'US.OR ratios'!$I$23</f>
        <v>0</v>
      </c>
      <c r="LEY24" s="84">
        <f>LEY43*'US.OR ratios'!$I$23</f>
        <v>0</v>
      </c>
      <c r="LEZ24" s="84">
        <f>LEZ43*'US.OR ratios'!$I$23</f>
        <v>0</v>
      </c>
      <c r="LFA24" s="84">
        <f>LFA43*'US.OR ratios'!$I$23</f>
        <v>0</v>
      </c>
      <c r="LFB24" s="84">
        <f>LFB43*'US.OR ratios'!$I$23</f>
        <v>0</v>
      </c>
      <c r="LFC24" s="84">
        <f>LFC43*'US.OR ratios'!$I$23</f>
        <v>0</v>
      </c>
      <c r="LFD24" s="84">
        <f>LFD43*'US.OR ratios'!$I$23</f>
        <v>0</v>
      </c>
      <c r="LFE24" s="84">
        <f>LFE43*'US.OR ratios'!$I$23</f>
        <v>0</v>
      </c>
      <c r="LFF24" s="84">
        <f>LFF43*'US.OR ratios'!$I$23</f>
        <v>0</v>
      </c>
      <c r="LFG24" s="84">
        <f>LFG43*'US.OR ratios'!$I$23</f>
        <v>0</v>
      </c>
      <c r="LFH24" s="84">
        <f>LFH43*'US.OR ratios'!$I$23</f>
        <v>0</v>
      </c>
      <c r="LFI24" s="84">
        <f>LFI43*'US.OR ratios'!$I$23</f>
        <v>0</v>
      </c>
      <c r="LFJ24" s="84">
        <f>LFJ43*'US.OR ratios'!$I$23</f>
        <v>0</v>
      </c>
      <c r="LFK24" s="84">
        <f>LFK43*'US.OR ratios'!$I$23</f>
        <v>0</v>
      </c>
      <c r="LFL24" s="84">
        <f>LFL43*'US.OR ratios'!$I$23</f>
        <v>0</v>
      </c>
      <c r="LFM24" s="84">
        <f>LFM43*'US.OR ratios'!$I$23</f>
        <v>0</v>
      </c>
      <c r="LFN24" s="84">
        <f>LFN43*'US.OR ratios'!$I$23</f>
        <v>0</v>
      </c>
      <c r="LFO24" s="84">
        <f>LFO43*'US.OR ratios'!$I$23</f>
        <v>0</v>
      </c>
      <c r="LFP24" s="84">
        <f>LFP43*'US.OR ratios'!$I$23</f>
        <v>0</v>
      </c>
      <c r="LFQ24" s="84">
        <f>LFQ43*'US.OR ratios'!$I$23</f>
        <v>0</v>
      </c>
      <c r="LFR24" s="84">
        <f>LFR43*'US.OR ratios'!$I$23</f>
        <v>0</v>
      </c>
      <c r="LFS24" s="84">
        <f>LFS43*'US.OR ratios'!$I$23</f>
        <v>0</v>
      </c>
      <c r="LFT24" s="84">
        <f>LFT43*'US.OR ratios'!$I$23</f>
        <v>0</v>
      </c>
      <c r="LFU24" s="84">
        <f>LFU43*'US.OR ratios'!$I$23</f>
        <v>0</v>
      </c>
      <c r="LFV24" s="84">
        <f>LFV43*'US.OR ratios'!$I$23</f>
        <v>0</v>
      </c>
      <c r="LFW24" s="84">
        <f>LFW43*'US.OR ratios'!$I$23</f>
        <v>0</v>
      </c>
      <c r="LFX24" s="84">
        <f>LFX43*'US.OR ratios'!$I$23</f>
        <v>0</v>
      </c>
      <c r="LFY24" s="84">
        <f>LFY43*'US.OR ratios'!$I$23</f>
        <v>0</v>
      </c>
      <c r="LFZ24" s="84">
        <f>LFZ43*'US.OR ratios'!$I$23</f>
        <v>0</v>
      </c>
      <c r="LGA24" s="84">
        <f>LGA43*'US.OR ratios'!$I$23</f>
        <v>0</v>
      </c>
      <c r="LGB24" s="84">
        <f>LGB43*'US.OR ratios'!$I$23</f>
        <v>0</v>
      </c>
      <c r="LGC24" s="84">
        <f>LGC43*'US.OR ratios'!$I$23</f>
        <v>0</v>
      </c>
      <c r="LGD24" s="84">
        <f>LGD43*'US.OR ratios'!$I$23</f>
        <v>0</v>
      </c>
      <c r="LGE24" s="84">
        <f>LGE43*'US.OR ratios'!$I$23</f>
        <v>0</v>
      </c>
      <c r="LGF24" s="84">
        <f>LGF43*'US.OR ratios'!$I$23</f>
        <v>0</v>
      </c>
      <c r="LGG24" s="84">
        <f>LGG43*'US.OR ratios'!$I$23</f>
        <v>0</v>
      </c>
      <c r="LGH24" s="84">
        <f>LGH43*'US.OR ratios'!$I$23</f>
        <v>0</v>
      </c>
      <c r="LGI24" s="84">
        <f>LGI43*'US.OR ratios'!$I$23</f>
        <v>0</v>
      </c>
      <c r="LGJ24" s="84">
        <f>LGJ43*'US.OR ratios'!$I$23</f>
        <v>0</v>
      </c>
      <c r="LGK24" s="84">
        <f>LGK43*'US.OR ratios'!$I$23</f>
        <v>0</v>
      </c>
      <c r="LGL24" s="84">
        <f>LGL43*'US.OR ratios'!$I$23</f>
        <v>0</v>
      </c>
      <c r="LGM24" s="84">
        <f>LGM43*'US.OR ratios'!$I$23</f>
        <v>0</v>
      </c>
      <c r="LGN24" s="84">
        <f>LGN43*'US.OR ratios'!$I$23</f>
        <v>0</v>
      </c>
      <c r="LGO24" s="84">
        <f>LGO43*'US.OR ratios'!$I$23</f>
        <v>0</v>
      </c>
      <c r="LGP24" s="84">
        <f>LGP43*'US.OR ratios'!$I$23</f>
        <v>0</v>
      </c>
      <c r="LGQ24" s="84">
        <f>LGQ43*'US.OR ratios'!$I$23</f>
        <v>0</v>
      </c>
      <c r="LGR24" s="84">
        <f>LGR43*'US.OR ratios'!$I$23</f>
        <v>0</v>
      </c>
      <c r="LGS24" s="84">
        <f>LGS43*'US.OR ratios'!$I$23</f>
        <v>0</v>
      </c>
      <c r="LGT24" s="84">
        <f>LGT43*'US.OR ratios'!$I$23</f>
        <v>0</v>
      </c>
      <c r="LGU24" s="84">
        <f>LGU43*'US.OR ratios'!$I$23</f>
        <v>0</v>
      </c>
      <c r="LGV24" s="84">
        <f>LGV43*'US.OR ratios'!$I$23</f>
        <v>0</v>
      </c>
      <c r="LGW24" s="84">
        <f>LGW43*'US.OR ratios'!$I$23</f>
        <v>0</v>
      </c>
      <c r="LGX24" s="84">
        <f>LGX43*'US.OR ratios'!$I$23</f>
        <v>0</v>
      </c>
      <c r="LGY24" s="84">
        <f>LGY43*'US.OR ratios'!$I$23</f>
        <v>0</v>
      </c>
      <c r="LGZ24" s="84">
        <f>LGZ43*'US.OR ratios'!$I$23</f>
        <v>0</v>
      </c>
      <c r="LHA24" s="84">
        <f>LHA43*'US.OR ratios'!$I$23</f>
        <v>0</v>
      </c>
      <c r="LHB24" s="84">
        <f>LHB43*'US.OR ratios'!$I$23</f>
        <v>0</v>
      </c>
      <c r="LHC24" s="84">
        <f>LHC43*'US.OR ratios'!$I$23</f>
        <v>0</v>
      </c>
      <c r="LHD24" s="84">
        <f>LHD43*'US.OR ratios'!$I$23</f>
        <v>0</v>
      </c>
      <c r="LHE24" s="84">
        <f>LHE43*'US.OR ratios'!$I$23</f>
        <v>0</v>
      </c>
      <c r="LHF24" s="84">
        <f>LHF43*'US.OR ratios'!$I$23</f>
        <v>0</v>
      </c>
      <c r="LHG24" s="84">
        <f>LHG43*'US.OR ratios'!$I$23</f>
        <v>0</v>
      </c>
      <c r="LHH24" s="84">
        <f>LHH43*'US.OR ratios'!$I$23</f>
        <v>0</v>
      </c>
      <c r="LHI24" s="84">
        <f>LHI43*'US.OR ratios'!$I$23</f>
        <v>0</v>
      </c>
      <c r="LHJ24" s="84">
        <f>LHJ43*'US.OR ratios'!$I$23</f>
        <v>0</v>
      </c>
      <c r="LHK24" s="84">
        <f>LHK43*'US.OR ratios'!$I$23</f>
        <v>0</v>
      </c>
      <c r="LHL24" s="84">
        <f>LHL43*'US.OR ratios'!$I$23</f>
        <v>0</v>
      </c>
      <c r="LHM24" s="84">
        <f>LHM43*'US.OR ratios'!$I$23</f>
        <v>0</v>
      </c>
      <c r="LHN24" s="84">
        <f>LHN43*'US.OR ratios'!$I$23</f>
        <v>0</v>
      </c>
      <c r="LHO24" s="84">
        <f>LHO43*'US.OR ratios'!$I$23</f>
        <v>0</v>
      </c>
      <c r="LHP24" s="84">
        <f>LHP43*'US.OR ratios'!$I$23</f>
        <v>0</v>
      </c>
      <c r="LHQ24" s="84">
        <f>LHQ43*'US.OR ratios'!$I$23</f>
        <v>0</v>
      </c>
      <c r="LHR24" s="84">
        <f>LHR43*'US.OR ratios'!$I$23</f>
        <v>0</v>
      </c>
      <c r="LHS24" s="84">
        <f>LHS43*'US.OR ratios'!$I$23</f>
        <v>0</v>
      </c>
      <c r="LHT24" s="84">
        <f>LHT43*'US.OR ratios'!$I$23</f>
        <v>0</v>
      </c>
      <c r="LHU24" s="84">
        <f>LHU43*'US.OR ratios'!$I$23</f>
        <v>0</v>
      </c>
      <c r="LHV24" s="84">
        <f>LHV43*'US.OR ratios'!$I$23</f>
        <v>0</v>
      </c>
      <c r="LHW24" s="84">
        <f>LHW43*'US.OR ratios'!$I$23</f>
        <v>0</v>
      </c>
      <c r="LHX24" s="84">
        <f>LHX43*'US.OR ratios'!$I$23</f>
        <v>0</v>
      </c>
      <c r="LHY24" s="84">
        <f>LHY43*'US.OR ratios'!$I$23</f>
        <v>0</v>
      </c>
      <c r="LHZ24" s="84">
        <f>LHZ43*'US.OR ratios'!$I$23</f>
        <v>0</v>
      </c>
      <c r="LIA24" s="84">
        <f>LIA43*'US.OR ratios'!$I$23</f>
        <v>0</v>
      </c>
      <c r="LIB24" s="84">
        <f>LIB43*'US.OR ratios'!$I$23</f>
        <v>0</v>
      </c>
      <c r="LIC24" s="84">
        <f>LIC43*'US.OR ratios'!$I$23</f>
        <v>0</v>
      </c>
      <c r="LID24" s="84">
        <f>LID43*'US.OR ratios'!$I$23</f>
        <v>0</v>
      </c>
      <c r="LIE24" s="84">
        <f>LIE43*'US.OR ratios'!$I$23</f>
        <v>0</v>
      </c>
      <c r="LIF24" s="84">
        <f>LIF43*'US.OR ratios'!$I$23</f>
        <v>0</v>
      </c>
      <c r="LIG24" s="84">
        <f>LIG43*'US.OR ratios'!$I$23</f>
        <v>0</v>
      </c>
      <c r="LIH24" s="84">
        <f>LIH43*'US.OR ratios'!$I$23</f>
        <v>0</v>
      </c>
      <c r="LII24" s="84">
        <f>LII43*'US.OR ratios'!$I$23</f>
        <v>0</v>
      </c>
      <c r="LIJ24" s="84">
        <f>LIJ43*'US.OR ratios'!$I$23</f>
        <v>0</v>
      </c>
      <c r="LIK24" s="84">
        <f>LIK43*'US.OR ratios'!$I$23</f>
        <v>0</v>
      </c>
      <c r="LIL24" s="84">
        <f>LIL43*'US.OR ratios'!$I$23</f>
        <v>0</v>
      </c>
      <c r="LIM24" s="84">
        <f>LIM43*'US.OR ratios'!$I$23</f>
        <v>0</v>
      </c>
      <c r="LIN24" s="84">
        <f>LIN43*'US.OR ratios'!$I$23</f>
        <v>0</v>
      </c>
      <c r="LIO24" s="84">
        <f>LIO43*'US.OR ratios'!$I$23</f>
        <v>0</v>
      </c>
      <c r="LIP24" s="84">
        <f>LIP43*'US.OR ratios'!$I$23</f>
        <v>0</v>
      </c>
      <c r="LIQ24" s="84">
        <f>LIQ43*'US.OR ratios'!$I$23</f>
        <v>0</v>
      </c>
      <c r="LIR24" s="84">
        <f>LIR43*'US.OR ratios'!$I$23</f>
        <v>0</v>
      </c>
      <c r="LIS24" s="84">
        <f>LIS43*'US.OR ratios'!$I$23</f>
        <v>0</v>
      </c>
      <c r="LIT24" s="84">
        <f>LIT43*'US.OR ratios'!$I$23</f>
        <v>0</v>
      </c>
      <c r="LIU24" s="84">
        <f>LIU43*'US.OR ratios'!$I$23</f>
        <v>0</v>
      </c>
      <c r="LIV24" s="84">
        <f>LIV43*'US.OR ratios'!$I$23</f>
        <v>0</v>
      </c>
      <c r="LIW24" s="84">
        <f>LIW43*'US.OR ratios'!$I$23</f>
        <v>0</v>
      </c>
      <c r="LIX24" s="84">
        <f>LIX43*'US.OR ratios'!$I$23</f>
        <v>0</v>
      </c>
      <c r="LIY24" s="84">
        <f>LIY43*'US.OR ratios'!$I$23</f>
        <v>0</v>
      </c>
      <c r="LIZ24" s="84">
        <f>LIZ43*'US.OR ratios'!$I$23</f>
        <v>0</v>
      </c>
      <c r="LJA24" s="84">
        <f>LJA43*'US.OR ratios'!$I$23</f>
        <v>0</v>
      </c>
      <c r="LJB24" s="84">
        <f>LJB43*'US.OR ratios'!$I$23</f>
        <v>0</v>
      </c>
      <c r="LJC24" s="84">
        <f>LJC43*'US.OR ratios'!$I$23</f>
        <v>0</v>
      </c>
      <c r="LJD24" s="84">
        <f>LJD43*'US.OR ratios'!$I$23</f>
        <v>0</v>
      </c>
      <c r="LJE24" s="84">
        <f>LJE43*'US.OR ratios'!$I$23</f>
        <v>0</v>
      </c>
      <c r="LJF24" s="84">
        <f>LJF43*'US.OR ratios'!$I$23</f>
        <v>0</v>
      </c>
      <c r="LJG24" s="84">
        <f>LJG43*'US.OR ratios'!$I$23</f>
        <v>0</v>
      </c>
      <c r="LJH24" s="84">
        <f>LJH43*'US.OR ratios'!$I$23</f>
        <v>0</v>
      </c>
      <c r="LJI24" s="84">
        <f>LJI43*'US.OR ratios'!$I$23</f>
        <v>0</v>
      </c>
      <c r="LJJ24" s="84">
        <f>LJJ43*'US.OR ratios'!$I$23</f>
        <v>0</v>
      </c>
      <c r="LJK24" s="84">
        <f>LJK43*'US.OR ratios'!$I$23</f>
        <v>0</v>
      </c>
      <c r="LJL24" s="84">
        <f>LJL43*'US.OR ratios'!$I$23</f>
        <v>0</v>
      </c>
      <c r="LJM24" s="84">
        <f>LJM43*'US.OR ratios'!$I$23</f>
        <v>0</v>
      </c>
      <c r="LJN24" s="84">
        <f>LJN43*'US.OR ratios'!$I$23</f>
        <v>0</v>
      </c>
      <c r="LJO24" s="84">
        <f>LJO43*'US.OR ratios'!$I$23</f>
        <v>0</v>
      </c>
      <c r="LJP24" s="84">
        <f>LJP43*'US.OR ratios'!$I$23</f>
        <v>0</v>
      </c>
      <c r="LJQ24" s="84">
        <f>LJQ43*'US.OR ratios'!$I$23</f>
        <v>0</v>
      </c>
      <c r="LJR24" s="84">
        <f>LJR43*'US.OR ratios'!$I$23</f>
        <v>0</v>
      </c>
      <c r="LJS24" s="84">
        <f>LJS43*'US.OR ratios'!$I$23</f>
        <v>0</v>
      </c>
      <c r="LJT24" s="84">
        <f>LJT43*'US.OR ratios'!$I$23</f>
        <v>0</v>
      </c>
      <c r="LJU24" s="84">
        <f>LJU43*'US.OR ratios'!$I$23</f>
        <v>0</v>
      </c>
      <c r="LJV24" s="84">
        <f>LJV43*'US.OR ratios'!$I$23</f>
        <v>0</v>
      </c>
      <c r="LJW24" s="84">
        <f>LJW43*'US.OR ratios'!$I$23</f>
        <v>0</v>
      </c>
      <c r="LJX24" s="84">
        <f>LJX43*'US.OR ratios'!$I$23</f>
        <v>0</v>
      </c>
      <c r="LJY24" s="84">
        <f>LJY43*'US.OR ratios'!$I$23</f>
        <v>0</v>
      </c>
      <c r="LJZ24" s="84">
        <f>LJZ43*'US.OR ratios'!$I$23</f>
        <v>0</v>
      </c>
      <c r="LKA24" s="84">
        <f>LKA43*'US.OR ratios'!$I$23</f>
        <v>0</v>
      </c>
      <c r="LKB24" s="84">
        <f>LKB43*'US.OR ratios'!$I$23</f>
        <v>0</v>
      </c>
      <c r="LKC24" s="84">
        <f>LKC43*'US.OR ratios'!$I$23</f>
        <v>0</v>
      </c>
      <c r="LKD24" s="84">
        <f>LKD43*'US.OR ratios'!$I$23</f>
        <v>0</v>
      </c>
      <c r="LKE24" s="84">
        <f>LKE43*'US.OR ratios'!$I$23</f>
        <v>0</v>
      </c>
      <c r="LKF24" s="84">
        <f>LKF43*'US.OR ratios'!$I$23</f>
        <v>0</v>
      </c>
      <c r="LKG24" s="84">
        <f>LKG43*'US.OR ratios'!$I$23</f>
        <v>0</v>
      </c>
      <c r="LKH24" s="84">
        <f>LKH43*'US.OR ratios'!$I$23</f>
        <v>0</v>
      </c>
      <c r="LKI24" s="84">
        <f>LKI43*'US.OR ratios'!$I$23</f>
        <v>0</v>
      </c>
      <c r="LKJ24" s="84">
        <f>LKJ43*'US.OR ratios'!$I$23</f>
        <v>0</v>
      </c>
      <c r="LKK24" s="84">
        <f>LKK43*'US.OR ratios'!$I$23</f>
        <v>0</v>
      </c>
      <c r="LKL24" s="84">
        <f>LKL43*'US.OR ratios'!$I$23</f>
        <v>0</v>
      </c>
      <c r="LKM24" s="84">
        <f>LKM43*'US.OR ratios'!$I$23</f>
        <v>0</v>
      </c>
      <c r="LKN24" s="84">
        <f>LKN43*'US.OR ratios'!$I$23</f>
        <v>0</v>
      </c>
      <c r="LKO24" s="84">
        <f>LKO43*'US.OR ratios'!$I$23</f>
        <v>0</v>
      </c>
      <c r="LKP24" s="84">
        <f>LKP43*'US.OR ratios'!$I$23</f>
        <v>0</v>
      </c>
      <c r="LKQ24" s="84">
        <f>LKQ43*'US.OR ratios'!$I$23</f>
        <v>0</v>
      </c>
      <c r="LKR24" s="84">
        <f>LKR43*'US.OR ratios'!$I$23</f>
        <v>0</v>
      </c>
      <c r="LKS24" s="84">
        <f>LKS43*'US.OR ratios'!$I$23</f>
        <v>0</v>
      </c>
      <c r="LKT24" s="84">
        <f>LKT43*'US.OR ratios'!$I$23</f>
        <v>0</v>
      </c>
      <c r="LKU24" s="84">
        <f>LKU43*'US.OR ratios'!$I$23</f>
        <v>0</v>
      </c>
      <c r="LKV24" s="84">
        <f>LKV43*'US.OR ratios'!$I$23</f>
        <v>0</v>
      </c>
      <c r="LKW24" s="84">
        <f>LKW43*'US.OR ratios'!$I$23</f>
        <v>0</v>
      </c>
      <c r="LKX24" s="84">
        <f>LKX43*'US.OR ratios'!$I$23</f>
        <v>0</v>
      </c>
      <c r="LKY24" s="84">
        <f>LKY43*'US.OR ratios'!$I$23</f>
        <v>0</v>
      </c>
      <c r="LKZ24" s="84">
        <f>LKZ43*'US.OR ratios'!$I$23</f>
        <v>0</v>
      </c>
      <c r="LLA24" s="84">
        <f>LLA43*'US.OR ratios'!$I$23</f>
        <v>0</v>
      </c>
      <c r="LLB24" s="84">
        <f>LLB43*'US.OR ratios'!$I$23</f>
        <v>0</v>
      </c>
      <c r="LLC24" s="84">
        <f>LLC43*'US.OR ratios'!$I$23</f>
        <v>0</v>
      </c>
      <c r="LLD24" s="84">
        <f>LLD43*'US.OR ratios'!$I$23</f>
        <v>0</v>
      </c>
      <c r="LLE24" s="84">
        <f>LLE43*'US.OR ratios'!$I$23</f>
        <v>0</v>
      </c>
      <c r="LLF24" s="84">
        <f>LLF43*'US.OR ratios'!$I$23</f>
        <v>0</v>
      </c>
      <c r="LLG24" s="84">
        <f>LLG43*'US.OR ratios'!$I$23</f>
        <v>0</v>
      </c>
      <c r="LLH24" s="84">
        <f>LLH43*'US.OR ratios'!$I$23</f>
        <v>0</v>
      </c>
      <c r="LLI24" s="84">
        <f>LLI43*'US.OR ratios'!$I$23</f>
        <v>0</v>
      </c>
      <c r="LLJ24" s="84">
        <f>LLJ43*'US.OR ratios'!$I$23</f>
        <v>0</v>
      </c>
      <c r="LLK24" s="84">
        <f>LLK43*'US.OR ratios'!$I$23</f>
        <v>0</v>
      </c>
      <c r="LLL24" s="84">
        <f>LLL43*'US.OR ratios'!$I$23</f>
        <v>0</v>
      </c>
      <c r="LLM24" s="84">
        <f>LLM43*'US.OR ratios'!$I$23</f>
        <v>0</v>
      </c>
      <c r="LLN24" s="84">
        <f>LLN43*'US.OR ratios'!$I$23</f>
        <v>0</v>
      </c>
      <c r="LLO24" s="84">
        <f>LLO43*'US.OR ratios'!$I$23</f>
        <v>0</v>
      </c>
      <c r="LLP24" s="84">
        <f>LLP43*'US.OR ratios'!$I$23</f>
        <v>0</v>
      </c>
      <c r="LLQ24" s="84">
        <f>LLQ43*'US.OR ratios'!$I$23</f>
        <v>0</v>
      </c>
      <c r="LLR24" s="84">
        <f>LLR43*'US.OR ratios'!$I$23</f>
        <v>0</v>
      </c>
      <c r="LLS24" s="84">
        <f>LLS43*'US.OR ratios'!$I$23</f>
        <v>0</v>
      </c>
      <c r="LLT24" s="84">
        <f>LLT43*'US.OR ratios'!$I$23</f>
        <v>0</v>
      </c>
      <c r="LLU24" s="84">
        <f>LLU43*'US.OR ratios'!$I$23</f>
        <v>0</v>
      </c>
      <c r="LLV24" s="84">
        <f>LLV43*'US.OR ratios'!$I$23</f>
        <v>0</v>
      </c>
      <c r="LLW24" s="84">
        <f>LLW43*'US.OR ratios'!$I$23</f>
        <v>0</v>
      </c>
      <c r="LLX24" s="84">
        <f>LLX43*'US.OR ratios'!$I$23</f>
        <v>0</v>
      </c>
      <c r="LLY24" s="84">
        <f>LLY43*'US.OR ratios'!$I$23</f>
        <v>0</v>
      </c>
      <c r="LLZ24" s="84">
        <f>LLZ43*'US.OR ratios'!$I$23</f>
        <v>0</v>
      </c>
      <c r="LMA24" s="84">
        <f>LMA43*'US.OR ratios'!$I$23</f>
        <v>0</v>
      </c>
      <c r="LMB24" s="84">
        <f>LMB43*'US.OR ratios'!$I$23</f>
        <v>0</v>
      </c>
      <c r="LMC24" s="84">
        <f>LMC43*'US.OR ratios'!$I$23</f>
        <v>0</v>
      </c>
      <c r="LMD24" s="84">
        <f>LMD43*'US.OR ratios'!$I$23</f>
        <v>0</v>
      </c>
      <c r="LME24" s="84">
        <f>LME43*'US.OR ratios'!$I$23</f>
        <v>0</v>
      </c>
      <c r="LMF24" s="84">
        <f>LMF43*'US.OR ratios'!$I$23</f>
        <v>0</v>
      </c>
      <c r="LMG24" s="84">
        <f>LMG43*'US.OR ratios'!$I$23</f>
        <v>0</v>
      </c>
      <c r="LMH24" s="84">
        <f>LMH43*'US.OR ratios'!$I$23</f>
        <v>0</v>
      </c>
      <c r="LMI24" s="84">
        <f>LMI43*'US.OR ratios'!$I$23</f>
        <v>0</v>
      </c>
      <c r="LMJ24" s="84">
        <f>LMJ43*'US.OR ratios'!$I$23</f>
        <v>0</v>
      </c>
      <c r="LMK24" s="84">
        <f>LMK43*'US.OR ratios'!$I$23</f>
        <v>0</v>
      </c>
      <c r="LML24" s="84">
        <f>LML43*'US.OR ratios'!$I$23</f>
        <v>0</v>
      </c>
      <c r="LMM24" s="84">
        <f>LMM43*'US.OR ratios'!$I$23</f>
        <v>0</v>
      </c>
      <c r="LMN24" s="84">
        <f>LMN43*'US.OR ratios'!$I$23</f>
        <v>0</v>
      </c>
      <c r="LMO24" s="84">
        <f>LMO43*'US.OR ratios'!$I$23</f>
        <v>0</v>
      </c>
      <c r="LMP24" s="84">
        <f>LMP43*'US.OR ratios'!$I$23</f>
        <v>0</v>
      </c>
      <c r="LMQ24" s="84">
        <f>LMQ43*'US.OR ratios'!$I$23</f>
        <v>0</v>
      </c>
      <c r="LMR24" s="84">
        <f>LMR43*'US.OR ratios'!$I$23</f>
        <v>0</v>
      </c>
      <c r="LMS24" s="84">
        <f>LMS43*'US.OR ratios'!$I$23</f>
        <v>0</v>
      </c>
      <c r="LMT24" s="84">
        <f>LMT43*'US.OR ratios'!$I$23</f>
        <v>0</v>
      </c>
      <c r="LMU24" s="84">
        <f>LMU43*'US.OR ratios'!$I$23</f>
        <v>0</v>
      </c>
      <c r="LMV24" s="84">
        <f>LMV43*'US.OR ratios'!$I$23</f>
        <v>0</v>
      </c>
      <c r="LMW24" s="84">
        <f>LMW43*'US.OR ratios'!$I$23</f>
        <v>0</v>
      </c>
      <c r="LMX24" s="84">
        <f>LMX43*'US.OR ratios'!$I$23</f>
        <v>0</v>
      </c>
      <c r="LMY24" s="84">
        <f>LMY43*'US.OR ratios'!$I$23</f>
        <v>0</v>
      </c>
      <c r="LMZ24" s="84">
        <f>LMZ43*'US.OR ratios'!$I$23</f>
        <v>0</v>
      </c>
      <c r="LNA24" s="84">
        <f>LNA43*'US.OR ratios'!$I$23</f>
        <v>0</v>
      </c>
      <c r="LNB24" s="84">
        <f>LNB43*'US.OR ratios'!$I$23</f>
        <v>0</v>
      </c>
      <c r="LNC24" s="84">
        <f>LNC43*'US.OR ratios'!$I$23</f>
        <v>0</v>
      </c>
      <c r="LND24" s="84">
        <f>LND43*'US.OR ratios'!$I$23</f>
        <v>0</v>
      </c>
      <c r="LNE24" s="84">
        <f>LNE43*'US.OR ratios'!$I$23</f>
        <v>0</v>
      </c>
      <c r="LNF24" s="84">
        <f>LNF43*'US.OR ratios'!$I$23</f>
        <v>0</v>
      </c>
      <c r="LNG24" s="84">
        <f>LNG43*'US.OR ratios'!$I$23</f>
        <v>0</v>
      </c>
      <c r="LNH24" s="84">
        <f>LNH43*'US.OR ratios'!$I$23</f>
        <v>0</v>
      </c>
      <c r="LNI24" s="84">
        <f>LNI43*'US.OR ratios'!$I$23</f>
        <v>0</v>
      </c>
      <c r="LNJ24" s="84">
        <f>LNJ43*'US.OR ratios'!$I$23</f>
        <v>0</v>
      </c>
      <c r="LNK24" s="84">
        <f>LNK43*'US.OR ratios'!$I$23</f>
        <v>0</v>
      </c>
      <c r="LNL24" s="84">
        <f>LNL43*'US.OR ratios'!$I$23</f>
        <v>0</v>
      </c>
      <c r="LNM24" s="84">
        <f>LNM43*'US.OR ratios'!$I$23</f>
        <v>0</v>
      </c>
      <c r="LNN24" s="84">
        <f>LNN43*'US.OR ratios'!$I$23</f>
        <v>0</v>
      </c>
      <c r="LNO24" s="84">
        <f>LNO43*'US.OR ratios'!$I$23</f>
        <v>0</v>
      </c>
      <c r="LNP24" s="84">
        <f>LNP43*'US.OR ratios'!$I$23</f>
        <v>0</v>
      </c>
      <c r="LNQ24" s="84">
        <f>LNQ43*'US.OR ratios'!$I$23</f>
        <v>0</v>
      </c>
      <c r="LNR24" s="84">
        <f>LNR43*'US.OR ratios'!$I$23</f>
        <v>0</v>
      </c>
      <c r="LNS24" s="84">
        <f>LNS43*'US.OR ratios'!$I$23</f>
        <v>0</v>
      </c>
      <c r="LNT24" s="84">
        <f>LNT43*'US.OR ratios'!$I$23</f>
        <v>0</v>
      </c>
      <c r="LNU24" s="84">
        <f>LNU43*'US.OR ratios'!$I$23</f>
        <v>0</v>
      </c>
      <c r="LNV24" s="84">
        <f>LNV43*'US.OR ratios'!$I$23</f>
        <v>0</v>
      </c>
      <c r="LNW24" s="84">
        <f>LNW43*'US.OR ratios'!$I$23</f>
        <v>0</v>
      </c>
      <c r="LNX24" s="84">
        <f>LNX43*'US.OR ratios'!$I$23</f>
        <v>0</v>
      </c>
      <c r="LNY24" s="84">
        <f>LNY43*'US.OR ratios'!$I$23</f>
        <v>0</v>
      </c>
      <c r="LNZ24" s="84">
        <f>LNZ43*'US.OR ratios'!$I$23</f>
        <v>0</v>
      </c>
      <c r="LOA24" s="84">
        <f>LOA43*'US.OR ratios'!$I$23</f>
        <v>0</v>
      </c>
      <c r="LOB24" s="84">
        <f>LOB43*'US.OR ratios'!$I$23</f>
        <v>0</v>
      </c>
      <c r="LOC24" s="84">
        <f>LOC43*'US.OR ratios'!$I$23</f>
        <v>0</v>
      </c>
      <c r="LOD24" s="84">
        <f>LOD43*'US.OR ratios'!$I$23</f>
        <v>0</v>
      </c>
      <c r="LOE24" s="84">
        <f>LOE43*'US.OR ratios'!$I$23</f>
        <v>0</v>
      </c>
      <c r="LOF24" s="84">
        <f>LOF43*'US.OR ratios'!$I$23</f>
        <v>0</v>
      </c>
      <c r="LOG24" s="84">
        <f>LOG43*'US.OR ratios'!$I$23</f>
        <v>0</v>
      </c>
      <c r="LOH24" s="84">
        <f>LOH43*'US.OR ratios'!$I$23</f>
        <v>0</v>
      </c>
      <c r="LOI24" s="84">
        <f>LOI43*'US.OR ratios'!$I$23</f>
        <v>0</v>
      </c>
      <c r="LOJ24" s="84">
        <f>LOJ43*'US.OR ratios'!$I$23</f>
        <v>0</v>
      </c>
      <c r="LOK24" s="84">
        <f>LOK43*'US.OR ratios'!$I$23</f>
        <v>0</v>
      </c>
      <c r="LOL24" s="84">
        <f>LOL43*'US.OR ratios'!$I$23</f>
        <v>0</v>
      </c>
      <c r="LOM24" s="84">
        <f>LOM43*'US.OR ratios'!$I$23</f>
        <v>0</v>
      </c>
      <c r="LON24" s="84">
        <f>LON43*'US.OR ratios'!$I$23</f>
        <v>0</v>
      </c>
      <c r="LOO24" s="84">
        <f>LOO43*'US.OR ratios'!$I$23</f>
        <v>0</v>
      </c>
      <c r="LOP24" s="84">
        <f>LOP43*'US.OR ratios'!$I$23</f>
        <v>0</v>
      </c>
      <c r="LOQ24" s="84">
        <f>LOQ43*'US.OR ratios'!$I$23</f>
        <v>0</v>
      </c>
      <c r="LOR24" s="84">
        <f>LOR43*'US.OR ratios'!$I$23</f>
        <v>0</v>
      </c>
      <c r="LOS24" s="84">
        <f>LOS43*'US.OR ratios'!$I$23</f>
        <v>0</v>
      </c>
      <c r="LOT24" s="84">
        <f>LOT43*'US.OR ratios'!$I$23</f>
        <v>0</v>
      </c>
      <c r="LOU24" s="84">
        <f>LOU43*'US.OR ratios'!$I$23</f>
        <v>0</v>
      </c>
      <c r="LOV24" s="84">
        <f>LOV43*'US.OR ratios'!$I$23</f>
        <v>0</v>
      </c>
      <c r="LOW24" s="84">
        <f>LOW43*'US.OR ratios'!$I$23</f>
        <v>0</v>
      </c>
      <c r="LOX24" s="84">
        <f>LOX43*'US.OR ratios'!$I$23</f>
        <v>0</v>
      </c>
      <c r="LOY24" s="84">
        <f>LOY43*'US.OR ratios'!$I$23</f>
        <v>0</v>
      </c>
      <c r="LOZ24" s="84">
        <f>LOZ43*'US.OR ratios'!$I$23</f>
        <v>0</v>
      </c>
      <c r="LPA24" s="84">
        <f>LPA43*'US.OR ratios'!$I$23</f>
        <v>0</v>
      </c>
      <c r="LPB24" s="84">
        <f>LPB43*'US.OR ratios'!$I$23</f>
        <v>0</v>
      </c>
      <c r="LPC24" s="84">
        <f>LPC43*'US.OR ratios'!$I$23</f>
        <v>0</v>
      </c>
      <c r="LPD24" s="84">
        <f>LPD43*'US.OR ratios'!$I$23</f>
        <v>0</v>
      </c>
      <c r="LPE24" s="84">
        <f>LPE43*'US.OR ratios'!$I$23</f>
        <v>0</v>
      </c>
      <c r="LPF24" s="84">
        <f>LPF43*'US.OR ratios'!$I$23</f>
        <v>0</v>
      </c>
      <c r="LPG24" s="84">
        <f>LPG43*'US.OR ratios'!$I$23</f>
        <v>0</v>
      </c>
      <c r="LPH24" s="84">
        <f>LPH43*'US.OR ratios'!$I$23</f>
        <v>0</v>
      </c>
      <c r="LPI24" s="84">
        <f>LPI43*'US.OR ratios'!$I$23</f>
        <v>0</v>
      </c>
      <c r="LPJ24" s="84">
        <f>LPJ43*'US.OR ratios'!$I$23</f>
        <v>0</v>
      </c>
      <c r="LPK24" s="84">
        <f>LPK43*'US.OR ratios'!$I$23</f>
        <v>0</v>
      </c>
      <c r="LPL24" s="84">
        <f>LPL43*'US.OR ratios'!$I$23</f>
        <v>0</v>
      </c>
      <c r="LPM24" s="84">
        <f>LPM43*'US.OR ratios'!$I$23</f>
        <v>0</v>
      </c>
      <c r="LPN24" s="84">
        <f>LPN43*'US.OR ratios'!$I$23</f>
        <v>0</v>
      </c>
      <c r="LPO24" s="84">
        <f>LPO43*'US.OR ratios'!$I$23</f>
        <v>0</v>
      </c>
      <c r="LPP24" s="84">
        <f>LPP43*'US.OR ratios'!$I$23</f>
        <v>0</v>
      </c>
      <c r="LPQ24" s="84">
        <f>LPQ43*'US.OR ratios'!$I$23</f>
        <v>0</v>
      </c>
      <c r="LPR24" s="84">
        <f>LPR43*'US.OR ratios'!$I$23</f>
        <v>0</v>
      </c>
      <c r="LPS24" s="84">
        <f>LPS43*'US.OR ratios'!$I$23</f>
        <v>0</v>
      </c>
      <c r="LPT24" s="84">
        <f>LPT43*'US.OR ratios'!$I$23</f>
        <v>0</v>
      </c>
      <c r="LPU24" s="84">
        <f>LPU43*'US.OR ratios'!$I$23</f>
        <v>0</v>
      </c>
      <c r="LPV24" s="84">
        <f>LPV43*'US.OR ratios'!$I$23</f>
        <v>0</v>
      </c>
      <c r="LPW24" s="84">
        <f>LPW43*'US.OR ratios'!$I$23</f>
        <v>0</v>
      </c>
      <c r="LPX24" s="84">
        <f>LPX43*'US.OR ratios'!$I$23</f>
        <v>0</v>
      </c>
      <c r="LPY24" s="84">
        <f>LPY43*'US.OR ratios'!$I$23</f>
        <v>0</v>
      </c>
      <c r="LPZ24" s="84">
        <f>LPZ43*'US.OR ratios'!$I$23</f>
        <v>0</v>
      </c>
      <c r="LQA24" s="84">
        <f>LQA43*'US.OR ratios'!$I$23</f>
        <v>0</v>
      </c>
      <c r="LQB24" s="84">
        <f>LQB43*'US.OR ratios'!$I$23</f>
        <v>0</v>
      </c>
      <c r="LQC24" s="84">
        <f>LQC43*'US.OR ratios'!$I$23</f>
        <v>0</v>
      </c>
      <c r="LQD24" s="84">
        <f>LQD43*'US.OR ratios'!$I$23</f>
        <v>0</v>
      </c>
      <c r="LQE24" s="84">
        <f>LQE43*'US.OR ratios'!$I$23</f>
        <v>0</v>
      </c>
      <c r="LQF24" s="84">
        <f>LQF43*'US.OR ratios'!$I$23</f>
        <v>0</v>
      </c>
      <c r="LQG24" s="84">
        <f>LQG43*'US.OR ratios'!$I$23</f>
        <v>0</v>
      </c>
      <c r="LQH24" s="84">
        <f>LQH43*'US.OR ratios'!$I$23</f>
        <v>0</v>
      </c>
      <c r="LQI24" s="84">
        <f>LQI43*'US.OR ratios'!$I$23</f>
        <v>0</v>
      </c>
      <c r="LQJ24" s="84">
        <f>LQJ43*'US.OR ratios'!$I$23</f>
        <v>0</v>
      </c>
      <c r="LQK24" s="84">
        <f>LQK43*'US.OR ratios'!$I$23</f>
        <v>0</v>
      </c>
      <c r="LQL24" s="84">
        <f>LQL43*'US.OR ratios'!$I$23</f>
        <v>0</v>
      </c>
      <c r="LQM24" s="84">
        <f>LQM43*'US.OR ratios'!$I$23</f>
        <v>0</v>
      </c>
      <c r="LQN24" s="84">
        <f>LQN43*'US.OR ratios'!$I$23</f>
        <v>0</v>
      </c>
      <c r="LQO24" s="84">
        <f>LQO43*'US.OR ratios'!$I$23</f>
        <v>0</v>
      </c>
      <c r="LQP24" s="84">
        <f>LQP43*'US.OR ratios'!$I$23</f>
        <v>0</v>
      </c>
      <c r="LQQ24" s="84">
        <f>LQQ43*'US.OR ratios'!$I$23</f>
        <v>0</v>
      </c>
      <c r="LQR24" s="84">
        <f>LQR43*'US.OR ratios'!$I$23</f>
        <v>0</v>
      </c>
      <c r="LQS24" s="84">
        <f>LQS43*'US.OR ratios'!$I$23</f>
        <v>0</v>
      </c>
      <c r="LQT24" s="84">
        <f>LQT43*'US.OR ratios'!$I$23</f>
        <v>0</v>
      </c>
      <c r="LQU24" s="84">
        <f>LQU43*'US.OR ratios'!$I$23</f>
        <v>0</v>
      </c>
      <c r="LQV24" s="84">
        <f>LQV43*'US.OR ratios'!$I$23</f>
        <v>0</v>
      </c>
      <c r="LQW24" s="84">
        <f>LQW43*'US.OR ratios'!$I$23</f>
        <v>0</v>
      </c>
      <c r="LQX24" s="84">
        <f>LQX43*'US.OR ratios'!$I$23</f>
        <v>0</v>
      </c>
      <c r="LQY24" s="84">
        <f>LQY43*'US.OR ratios'!$I$23</f>
        <v>0</v>
      </c>
      <c r="LQZ24" s="84">
        <f>LQZ43*'US.OR ratios'!$I$23</f>
        <v>0</v>
      </c>
      <c r="LRA24" s="84">
        <f>LRA43*'US.OR ratios'!$I$23</f>
        <v>0</v>
      </c>
      <c r="LRB24" s="84">
        <f>LRB43*'US.OR ratios'!$I$23</f>
        <v>0</v>
      </c>
      <c r="LRC24" s="84">
        <f>LRC43*'US.OR ratios'!$I$23</f>
        <v>0</v>
      </c>
      <c r="LRD24" s="84">
        <f>LRD43*'US.OR ratios'!$I$23</f>
        <v>0</v>
      </c>
      <c r="LRE24" s="84">
        <f>LRE43*'US.OR ratios'!$I$23</f>
        <v>0</v>
      </c>
      <c r="LRF24" s="84">
        <f>LRF43*'US.OR ratios'!$I$23</f>
        <v>0</v>
      </c>
      <c r="LRG24" s="84">
        <f>LRG43*'US.OR ratios'!$I$23</f>
        <v>0</v>
      </c>
      <c r="LRH24" s="84">
        <f>LRH43*'US.OR ratios'!$I$23</f>
        <v>0</v>
      </c>
      <c r="LRI24" s="84">
        <f>LRI43*'US.OR ratios'!$I$23</f>
        <v>0</v>
      </c>
      <c r="LRJ24" s="84">
        <f>LRJ43*'US.OR ratios'!$I$23</f>
        <v>0</v>
      </c>
      <c r="LRK24" s="84">
        <f>LRK43*'US.OR ratios'!$I$23</f>
        <v>0</v>
      </c>
      <c r="LRL24" s="84">
        <f>LRL43*'US.OR ratios'!$I$23</f>
        <v>0</v>
      </c>
      <c r="LRM24" s="84">
        <f>LRM43*'US.OR ratios'!$I$23</f>
        <v>0</v>
      </c>
      <c r="LRN24" s="84">
        <f>LRN43*'US.OR ratios'!$I$23</f>
        <v>0</v>
      </c>
      <c r="LRO24" s="84">
        <f>LRO43*'US.OR ratios'!$I$23</f>
        <v>0</v>
      </c>
      <c r="LRP24" s="84">
        <f>LRP43*'US.OR ratios'!$I$23</f>
        <v>0</v>
      </c>
      <c r="LRQ24" s="84">
        <f>LRQ43*'US.OR ratios'!$I$23</f>
        <v>0</v>
      </c>
      <c r="LRR24" s="84">
        <f>LRR43*'US.OR ratios'!$I$23</f>
        <v>0</v>
      </c>
      <c r="LRS24" s="84">
        <f>LRS43*'US.OR ratios'!$I$23</f>
        <v>0</v>
      </c>
      <c r="LRT24" s="84">
        <f>LRT43*'US.OR ratios'!$I$23</f>
        <v>0</v>
      </c>
      <c r="LRU24" s="84">
        <f>LRU43*'US.OR ratios'!$I$23</f>
        <v>0</v>
      </c>
      <c r="LRV24" s="84">
        <f>LRV43*'US.OR ratios'!$I$23</f>
        <v>0</v>
      </c>
      <c r="LRW24" s="84">
        <f>LRW43*'US.OR ratios'!$I$23</f>
        <v>0</v>
      </c>
      <c r="LRX24" s="84">
        <f>LRX43*'US.OR ratios'!$I$23</f>
        <v>0</v>
      </c>
      <c r="LRY24" s="84">
        <f>LRY43*'US.OR ratios'!$I$23</f>
        <v>0</v>
      </c>
      <c r="LRZ24" s="84">
        <f>LRZ43*'US.OR ratios'!$I$23</f>
        <v>0</v>
      </c>
      <c r="LSA24" s="84">
        <f>LSA43*'US.OR ratios'!$I$23</f>
        <v>0</v>
      </c>
      <c r="LSB24" s="84">
        <f>LSB43*'US.OR ratios'!$I$23</f>
        <v>0</v>
      </c>
      <c r="LSC24" s="84">
        <f>LSC43*'US.OR ratios'!$I$23</f>
        <v>0</v>
      </c>
      <c r="LSD24" s="84">
        <f>LSD43*'US.OR ratios'!$I$23</f>
        <v>0</v>
      </c>
      <c r="LSE24" s="84">
        <f>LSE43*'US.OR ratios'!$I$23</f>
        <v>0</v>
      </c>
      <c r="LSF24" s="84">
        <f>LSF43*'US.OR ratios'!$I$23</f>
        <v>0</v>
      </c>
      <c r="LSG24" s="84">
        <f>LSG43*'US.OR ratios'!$I$23</f>
        <v>0</v>
      </c>
      <c r="LSH24" s="84">
        <f>LSH43*'US.OR ratios'!$I$23</f>
        <v>0</v>
      </c>
      <c r="LSI24" s="84">
        <f>LSI43*'US.OR ratios'!$I$23</f>
        <v>0</v>
      </c>
      <c r="LSJ24" s="84">
        <f>LSJ43*'US.OR ratios'!$I$23</f>
        <v>0</v>
      </c>
      <c r="LSK24" s="84">
        <f>LSK43*'US.OR ratios'!$I$23</f>
        <v>0</v>
      </c>
      <c r="LSL24" s="84">
        <f>LSL43*'US.OR ratios'!$I$23</f>
        <v>0</v>
      </c>
      <c r="LSM24" s="84">
        <f>LSM43*'US.OR ratios'!$I$23</f>
        <v>0</v>
      </c>
      <c r="LSN24" s="84">
        <f>LSN43*'US.OR ratios'!$I$23</f>
        <v>0</v>
      </c>
      <c r="LSO24" s="84">
        <f>LSO43*'US.OR ratios'!$I$23</f>
        <v>0</v>
      </c>
      <c r="LSP24" s="84">
        <f>LSP43*'US.OR ratios'!$I$23</f>
        <v>0</v>
      </c>
      <c r="LSQ24" s="84">
        <f>LSQ43*'US.OR ratios'!$I$23</f>
        <v>0</v>
      </c>
      <c r="LSR24" s="84">
        <f>LSR43*'US.OR ratios'!$I$23</f>
        <v>0</v>
      </c>
      <c r="LSS24" s="84">
        <f>LSS43*'US.OR ratios'!$I$23</f>
        <v>0</v>
      </c>
      <c r="LST24" s="84">
        <f>LST43*'US.OR ratios'!$I$23</f>
        <v>0</v>
      </c>
      <c r="LSU24" s="84">
        <f>LSU43*'US.OR ratios'!$I$23</f>
        <v>0</v>
      </c>
      <c r="LSV24" s="84">
        <f>LSV43*'US.OR ratios'!$I$23</f>
        <v>0</v>
      </c>
      <c r="LSW24" s="84">
        <f>LSW43*'US.OR ratios'!$I$23</f>
        <v>0</v>
      </c>
      <c r="LSX24" s="84">
        <f>LSX43*'US.OR ratios'!$I$23</f>
        <v>0</v>
      </c>
      <c r="LSY24" s="84">
        <f>LSY43*'US.OR ratios'!$I$23</f>
        <v>0</v>
      </c>
      <c r="LSZ24" s="84">
        <f>LSZ43*'US.OR ratios'!$I$23</f>
        <v>0</v>
      </c>
      <c r="LTA24" s="84">
        <f>LTA43*'US.OR ratios'!$I$23</f>
        <v>0</v>
      </c>
      <c r="LTB24" s="84">
        <f>LTB43*'US.OR ratios'!$I$23</f>
        <v>0</v>
      </c>
      <c r="LTC24" s="84">
        <f>LTC43*'US.OR ratios'!$I$23</f>
        <v>0</v>
      </c>
      <c r="LTD24" s="84">
        <f>LTD43*'US.OR ratios'!$I$23</f>
        <v>0</v>
      </c>
      <c r="LTE24" s="84">
        <f>LTE43*'US.OR ratios'!$I$23</f>
        <v>0</v>
      </c>
      <c r="LTF24" s="84">
        <f>LTF43*'US.OR ratios'!$I$23</f>
        <v>0</v>
      </c>
      <c r="LTG24" s="84">
        <f>LTG43*'US.OR ratios'!$I$23</f>
        <v>0</v>
      </c>
      <c r="LTH24" s="84">
        <f>LTH43*'US.OR ratios'!$I$23</f>
        <v>0</v>
      </c>
      <c r="LTI24" s="84">
        <f>LTI43*'US.OR ratios'!$I$23</f>
        <v>0</v>
      </c>
      <c r="LTJ24" s="84">
        <f>LTJ43*'US.OR ratios'!$I$23</f>
        <v>0</v>
      </c>
      <c r="LTK24" s="84">
        <f>LTK43*'US.OR ratios'!$I$23</f>
        <v>0</v>
      </c>
      <c r="LTL24" s="84">
        <f>LTL43*'US.OR ratios'!$I$23</f>
        <v>0</v>
      </c>
      <c r="LTM24" s="84">
        <f>LTM43*'US.OR ratios'!$I$23</f>
        <v>0</v>
      </c>
      <c r="LTN24" s="84">
        <f>LTN43*'US.OR ratios'!$I$23</f>
        <v>0</v>
      </c>
      <c r="LTO24" s="84">
        <f>LTO43*'US.OR ratios'!$I$23</f>
        <v>0</v>
      </c>
      <c r="LTP24" s="84">
        <f>LTP43*'US.OR ratios'!$I$23</f>
        <v>0</v>
      </c>
      <c r="LTQ24" s="84">
        <f>LTQ43*'US.OR ratios'!$I$23</f>
        <v>0</v>
      </c>
      <c r="LTR24" s="84">
        <f>LTR43*'US.OR ratios'!$I$23</f>
        <v>0</v>
      </c>
      <c r="LTS24" s="84">
        <f>LTS43*'US.OR ratios'!$I$23</f>
        <v>0</v>
      </c>
      <c r="LTT24" s="84">
        <f>LTT43*'US.OR ratios'!$I$23</f>
        <v>0</v>
      </c>
      <c r="LTU24" s="84">
        <f>LTU43*'US.OR ratios'!$I$23</f>
        <v>0</v>
      </c>
      <c r="LTV24" s="84">
        <f>LTV43*'US.OR ratios'!$I$23</f>
        <v>0</v>
      </c>
      <c r="LTW24" s="84">
        <f>LTW43*'US.OR ratios'!$I$23</f>
        <v>0</v>
      </c>
      <c r="LTX24" s="84">
        <f>LTX43*'US.OR ratios'!$I$23</f>
        <v>0</v>
      </c>
      <c r="LTY24" s="84">
        <f>LTY43*'US.OR ratios'!$I$23</f>
        <v>0</v>
      </c>
      <c r="LTZ24" s="84">
        <f>LTZ43*'US.OR ratios'!$I$23</f>
        <v>0</v>
      </c>
      <c r="LUA24" s="84">
        <f>LUA43*'US.OR ratios'!$I$23</f>
        <v>0</v>
      </c>
      <c r="LUB24" s="84">
        <f>LUB43*'US.OR ratios'!$I$23</f>
        <v>0</v>
      </c>
      <c r="LUC24" s="84">
        <f>LUC43*'US.OR ratios'!$I$23</f>
        <v>0</v>
      </c>
      <c r="LUD24" s="84">
        <f>LUD43*'US.OR ratios'!$I$23</f>
        <v>0</v>
      </c>
      <c r="LUE24" s="84">
        <f>LUE43*'US.OR ratios'!$I$23</f>
        <v>0</v>
      </c>
      <c r="LUF24" s="84">
        <f>LUF43*'US.OR ratios'!$I$23</f>
        <v>0</v>
      </c>
      <c r="LUG24" s="84">
        <f>LUG43*'US.OR ratios'!$I$23</f>
        <v>0</v>
      </c>
      <c r="LUH24" s="84">
        <f>LUH43*'US.OR ratios'!$I$23</f>
        <v>0</v>
      </c>
      <c r="LUI24" s="84">
        <f>LUI43*'US.OR ratios'!$I$23</f>
        <v>0</v>
      </c>
      <c r="LUJ24" s="84">
        <f>LUJ43*'US.OR ratios'!$I$23</f>
        <v>0</v>
      </c>
      <c r="LUK24" s="84">
        <f>LUK43*'US.OR ratios'!$I$23</f>
        <v>0</v>
      </c>
      <c r="LUL24" s="84">
        <f>LUL43*'US.OR ratios'!$I$23</f>
        <v>0</v>
      </c>
      <c r="LUM24" s="84">
        <f>LUM43*'US.OR ratios'!$I$23</f>
        <v>0</v>
      </c>
      <c r="LUN24" s="84">
        <f>LUN43*'US.OR ratios'!$I$23</f>
        <v>0</v>
      </c>
      <c r="LUO24" s="84">
        <f>LUO43*'US.OR ratios'!$I$23</f>
        <v>0</v>
      </c>
      <c r="LUP24" s="84">
        <f>LUP43*'US.OR ratios'!$I$23</f>
        <v>0</v>
      </c>
      <c r="LUQ24" s="84">
        <f>LUQ43*'US.OR ratios'!$I$23</f>
        <v>0</v>
      </c>
      <c r="LUR24" s="84">
        <f>LUR43*'US.OR ratios'!$I$23</f>
        <v>0</v>
      </c>
      <c r="LUS24" s="84">
        <f>LUS43*'US.OR ratios'!$I$23</f>
        <v>0</v>
      </c>
      <c r="LUT24" s="84">
        <f>LUT43*'US.OR ratios'!$I$23</f>
        <v>0</v>
      </c>
      <c r="LUU24" s="84">
        <f>LUU43*'US.OR ratios'!$I$23</f>
        <v>0</v>
      </c>
      <c r="LUV24" s="84">
        <f>LUV43*'US.OR ratios'!$I$23</f>
        <v>0</v>
      </c>
      <c r="LUW24" s="84">
        <f>LUW43*'US.OR ratios'!$I$23</f>
        <v>0</v>
      </c>
      <c r="LUX24" s="84">
        <f>LUX43*'US.OR ratios'!$I$23</f>
        <v>0</v>
      </c>
      <c r="LUY24" s="84">
        <f>LUY43*'US.OR ratios'!$I$23</f>
        <v>0</v>
      </c>
      <c r="LUZ24" s="84">
        <f>LUZ43*'US.OR ratios'!$I$23</f>
        <v>0</v>
      </c>
      <c r="LVA24" s="84">
        <f>LVA43*'US.OR ratios'!$I$23</f>
        <v>0</v>
      </c>
      <c r="LVB24" s="84">
        <f>LVB43*'US.OR ratios'!$I$23</f>
        <v>0</v>
      </c>
      <c r="LVC24" s="84">
        <f>LVC43*'US.OR ratios'!$I$23</f>
        <v>0</v>
      </c>
      <c r="LVD24" s="84">
        <f>LVD43*'US.OR ratios'!$I$23</f>
        <v>0</v>
      </c>
      <c r="LVE24" s="84">
        <f>LVE43*'US.OR ratios'!$I$23</f>
        <v>0</v>
      </c>
      <c r="LVF24" s="84">
        <f>LVF43*'US.OR ratios'!$I$23</f>
        <v>0</v>
      </c>
      <c r="LVG24" s="84">
        <f>LVG43*'US.OR ratios'!$I$23</f>
        <v>0</v>
      </c>
      <c r="LVH24" s="84">
        <f>LVH43*'US.OR ratios'!$I$23</f>
        <v>0</v>
      </c>
      <c r="LVI24" s="84">
        <f>LVI43*'US.OR ratios'!$I$23</f>
        <v>0</v>
      </c>
      <c r="LVJ24" s="84">
        <f>LVJ43*'US.OR ratios'!$I$23</f>
        <v>0</v>
      </c>
      <c r="LVK24" s="84">
        <f>LVK43*'US.OR ratios'!$I$23</f>
        <v>0</v>
      </c>
      <c r="LVL24" s="84">
        <f>LVL43*'US.OR ratios'!$I$23</f>
        <v>0</v>
      </c>
      <c r="LVM24" s="84">
        <f>LVM43*'US.OR ratios'!$I$23</f>
        <v>0</v>
      </c>
      <c r="LVN24" s="84">
        <f>LVN43*'US.OR ratios'!$I$23</f>
        <v>0</v>
      </c>
      <c r="LVO24" s="84">
        <f>LVO43*'US.OR ratios'!$I$23</f>
        <v>0</v>
      </c>
      <c r="LVP24" s="84">
        <f>LVP43*'US.OR ratios'!$I$23</f>
        <v>0</v>
      </c>
      <c r="LVQ24" s="84">
        <f>LVQ43*'US.OR ratios'!$I$23</f>
        <v>0</v>
      </c>
      <c r="LVR24" s="84">
        <f>LVR43*'US.OR ratios'!$I$23</f>
        <v>0</v>
      </c>
      <c r="LVS24" s="84">
        <f>LVS43*'US.OR ratios'!$I$23</f>
        <v>0</v>
      </c>
      <c r="LVT24" s="84">
        <f>LVT43*'US.OR ratios'!$I$23</f>
        <v>0</v>
      </c>
      <c r="LVU24" s="84">
        <f>LVU43*'US.OR ratios'!$I$23</f>
        <v>0</v>
      </c>
      <c r="LVV24" s="84">
        <f>LVV43*'US.OR ratios'!$I$23</f>
        <v>0</v>
      </c>
      <c r="LVW24" s="84">
        <f>LVW43*'US.OR ratios'!$I$23</f>
        <v>0</v>
      </c>
      <c r="LVX24" s="84">
        <f>LVX43*'US.OR ratios'!$I$23</f>
        <v>0</v>
      </c>
      <c r="LVY24" s="84">
        <f>LVY43*'US.OR ratios'!$I$23</f>
        <v>0</v>
      </c>
      <c r="LVZ24" s="84">
        <f>LVZ43*'US.OR ratios'!$I$23</f>
        <v>0</v>
      </c>
      <c r="LWA24" s="84">
        <f>LWA43*'US.OR ratios'!$I$23</f>
        <v>0</v>
      </c>
      <c r="LWB24" s="84">
        <f>LWB43*'US.OR ratios'!$I$23</f>
        <v>0</v>
      </c>
      <c r="LWC24" s="84">
        <f>LWC43*'US.OR ratios'!$I$23</f>
        <v>0</v>
      </c>
      <c r="LWD24" s="84">
        <f>LWD43*'US.OR ratios'!$I$23</f>
        <v>0</v>
      </c>
      <c r="LWE24" s="84">
        <f>LWE43*'US.OR ratios'!$I$23</f>
        <v>0</v>
      </c>
      <c r="LWF24" s="84">
        <f>LWF43*'US.OR ratios'!$I$23</f>
        <v>0</v>
      </c>
      <c r="LWG24" s="84">
        <f>LWG43*'US.OR ratios'!$I$23</f>
        <v>0</v>
      </c>
      <c r="LWH24" s="84">
        <f>LWH43*'US.OR ratios'!$I$23</f>
        <v>0</v>
      </c>
      <c r="LWI24" s="84">
        <f>LWI43*'US.OR ratios'!$I$23</f>
        <v>0</v>
      </c>
      <c r="LWJ24" s="84">
        <f>LWJ43*'US.OR ratios'!$I$23</f>
        <v>0</v>
      </c>
      <c r="LWK24" s="84">
        <f>LWK43*'US.OR ratios'!$I$23</f>
        <v>0</v>
      </c>
      <c r="LWL24" s="84">
        <f>LWL43*'US.OR ratios'!$I$23</f>
        <v>0</v>
      </c>
      <c r="LWM24" s="84">
        <f>LWM43*'US.OR ratios'!$I$23</f>
        <v>0</v>
      </c>
      <c r="LWN24" s="84">
        <f>LWN43*'US.OR ratios'!$I$23</f>
        <v>0</v>
      </c>
      <c r="LWO24" s="84">
        <f>LWO43*'US.OR ratios'!$I$23</f>
        <v>0</v>
      </c>
      <c r="LWP24" s="84">
        <f>LWP43*'US.OR ratios'!$I$23</f>
        <v>0</v>
      </c>
      <c r="LWQ24" s="84">
        <f>LWQ43*'US.OR ratios'!$I$23</f>
        <v>0</v>
      </c>
      <c r="LWR24" s="84">
        <f>LWR43*'US.OR ratios'!$I$23</f>
        <v>0</v>
      </c>
      <c r="LWS24" s="84">
        <f>LWS43*'US.OR ratios'!$I$23</f>
        <v>0</v>
      </c>
      <c r="LWT24" s="84">
        <f>LWT43*'US.OR ratios'!$I$23</f>
        <v>0</v>
      </c>
      <c r="LWU24" s="84">
        <f>LWU43*'US.OR ratios'!$I$23</f>
        <v>0</v>
      </c>
      <c r="LWV24" s="84">
        <f>LWV43*'US.OR ratios'!$I$23</f>
        <v>0</v>
      </c>
      <c r="LWW24" s="84">
        <f>LWW43*'US.OR ratios'!$I$23</f>
        <v>0</v>
      </c>
      <c r="LWX24" s="84">
        <f>LWX43*'US.OR ratios'!$I$23</f>
        <v>0</v>
      </c>
      <c r="LWY24" s="84">
        <f>LWY43*'US.OR ratios'!$I$23</f>
        <v>0</v>
      </c>
      <c r="LWZ24" s="84">
        <f>LWZ43*'US.OR ratios'!$I$23</f>
        <v>0</v>
      </c>
      <c r="LXA24" s="84">
        <f>LXA43*'US.OR ratios'!$I$23</f>
        <v>0</v>
      </c>
      <c r="LXB24" s="84">
        <f>LXB43*'US.OR ratios'!$I$23</f>
        <v>0</v>
      </c>
      <c r="LXC24" s="84">
        <f>LXC43*'US.OR ratios'!$I$23</f>
        <v>0</v>
      </c>
      <c r="LXD24" s="84">
        <f>LXD43*'US.OR ratios'!$I$23</f>
        <v>0</v>
      </c>
      <c r="LXE24" s="84">
        <f>LXE43*'US.OR ratios'!$I$23</f>
        <v>0</v>
      </c>
      <c r="LXF24" s="84">
        <f>LXF43*'US.OR ratios'!$I$23</f>
        <v>0</v>
      </c>
      <c r="LXG24" s="84">
        <f>LXG43*'US.OR ratios'!$I$23</f>
        <v>0</v>
      </c>
      <c r="LXH24" s="84">
        <f>LXH43*'US.OR ratios'!$I$23</f>
        <v>0</v>
      </c>
      <c r="LXI24" s="84">
        <f>LXI43*'US.OR ratios'!$I$23</f>
        <v>0</v>
      </c>
      <c r="LXJ24" s="84">
        <f>LXJ43*'US.OR ratios'!$I$23</f>
        <v>0</v>
      </c>
      <c r="LXK24" s="84">
        <f>LXK43*'US.OR ratios'!$I$23</f>
        <v>0</v>
      </c>
      <c r="LXL24" s="84">
        <f>LXL43*'US.OR ratios'!$I$23</f>
        <v>0</v>
      </c>
      <c r="LXM24" s="84">
        <f>LXM43*'US.OR ratios'!$I$23</f>
        <v>0</v>
      </c>
      <c r="LXN24" s="84">
        <f>LXN43*'US.OR ratios'!$I$23</f>
        <v>0</v>
      </c>
      <c r="LXO24" s="84">
        <f>LXO43*'US.OR ratios'!$I$23</f>
        <v>0</v>
      </c>
      <c r="LXP24" s="84">
        <f>LXP43*'US.OR ratios'!$I$23</f>
        <v>0</v>
      </c>
      <c r="LXQ24" s="84">
        <f>LXQ43*'US.OR ratios'!$I$23</f>
        <v>0</v>
      </c>
      <c r="LXR24" s="84">
        <f>LXR43*'US.OR ratios'!$I$23</f>
        <v>0</v>
      </c>
      <c r="LXS24" s="84">
        <f>LXS43*'US.OR ratios'!$I$23</f>
        <v>0</v>
      </c>
      <c r="LXT24" s="84">
        <f>LXT43*'US.OR ratios'!$I$23</f>
        <v>0</v>
      </c>
      <c r="LXU24" s="84">
        <f>LXU43*'US.OR ratios'!$I$23</f>
        <v>0</v>
      </c>
      <c r="LXV24" s="84">
        <f>LXV43*'US.OR ratios'!$I$23</f>
        <v>0</v>
      </c>
      <c r="LXW24" s="84">
        <f>LXW43*'US.OR ratios'!$I$23</f>
        <v>0</v>
      </c>
      <c r="LXX24" s="84">
        <f>LXX43*'US.OR ratios'!$I$23</f>
        <v>0</v>
      </c>
      <c r="LXY24" s="84">
        <f>LXY43*'US.OR ratios'!$I$23</f>
        <v>0</v>
      </c>
      <c r="LXZ24" s="84">
        <f>LXZ43*'US.OR ratios'!$I$23</f>
        <v>0</v>
      </c>
      <c r="LYA24" s="84">
        <f>LYA43*'US.OR ratios'!$I$23</f>
        <v>0</v>
      </c>
      <c r="LYB24" s="84">
        <f>LYB43*'US.OR ratios'!$I$23</f>
        <v>0</v>
      </c>
      <c r="LYC24" s="84">
        <f>LYC43*'US.OR ratios'!$I$23</f>
        <v>0</v>
      </c>
      <c r="LYD24" s="84">
        <f>LYD43*'US.OR ratios'!$I$23</f>
        <v>0</v>
      </c>
      <c r="LYE24" s="84">
        <f>LYE43*'US.OR ratios'!$I$23</f>
        <v>0</v>
      </c>
      <c r="LYF24" s="84">
        <f>LYF43*'US.OR ratios'!$I$23</f>
        <v>0</v>
      </c>
      <c r="LYG24" s="84">
        <f>LYG43*'US.OR ratios'!$I$23</f>
        <v>0</v>
      </c>
      <c r="LYH24" s="84">
        <f>LYH43*'US.OR ratios'!$I$23</f>
        <v>0</v>
      </c>
      <c r="LYI24" s="84">
        <f>LYI43*'US.OR ratios'!$I$23</f>
        <v>0</v>
      </c>
      <c r="LYJ24" s="84">
        <f>LYJ43*'US.OR ratios'!$I$23</f>
        <v>0</v>
      </c>
      <c r="LYK24" s="84">
        <f>LYK43*'US.OR ratios'!$I$23</f>
        <v>0</v>
      </c>
      <c r="LYL24" s="84">
        <f>LYL43*'US.OR ratios'!$I$23</f>
        <v>0</v>
      </c>
      <c r="LYM24" s="84">
        <f>LYM43*'US.OR ratios'!$I$23</f>
        <v>0</v>
      </c>
      <c r="LYN24" s="84">
        <f>LYN43*'US.OR ratios'!$I$23</f>
        <v>0</v>
      </c>
      <c r="LYO24" s="84">
        <f>LYO43*'US.OR ratios'!$I$23</f>
        <v>0</v>
      </c>
      <c r="LYP24" s="84">
        <f>LYP43*'US.OR ratios'!$I$23</f>
        <v>0</v>
      </c>
      <c r="LYQ24" s="84">
        <f>LYQ43*'US.OR ratios'!$I$23</f>
        <v>0</v>
      </c>
      <c r="LYR24" s="84">
        <f>LYR43*'US.OR ratios'!$I$23</f>
        <v>0</v>
      </c>
      <c r="LYS24" s="84">
        <f>LYS43*'US.OR ratios'!$I$23</f>
        <v>0</v>
      </c>
      <c r="LYT24" s="84">
        <f>LYT43*'US.OR ratios'!$I$23</f>
        <v>0</v>
      </c>
      <c r="LYU24" s="84">
        <f>LYU43*'US.OR ratios'!$I$23</f>
        <v>0</v>
      </c>
      <c r="LYV24" s="84">
        <f>LYV43*'US.OR ratios'!$I$23</f>
        <v>0</v>
      </c>
      <c r="LYW24" s="84">
        <f>LYW43*'US.OR ratios'!$I$23</f>
        <v>0</v>
      </c>
      <c r="LYX24" s="84">
        <f>LYX43*'US.OR ratios'!$I$23</f>
        <v>0</v>
      </c>
      <c r="LYY24" s="84">
        <f>LYY43*'US.OR ratios'!$I$23</f>
        <v>0</v>
      </c>
      <c r="LYZ24" s="84">
        <f>LYZ43*'US.OR ratios'!$I$23</f>
        <v>0</v>
      </c>
      <c r="LZA24" s="84">
        <f>LZA43*'US.OR ratios'!$I$23</f>
        <v>0</v>
      </c>
      <c r="LZB24" s="84">
        <f>LZB43*'US.OR ratios'!$I$23</f>
        <v>0</v>
      </c>
      <c r="LZC24" s="84">
        <f>LZC43*'US.OR ratios'!$I$23</f>
        <v>0</v>
      </c>
      <c r="LZD24" s="84">
        <f>LZD43*'US.OR ratios'!$I$23</f>
        <v>0</v>
      </c>
      <c r="LZE24" s="84">
        <f>LZE43*'US.OR ratios'!$I$23</f>
        <v>0</v>
      </c>
      <c r="LZF24" s="84">
        <f>LZF43*'US.OR ratios'!$I$23</f>
        <v>0</v>
      </c>
      <c r="LZG24" s="84">
        <f>LZG43*'US.OR ratios'!$I$23</f>
        <v>0</v>
      </c>
      <c r="LZH24" s="84">
        <f>LZH43*'US.OR ratios'!$I$23</f>
        <v>0</v>
      </c>
      <c r="LZI24" s="84">
        <f>LZI43*'US.OR ratios'!$I$23</f>
        <v>0</v>
      </c>
      <c r="LZJ24" s="84">
        <f>LZJ43*'US.OR ratios'!$I$23</f>
        <v>0</v>
      </c>
      <c r="LZK24" s="84">
        <f>LZK43*'US.OR ratios'!$I$23</f>
        <v>0</v>
      </c>
      <c r="LZL24" s="84">
        <f>LZL43*'US.OR ratios'!$I$23</f>
        <v>0</v>
      </c>
      <c r="LZM24" s="84">
        <f>LZM43*'US.OR ratios'!$I$23</f>
        <v>0</v>
      </c>
      <c r="LZN24" s="84">
        <f>LZN43*'US.OR ratios'!$I$23</f>
        <v>0</v>
      </c>
      <c r="LZO24" s="84">
        <f>LZO43*'US.OR ratios'!$I$23</f>
        <v>0</v>
      </c>
      <c r="LZP24" s="84">
        <f>LZP43*'US.OR ratios'!$I$23</f>
        <v>0</v>
      </c>
      <c r="LZQ24" s="84">
        <f>LZQ43*'US.OR ratios'!$I$23</f>
        <v>0</v>
      </c>
      <c r="LZR24" s="84">
        <f>LZR43*'US.OR ratios'!$I$23</f>
        <v>0</v>
      </c>
      <c r="LZS24" s="84">
        <f>LZS43*'US.OR ratios'!$I$23</f>
        <v>0</v>
      </c>
      <c r="LZT24" s="84">
        <f>LZT43*'US.OR ratios'!$I$23</f>
        <v>0</v>
      </c>
      <c r="LZU24" s="84">
        <f>LZU43*'US.OR ratios'!$I$23</f>
        <v>0</v>
      </c>
      <c r="LZV24" s="84">
        <f>LZV43*'US.OR ratios'!$I$23</f>
        <v>0</v>
      </c>
      <c r="LZW24" s="84">
        <f>LZW43*'US.OR ratios'!$I$23</f>
        <v>0</v>
      </c>
      <c r="LZX24" s="84">
        <f>LZX43*'US.OR ratios'!$I$23</f>
        <v>0</v>
      </c>
      <c r="LZY24" s="84">
        <f>LZY43*'US.OR ratios'!$I$23</f>
        <v>0</v>
      </c>
      <c r="LZZ24" s="84">
        <f>LZZ43*'US.OR ratios'!$I$23</f>
        <v>0</v>
      </c>
      <c r="MAA24" s="84">
        <f>MAA43*'US.OR ratios'!$I$23</f>
        <v>0</v>
      </c>
      <c r="MAB24" s="84">
        <f>MAB43*'US.OR ratios'!$I$23</f>
        <v>0</v>
      </c>
      <c r="MAC24" s="84">
        <f>MAC43*'US.OR ratios'!$I$23</f>
        <v>0</v>
      </c>
      <c r="MAD24" s="84">
        <f>MAD43*'US.OR ratios'!$I$23</f>
        <v>0</v>
      </c>
      <c r="MAE24" s="84">
        <f>MAE43*'US.OR ratios'!$I$23</f>
        <v>0</v>
      </c>
      <c r="MAF24" s="84">
        <f>MAF43*'US.OR ratios'!$I$23</f>
        <v>0</v>
      </c>
      <c r="MAG24" s="84">
        <f>MAG43*'US.OR ratios'!$I$23</f>
        <v>0</v>
      </c>
      <c r="MAH24" s="84">
        <f>MAH43*'US.OR ratios'!$I$23</f>
        <v>0</v>
      </c>
      <c r="MAI24" s="84">
        <f>MAI43*'US.OR ratios'!$I$23</f>
        <v>0</v>
      </c>
      <c r="MAJ24" s="84">
        <f>MAJ43*'US.OR ratios'!$I$23</f>
        <v>0</v>
      </c>
      <c r="MAK24" s="84">
        <f>MAK43*'US.OR ratios'!$I$23</f>
        <v>0</v>
      </c>
      <c r="MAL24" s="84">
        <f>MAL43*'US.OR ratios'!$I$23</f>
        <v>0</v>
      </c>
      <c r="MAM24" s="84">
        <f>MAM43*'US.OR ratios'!$I$23</f>
        <v>0</v>
      </c>
      <c r="MAN24" s="84">
        <f>MAN43*'US.OR ratios'!$I$23</f>
        <v>0</v>
      </c>
      <c r="MAO24" s="84">
        <f>MAO43*'US.OR ratios'!$I$23</f>
        <v>0</v>
      </c>
      <c r="MAP24" s="84">
        <f>MAP43*'US.OR ratios'!$I$23</f>
        <v>0</v>
      </c>
      <c r="MAQ24" s="84">
        <f>MAQ43*'US.OR ratios'!$I$23</f>
        <v>0</v>
      </c>
      <c r="MAR24" s="84">
        <f>MAR43*'US.OR ratios'!$I$23</f>
        <v>0</v>
      </c>
      <c r="MAS24" s="84">
        <f>MAS43*'US.OR ratios'!$I$23</f>
        <v>0</v>
      </c>
      <c r="MAT24" s="84">
        <f>MAT43*'US.OR ratios'!$I$23</f>
        <v>0</v>
      </c>
      <c r="MAU24" s="84">
        <f>MAU43*'US.OR ratios'!$I$23</f>
        <v>0</v>
      </c>
      <c r="MAV24" s="84">
        <f>MAV43*'US.OR ratios'!$I$23</f>
        <v>0</v>
      </c>
      <c r="MAW24" s="84">
        <f>MAW43*'US.OR ratios'!$I$23</f>
        <v>0</v>
      </c>
      <c r="MAX24" s="84">
        <f>MAX43*'US.OR ratios'!$I$23</f>
        <v>0</v>
      </c>
      <c r="MAY24" s="84">
        <f>MAY43*'US.OR ratios'!$I$23</f>
        <v>0</v>
      </c>
      <c r="MAZ24" s="84">
        <f>MAZ43*'US.OR ratios'!$I$23</f>
        <v>0</v>
      </c>
      <c r="MBA24" s="84">
        <f>MBA43*'US.OR ratios'!$I$23</f>
        <v>0</v>
      </c>
      <c r="MBB24" s="84">
        <f>MBB43*'US.OR ratios'!$I$23</f>
        <v>0</v>
      </c>
      <c r="MBC24" s="84">
        <f>MBC43*'US.OR ratios'!$I$23</f>
        <v>0</v>
      </c>
      <c r="MBD24" s="84">
        <f>MBD43*'US.OR ratios'!$I$23</f>
        <v>0</v>
      </c>
      <c r="MBE24" s="84">
        <f>MBE43*'US.OR ratios'!$I$23</f>
        <v>0</v>
      </c>
      <c r="MBF24" s="84">
        <f>MBF43*'US.OR ratios'!$I$23</f>
        <v>0</v>
      </c>
      <c r="MBG24" s="84">
        <f>MBG43*'US.OR ratios'!$I$23</f>
        <v>0</v>
      </c>
      <c r="MBH24" s="84">
        <f>MBH43*'US.OR ratios'!$I$23</f>
        <v>0</v>
      </c>
      <c r="MBI24" s="84">
        <f>MBI43*'US.OR ratios'!$I$23</f>
        <v>0</v>
      </c>
      <c r="MBJ24" s="84">
        <f>MBJ43*'US.OR ratios'!$I$23</f>
        <v>0</v>
      </c>
      <c r="MBK24" s="84">
        <f>MBK43*'US.OR ratios'!$I$23</f>
        <v>0</v>
      </c>
      <c r="MBL24" s="84">
        <f>MBL43*'US.OR ratios'!$I$23</f>
        <v>0</v>
      </c>
      <c r="MBM24" s="84">
        <f>MBM43*'US.OR ratios'!$I$23</f>
        <v>0</v>
      </c>
      <c r="MBN24" s="84">
        <f>MBN43*'US.OR ratios'!$I$23</f>
        <v>0</v>
      </c>
      <c r="MBO24" s="84">
        <f>MBO43*'US.OR ratios'!$I$23</f>
        <v>0</v>
      </c>
      <c r="MBP24" s="84">
        <f>MBP43*'US.OR ratios'!$I$23</f>
        <v>0</v>
      </c>
      <c r="MBQ24" s="84">
        <f>MBQ43*'US.OR ratios'!$I$23</f>
        <v>0</v>
      </c>
      <c r="MBR24" s="84">
        <f>MBR43*'US.OR ratios'!$I$23</f>
        <v>0</v>
      </c>
      <c r="MBS24" s="84">
        <f>MBS43*'US.OR ratios'!$I$23</f>
        <v>0</v>
      </c>
      <c r="MBT24" s="84">
        <f>MBT43*'US.OR ratios'!$I$23</f>
        <v>0</v>
      </c>
      <c r="MBU24" s="84">
        <f>MBU43*'US.OR ratios'!$I$23</f>
        <v>0</v>
      </c>
      <c r="MBV24" s="84">
        <f>MBV43*'US.OR ratios'!$I$23</f>
        <v>0</v>
      </c>
      <c r="MBW24" s="84">
        <f>MBW43*'US.OR ratios'!$I$23</f>
        <v>0</v>
      </c>
      <c r="MBX24" s="84">
        <f>MBX43*'US.OR ratios'!$I$23</f>
        <v>0</v>
      </c>
      <c r="MBY24" s="84">
        <f>MBY43*'US.OR ratios'!$I$23</f>
        <v>0</v>
      </c>
      <c r="MBZ24" s="84">
        <f>MBZ43*'US.OR ratios'!$I$23</f>
        <v>0</v>
      </c>
      <c r="MCA24" s="84">
        <f>MCA43*'US.OR ratios'!$I$23</f>
        <v>0</v>
      </c>
      <c r="MCB24" s="84">
        <f>MCB43*'US.OR ratios'!$I$23</f>
        <v>0</v>
      </c>
      <c r="MCC24" s="84">
        <f>MCC43*'US.OR ratios'!$I$23</f>
        <v>0</v>
      </c>
      <c r="MCD24" s="84">
        <f>MCD43*'US.OR ratios'!$I$23</f>
        <v>0</v>
      </c>
      <c r="MCE24" s="84">
        <f>MCE43*'US.OR ratios'!$I$23</f>
        <v>0</v>
      </c>
      <c r="MCF24" s="84">
        <f>MCF43*'US.OR ratios'!$I$23</f>
        <v>0</v>
      </c>
      <c r="MCG24" s="84">
        <f>MCG43*'US.OR ratios'!$I$23</f>
        <v>0</v>
      </c>
      <c r="MCH24" s="84">
        <f>MCH43*'US.OR ratios'!$I$23</f>
        <v>0</v>
      </c>
      <c r="MCI24" s="84">
        <f>MCI43*'US.OR ratios'!$I$23</f>
        <v>0</v>
      </c>
      <c r="MCJ24" s="84">
        <f>MCJ43*'US.OR ratios'!$I$23</f>
        <v>0</v>
      </c>
      <c r="MCK24" s="84">
        <f>MCK43*'US.OR ratios'!$I$23</f>
        <v>0</v>
      </c>
      <c r="MCL24" s="84">
        <f>MCL43*'US.OR ratios'!$I$23</f>
        <v>0</v>
      </c>
      <c r="MCM24" s="84">
        <f>MCM43*'US.OR ratios'!$I$23</f>
        <v>0</v>
      </c>
      <c r="MCN24" s="84">
        <f>MCN43*'US.OR ratios'!$I$23</f>
        <v>0</v>
      </c>
      <c r="MCO24" s="84">
        <f>MCO43*'US.OR ratios'!$I$23</f>
        <v>0</v>
      </c>
      <c r="MCP24" s="84">
        <f>MCP43*'US.OR ratios'!$I$23</f>
        <v>0</v>
      </c>
      <c r="MCQ24" s="84">
        <f>MCQ43*'US.OR ratios'!$I$23</f>
        <v>0</v>
      </c>
      <c r="MCR24" s="84">
        <f>MCR43*'US.OR ratios'!$I$23</f>
        <v>0</v>
      </c>
      <c r="MCS24" s="84">
        <f>MCS43*'US.OR ratios'!$I$23</f>
        <v>0</v>
      </c>
      <c r="MCT24" s="84">
        <f>MCT43*'US.OR ratios'!$I$23</f>
        <v>0</v>
      </c>
      <c r="MCU24" s="84">
        <f>MCU43*'US.OR ratios'!$I$23</f>
        <v>0</v>
      </c>
      <c r="MCV24" s="84">
        <f>MCV43*'US.OR ratios'!$I$23</f>
        <v>0</v>
      </c>
      <c r="MCW24" s="84">
        <f>MCW43*'US.OR ratios'!$I$23</f>
        <v>0</v>
      </c>
      <c r="MCX24" s="84">
        <f>MCX43*'US.OR ratios'!$I$23</f>
        <v>0</v>
      </c>
      <c r="MCY24" s="84">
        <f>MCY43*'US.OR ratios'!$I$23</f>
        <v>0</v>
      </c>
      <c r="MCZ24" s="84">
        <f>MCZ43*'US.OR ratios'!$I$23</f>
        <v>0</v>
      </c>
      <c r="MDA24" s="84">
        <f>MDA43*'US.OR ratios'!$I$23</f>
        <v>0</v>
      </c>
      <c r="MDB24" s="84">
        <f>MDB43*'US.OR ratios'!$I$23</f>
        <v>0</v>
      </c>
      <c r="MDC24" s="84">
        <f>MDC43*'US.OR ratios'!$I$23</f>
        <v>0</v>
      </c>
      <c r="MDD24" s="84">
        <f>MDD43*'US.OR ratios'!$I$23</f>
        <v>0</v>
      </c>
      <c r="MDE24" s="84">
        <f>MDE43*'US.OR ratios'!$I$23</f>
        <v>0</v>
      </c>
      <c r="MDF24" s="84">
        <f>MDF43*'US.OR ratios'!$I$23</f>
        <v>0</v>
      </c>
      <c r="MDG24" s="84">
        <f>MDG43*'US.OR ratios'!$I$23</f>
        <v>0</v>
      </c>
      <c r="MDH24" s="84">
        <f>MDH43*'US.OR ratios'!$I$23</f>
        <v>0</v>
      </c>
      <c r="MDI24" s="84">
        <f>MDI43*'US.OR ratios'!$I$23</f>
        <v>0</v>
      </c>
      <c r="MDJ24" s="84">
        <f>MDJ43*'US.OR ratios'!$I$23</f>
        <v>0</v>
      </c>
      <c r="MDK24" s="84">
        <f>MDK43*'US.OR ratios'!$I$23</f>
        <v>0</v>
      </c>
      <c r="MDL24" s="84">
        <f>MDL43*'US.OR ratios'!$I$23</f>
        <v>0</v>
      </c>
      <c r="MDM24" s="84">
        <f>MDM43*'US.OR ratios'!$I$23</f>
        <v>0</v>
      </c>
      <c r="MDN24" s="84">
        <f>MDN43*'US.OR ratios'!$I$23</f>
        <v>0</v>
      </c>
      <c r="MDO24" s="84">
        <f>MDO43*'US.OR ratios'!$I$23</f>
        <v>0</v>
      </c>
      <c r="MDP24" s="84">
        <f>MDP43*'US.OR ratios'!$I$23</f>
        <v>0</v>
      </c>
      <c r="MDQ24" s="84">
        <f>MDQ43*'US.OR ratios'!$I$23</f>
        <v>0</v>
      </c>
      <c r="MDR24" s="84">
        <f>MDR43*'US.OR ratios'!$I$23</f>
        <v>0</v>
      </c>
      <c r="MDS24" s="84">
        <f>MDS43*'US.OR ratios'!$I$23</f>
        <v>0</v>
      </c>
      <c r="MDT24" s="84">
        <f>MDT43*'US.OR ratios'!$I$23</f>
        <v>0</v>
      </c>
      <c r="MDU24" s="84">
        <f>MDU43*'US.OR ratios'!$I$23</f>
        <v>0</v>
      </c>
      <c r="MDV24" s="84">
        <f>MDV43*'US.OR ratios'!$I$23</f>
        <v>0</v>
      </c>
      <c r="MDW24" s="84">
        <f>MDW43*'US.OR ratios'!$I$23</f>
        <v>0</v>
      </c>
      <c r="MDX24" s="84">
        <f>MDX43*'US.OR ratios'!$I$23</f>
        <v>0</v>
      </c>
      <c r="MDY24" s="84">
        <f>MDY43*'US.OR ratios'!$I$23</f>
        <v>0</v>
      </c>
      <c r="MDZ24" s="84">
        <f>MDZ43*'US.OR ratios'!$I$23</f>
        <v>0</v>
      </c>
      <c r="MEA24" s="84">
        <f>MEA43*'US.OR ratios'!$I$23</f>
        <v>0</v>
      </c>
      <c r="MEB24" s="84">
        <f>MEB43*'US.OR ratios'!$I$23</f>
        <v>0</v>
      </c>
      <c r="MEC24" s="84">
        <f>MEC43*'US.OR ratios'!$I$23</f>
        <v>0</v>
      </c>
      <c r="MED24" s="84">
        <f>MED43*'US.OR ratios'!$I$23</f>
        <v>0</v>
      </c>
      <c r="MEE24" s="84">
        <f>MEE43*'US.OR ratios'!$I$23</f>
        <v>0</v>
      </c>
      <c r="MEF24" s="84">
        <f>MEF43*'US.OR ratios'!$I$23</f>
        <v>0</v>
      </c>
      <c r="MEG24" s="84">
        <f>MEG43*'US.OR ratios'!$I$23</f>
        <v>0</v>
      </c>
      <c r="MEH24" s="84">
        <f>MEH43*'US.OR ratios'!$I$23</f>
        <v>0</v>
      </c>
      <c r="MEI24" s="84">
        <f>MEI43*'US.OR ratios'!$I$23</f>
        <v>0</v>
      </c>
      <c r="MEJ24" s="84">
        <f>MEJ43*'US.OR ratios'!$I$23</f>
        <v>0</v>
      </c>
      <c r="MEK24" s="84">
        <f>MEK43*'US.OR ratios'!$I$23</f>
        <v>0</v>
      </c>
      <c r="MEL24" s="84">
        <f>MEL43*'US.OR ratios'!$I$23</f>
        <v>0</v>
      </c>
      <c r="MEM24" s="84">
        <f>MEM43*'US.OR ratios'!$I$23</f>
        <v>0</v>
      </c>
      <c r="MEN24" s="84">
        <f>MEN43*'US.OR ratios'!$I$23</f>
        <v>0</v>
      </c>
      <c r="MEO24" s="84">
        <f>MEO43*'US.OR ratios'!$I$23</f>
        <v>0</v>
      </c>
      <c r="MEP24" s="84">
        <f>MEP43*'US.OR ratios'!$I$23</f>
        <v>0</v>
      </c>
      <c r="MEQ24" s="84">
        <f>MEQ43*'US.OR ratios'!$I$23</f>
        <v>0</v>
      </c>
      <c r="MER24" s="84">
        <f>MER43*'US.OR ratios'!$I$23</f>
        <v>0</v>
      </c>
      <c r="MES24" s="84">
        <f>MES43*'US.OR ratios'!$I$23</f>
        <v>0</v>
      </c>
      <c r="MET24" s="84">
        <f>MET43*'US.OR ratios'!$I$23</f>
        <v>0</v>
      </c>
      <c r="MEU24" s="84">
        <f>MEU43*'US.OR ratios'!$I$23</f>
        <v>0</v>
      </c>
      <c r="MEV24" s="84">
        <f>MEV43*'US.OR ratios'!$I$23</f>
        <v>0</v>
      </c>
      <c r="MEW24" s="84">
        <f>MEW43*'US.OR ratios'!$I$23</f>
        <v>0</v>
      </c>
      <c r="MEX24" s="84">
        <f>MEX43*'US.OR ratios'!$I$23</f>
        <v>0</v>
      </c>
      <c r="MEY24" s="84">
        <f>MEY43*'US.OR ratios'!$I$23</f>
        <v>0</v>
      </c>
      <c r="MEZ24" s="84">
        <f>MEZ43*'US.OR ratios'!$I$23</f>
        <v>0</v>
      </c>
      <c r="MFA24" s="84">
        <f>MFA43*'US.OR ratios'!$I$23</f>
        <v>0</v>
      </c>
      <c r="MFB24" s="84">
        <f>MFB43*'US.OR ratios'!$I$23</f>
        <v>0</v>
      </c>
      <c r="MFC24" s="84">
        <f>MFC43*'US.OR ratios'!$I$23</f>
        <v>0</v>
      </c>
      <c r="MFD24" s="84">
        <f>MFD43*'US.OR ratios'!$I$23</f>
        <v>0</v>
      </c>
      <c r="MFE24" s="84">
        <f>MFE43*'US.OR ratios'!$I$23</f>
        <v>0</v>
      </c>
      <c r="MFF24" s="84">
        <f>MFF43*'US.OR ratios'!$I$23</f>
        <v>0</v>
      </c>
      <c r="MFG24" s="84">
        <f>MFG43*'US.OR ratios'!$I$23</f>
        <v>0</v>
      </c>
      <c r="MFH24" s="84">
        <f>MFH43*'US.OR ratios'!$I$23</f>
        <v>0</v>
      </c>
      <c r="MFI24" s="84">
        <f>MFI43*'US.OR ratios'!$I$23</f>
        <v>0</v>
      </c>
      <c r="MFJ24" s="84">
        <f>MFJ43*'US.OR ratios'!$I$23</f>
        <v>0</v>
      </c>
      <c r="MFK24" s="84">
        <f>MFK43*'US.OR ratios'!$I$23</f>
        <v>0</v>
      </c>
      <c r="MFL24" s="84">
        <f>MFL43*'US.OR ratios'!$I$23</f>
        <v>0</v>
      </c>
      <c r="MFM24" s="84">
        <f>MFM43*'US.OR ratios'!$I$23</f>
        <v>0</v>
      </c>
      <c r="MFN24" s="84">
        <f>MFN43*'US.OR ratios'!$I$23</f>
        <v>0</v>
      </c>
      <c r="MFO24" s="84">
        <f>MFO43*'US.OR ratios'!$I$23</f>
        <v>0</v>
      </c>
      <c r="MFP24" s="84">
        <f>MFP43*'US.OR ratios'!$I$23</f>
        <v>0</v>
      </c>
      <c r="MFQ24" s="84">
        <f>MFQ43*'US.OR ratios'!$I$23</f>
        <v>0</v>
      </c>
      <c r="MFR24" s="84">
        <f>MFR43*'US.OR ratios'!$I$23</f>
        <v>0</v>
      </c>
      <c r="MFS24" s="84">
        <f>MFS43*'US.OR ratios'!$I$23</f>
        <v>0</v>
      </c>
      <c r="MFT24" s="84">
        <f>MFT43*'US.OR ratios'!$I$23</f>
        <v>0</v>
      </c>
      <c r="MFU24" s="84">
        <f>MFU43*'US.OR ratios'!$I$23</f>
        <v>0</v>
      </c>
      <c r="MFV24" s="84">
        <f>MFV43*'US.OR ratios'!$I$23</f>
        <v>0</v>
      </c>
      <c r="MFW24" s="84">
        <f>MFW43*'US.OR ratios'!$I$23</f>
        <v>0</v>
      </c>
      <c r="MFX24" s="84">
        <f>MFX43*'US.OR ratios'!$I$23</f>
        <v>0</v>
      </c>
      <c r="MFY24" s="84">
        <f>MFY43*'US.OR ratios'!$I$23</f>
        <v>0</v>
      </c>
      <c r="MFZ24" s="84">
        <f>MFZ43*'US.OR ratios'!$I$23</f>
        <v>0</v>
      </c>
      <c r="MGA24" s="84">
        <f>MGA43*'US.OR ratios'!$I$23</f>
        <v>0</v>
      </c>
      <c r="MGB24" s="84">
        <f>MGB43*'US.OR ratios'!$I$23</f>
        <v>0</v>
      </c>
      <c r="MGC24" s="84">
        <f>MGC43*'US.OR ratios'!$I$23</f>
        <v>0</v>
      </c>
      <c r="MGD24" s="84">
        <f>MGD43*'US.OR ratios'!$I$23</f>
        <v>0</v>
      </c>
      <c r="MGE24" s="84">
        <f>MGE43*'US.OR ratios'!$I$23</f>
        <v>0</v>
      </c>
      <c r="MGF24" s="84">
        <f>MGF43*'US.OR ratios'!$I$23</f>
        <v>0</v>
      </c>
      <c r="MGG24" s="84">
        <f>MGG43*'US.OR ratios'!$I$23</f>
        <v>0</v>
      </c>
      <c r="MGH24" s="84">
        <f>MGH43*'US.OR ratios'!$I$23</f>
        <v>0</v>
      </c>
      <c r="MGI24" s="84">
        <f>MGI43*'US.OR ratios'!$I$23</f>
        <v>0</v>
      </c>
      <c r="MGJ24" s="84">
        <f>MGJ43*'US.OR ratios'!$I$23</f>
        <v>0</v>
      </c>
      <c r="MGK24" s="84">
        <f>MGK43*'US.OR ratios'!$I$23</f>
        <v>0</v>
      </c>
      <c r="MGL24" s="84">
        <f>MGL43*'US.OR ratios'!$I$23</f>
        <v>0</v>
      </c>
      <c r="MGM24" s="84">
        <f>MGM43*'US.OR ratios'!$I$23</f>
        <v>0</v>
      </c>
      <c r="MGN24" s="84">
        <f>MGN43*'US.OR ratios'!$I$23</f>
        <v>0</v>
      </c>
      <c r="MGO24" s="84">
        <f>MGO43*'US.OR ratios'!$I$23</f>
        <v>0</v>
      </c>
      <c r="MGP24" s="84">
        <f>MGP43*'US.OR ratios'!$I$23</f>
        <v>0</v>
      </c>
      <c r="MGQ24" s="84">
        <f>MGQ43*'US.OR ratios'!$I$23</f>
        <v>0</v>
      </c>
      <c r="MGR24" s="84">
        <f>MGR43*'US.OR ratios'!$I$23</f>
        <v>0</v>
      </c>
      <c r="MGS24" s="84">
        <f>MGS43*'US.OR ratios'!$I$23</f>
        <v>0</v>
      </c>
      <c r="MGT24" s="84">
        <f>MGT43*'US.OR ratios'!$I$23</f>
        <v>0</v>
      </c>
      <c r="MGU24" s="84">
        <f>MGU43*'US.OR ratios'!$I$23</f>
        <v>0</v>
      </c>
      <c r="MGV24" s="84">
        <f>MGV43*'US.OR ratios'!$I$23</f>
        <v>0</v>
      </c>
      <c r="MGW24" s="84">
        <f>MGW43*'US.OR ratios'!$I$23</f>
        <v>0</v>
      </c>
      <c r="MGX24" s="84">
        <f>MGX43*'US.OR ratios'!$I$23</f>
        <v>0</v>
      </c>
      <c r="MGY24" s="84">
        <f>MGY43*'US.OR ratios'!$I$23</f>
        <v>0</v>
      </c>
      <c r="MGZ24" s="84">
        <f>MGZ43*'US.OR ratios'!$I$23</f>
        <v>0</v>
      </c>
      <c r="MHA24" s="84">
        <f>MHA43*'US.OR ratios'!$I$23</f>
        <v>0</v>
      </c>
      <c r="MHB24" s="84">
        <f>MHB43*'US.OR ratios'!$I$23</f>
        <v>0</v>
      </c>
      <c r="MHC24" s="84">
        <f>MHC43*'US.OR ratios'!$I$23</f>
        <v>0</v>
      </c>
      <c r="MHD24" s="84">
        <f>MHD43*'US.OR ratios'!$I$23</f>
        <v>0</v>
      </c>
      <c r="MHE24" s="84">
        <f>MHE43*'US.OR ratios'!$I$23</f>
        <v>0</v>
      </c>
      <c r="MHF24" s="84">
        <f>MHF43*'US.OR ratios'!$I$23</f>
        <v>0</v>
      </c>
      <c r="MHG24" s="84">
        <f>MHG43*'US.OR ratios'!$I$23</f>
        <v>0</v>
      </c>
      <c r="MHH24" s="84">
        <f>MHH43*'US.OR ratios'!$I$23</f>
        <v>0</v>
      </c>
      <c r="MHI24" s="84">
        <f>MHI43*'US.OR ratios'!$I$23</f>
        <v>0</v>
      </c>
      <c r="MHJ24" s="84">
        <f>MHJ43*'US.OR ratios'!$I$23</f>
        <v>0</v>
      </c>
      <c r="MHK24" s="84">
        <f>MHK43*'US.OR ratios'!$I$23</f>
        <v>0</v>
      </c>
      <c r="MHL24" s="84">
        <f>MHL43*'US.OR ratios'!$I$23</f>
        <v>0</v>
      </c>
      <c r="MHM24" s="84">
        <f>MHM43*'US.OR ratios'!$I$23</f>
        <v>0</v>
      </c>
      <c r="MHN24" s="84">
        <f>MHN43*'US.OR ratios'!$I$23</f>
        <v>0</v>
      </c>
      <c r="MHO24" s="84">
        <f>MHO43*'US.OR ratios'!$I$23</f>
        <v>0</v>
      </c>
      <c r="MHP24" s="84">
        <f>MHP43*'US.OR ratios'!$I$23</f>
        <v>0</v>
      </c>
      <c r="MHQ24" s="84">
        <f>MHQ43*'US.OR ratios'!$I$23</f>
        <v>0</v>
      </c>
      <c r="MHR24" s="84">
        <f>MHR43*'US.OR ratios'!$I$23</f>
        <v>0</v>
      </c>
      <c r="MHS24" s="84">
        <f>MHS43*'US.OR ratios'!$I$23</f>
        <v>0</v>
      </c>
      <c r="MHT24" s="84">
        <f>MHT43*'US.OR ratios'!$I$23</f>
        <v>0</v>
      </c>
      <c r="MHU24" s="84">
        <f>MHU43*'US.OR ratios'!$I$23</f>
        <v>0</v>
      </c>
      <c r="MHV24" s="84">
        <f>MHV43*'US.OR ratios'!$I$23</f>
        <v>0</v>
      </c>
      <c r="MHW24" s="84">
        <f>MHW43*'US.OR ratios'!$I$23</f>
        <v>0</v>
      </c>
      <c r="MHX24" s="84">
        <f>MHX43*'US.OR ratios'!$I$23</f>
        <v>0</v>
      </c>
      <c r="MHY24" s="84">
        <f>MHY43*'US.OR ratios'!$I$23</f>
        <v>0</v>
      </c>
      <c r="MHZ24" s="84">
        <f>MHZ43*'US.OR ratios'!$I$23</f>
        <v>0</v>
      </c>
      <c r="MIA24" s="84">
        <f>MIA43*'US.OR ratios'!$I$23</f>
        <v>0</v>
      </c>
      <c r="MIB24" s="84">
        <f>MIB43*'US.OR ratios'!$I$23</f>
        <v>0</v>
      </c>
      <c r="MIC24" s="84">
        <f>MIC43*'US.OR ratios'!$I$23</f>
        <v>0</v>
      </c>
      <c r="MID24" s="84">
        <f>MID43*'US.OR ratios'!$I$23</f>
        <v>0</v>
      </c>
      <c r="MIE24" s="84">
        <f>MIE43*'US.OR ratios'!$I$23</f>
        <v>0</v>
      </c>
      <c r="MIF24" s="84">
        <f>MIF43*'US.OR ratios'!$I$23</f>
        <v>0</v>
      </c>
      <c r="MIG24" s="84">
        <f>MIG43*'US.OR ratios'!$I$23</f>
        <v>0</v>
      </c>
      <c r="MIH24" s="84">
        <f>MIH43*'US.OR ratios'!$I$23</f>
        <v>0</v>
      </c>
      <c r="MII24" s="84">
        <f>MII43*'US.OR ratios'!$I$23</f>
        <v>0</v>
      </c>
      <c r="MIJ24" s="84">
        <f>MIJ43*'US.OR ratios'!$I$23</f>
        <v>0</v>
      </c>
      <c r="MIK24" s="84">
        <f>MIK43*'US.OR ratios'!$I$23</f>
        <v>0</v>
      </c>
      <c r="MIL24" s="84">
        <f>MIL43*'US.OR ratios'!$I$23</f>
        <v>0</v>
      </c>
      <c r="MIM24" s="84">
        <f>MIM43*'US.OR ratios'!$I$23</f>
        <v>0</v>
      </c>
      <c r="MIN24" s="84">
        <f>MIN43*'US.OR ratios'!$I$23</f>
        <v>0</v>
      </c>
      <c r="MIO24" s="84">
        <f>MIO43*'US.OR ratios'!$I$23</f>
        <v>0</v>
      </c>
      <c r="MIP24" s="84">
        <f>MIP43*'US.OR ratios'!$I$23</f>
        <v>0</v>
      </c>
      <c r="MIQ24" s="84">
        <f>MIQ43*'US.OR ratios'!$I$23</f>
        <v>0</v>
      </c>
      <c r="MIR24" s="84">
        <f>MIR43*'US.OR ratios'!$I$23</f>
        <v>0</v>
      </c>
      <c r="MIS24" s="84">
        <f>MIS43*'US.OR ratios'!$I$23</f>
        <v>0</v>
      </c>
      <c r="MIT24" s="84">
        <f>MIT43*'US.OR ratios'!$I$23</f>
        <v>0</v>
      </c>
      <c r="MIU24" s="84">
        <f>MIU43*'US.OR ratios'!$I$23</f>
        <v>0</v>
      </c>
      <c r="MIV24" s="84">
        <f>MIV43*'US.OR ratios'!$I$23</f>
        <v>0</v>
      </c>
      <c r="MIW24" s="84">
        <f>MIW43*'US.OR ratios'!$I$23</f>
        <v>0</v>
      </c>
      <c r="MIX24" s="84">
        <f>MIX43*'US.OR ratios'!$I$23</f>
        <v>0</v>
      </c>
      <c r="MIY24" s="84">
        <f>MIY43*'US.OR ratios'!$I$23</f>
        <v>0</v>
      </c>
      <c r="MIZ24" s="84">
        <f>MIZ43*'US.OR ratios'!$I$23</f>
        <v>0</v>
      </c>
      <c r="MJA24" s="84">
        <f>MJA43*'US.OR ratios'!$I$23</f>
        <v>0</v>
      </c>
      <c r="MJB24" s="84">
        <f>MJB43*'US.OR ratios'!$I$23</f>
        <v>0</v>
      </c>
      <c r="MJC24" s="84">
        <f>MJC43*'US.OR ratios'!$I$23</f>
        <v>0</v>
      </c>
      <c r="MJD24" s="84">
        <f>MJD43*'US.OR ratios'!$I$23</f>
        <v>0</v>
      </c>
      <c r="MJE24" s="84">
        <f>MJE43*'US.OR ratios'!$I$23</f>
        <v>0</v>
      </c>
      <c r="MJF24" s="84">
        <f>MJF43*'US.OR ratios'!$I$23</f>
        <v>0</v>
      </c>
      <c r="MJG24" s="84">
        <f>MJG43*'US.OR ratios'!$I$23</f>
        <v>0</v>
      </c>
      <c r="MJH24" s="84">
        <f>MJH43*'US.OR ratios'!$I$23</f>
        <v>0</v>
      </c>
      <c r="MJI24" s="84">
        <f>MJI43*'US.OR ratios'!$I$23</f>
        <v>0</v>
      </c>
      <c r="MJJ24" s="84">
        <f>MJJ43*'US.OR ratios'!$I$23</f>
        <v>0</v>
      </c>
      <c r="MJK24" s="84">
        <f>MJK43*'US.OR ratios'!$I$23</f>
        <v>0</v>
      </c>
      <c r="MJL24" s="84">
        <f>MJL43*'US.OR ratios'!$I$23</f>
        <v>0</v>
      </c>
      <c r="MJM24" s="84">
        <f>MJM43*'US.OR ratios'!$I$23</f>
        <v>0</v>
      </c>
      <c r="MJN24" s="84">
        <f>MJN43*'US.OR ratios'!$I$23</f>
        <v>0</v>
      </c>
      <c r="MJO24" s="84">
        <f>MJO43*'US.OR ratios'!$I$23</f>
        <v>0</v>
      </c>
      <c r="MJP24" s="84">
        <f>MJP43*'US.OR ratios'!$I$23</f>
        <v>0</v>
      </c>
      <c r="MJQ24" s="84">
        <f>MJQ43*'US.OR ratios'!$I$23</f>
        <v>0</v>
      </c>
      <c r="MJR24" s="84">
        <f>MJR43*'US.OR ratios'!$I$23</f>
        <v>0</v>
      </c>
      <c r="MJS24" s="84">
        <f>MJS43*'US.OR ratios'!$I$23</f>
        <v>0</v>
      </c>
      <c r="MJT24" s="84">
        <f>MJT43*'US.OR ratios'!$I$23</f>
        <v>0</v>
      </c>
      <c r="MJU24" s="84">
        <f>MJU43*'US.OR ratios'!$I$23</f>
        <v>0</v>
      </c>
      <c r="MJV24" s="84">
        <f>MJV43*'US.OR ratios'!$I$23</f>
        <v>0</v>
      </c>
      <c r="MJW24" s="84">
        <f>MJW43*'US.OR ratios'!$I$23</f>
        <v>0</v>
      </c>
      <c r="MJX24" s="84">
        <f>MJX43*'US.OR ratios'!$I$23</f>
        <v>0</v>
      </c>
      <c r="MJY24" s="84">
        <f>MJY43*'US.OR ratios'!$I$23</f>
        <v>0</v>
      </c>
      <c r="MJZ24" s="84">
        <f>MJZ43*'US.OR ratios'!$I$23</f>
        <v>0</v>
      </c>
      <c r="MKA24" s="84">
        <f>MKA43*'US.OR ratios'!$I$23</f>
        <v>0</v>
      </c>
      <c r="MKB24" s="84">
        <f>MKB43*'US.OR ratios'!$I$23</f>
        <v>0</v>
      </c>
      <c r="MKC24" s="84">
        <f>MKC43*'US.OR ratios'!$I$23</f>
        <v>0</v>
      </c>
      <c r="MKD24" s="84">
        <f>MKD43*'US.OR ratios'!$I$23</f>
        <v>0</v>
      </c>
      <c r="MKE24" s="84">
        <f>MKE43*'US.OR ratios'!$I$23</f>
        <v>0</v>
      </c>
      <c r="MKF24" s="84">
        <f>MKF43*'US.OR ratios'!$I$23</f>
        <v>0</v>
      </c>
      <c r="MKG24" s="84">
        <f>MKG43*'US.OR ratios'!$I$23</f>
        <v>0</v>
      </c>
      <c r="MKH24" s="84">
        <f>MKH43*'US.OR ratios'!$I$23</f>
        <v>0</v>
      </c>
      <c r="MKI24" s="84">
        <f>MKI43*'US.OR ratios'!$I$23</f>
        <v>0</v>
      </c>
      <c r="MKJ24" s="84">
        <f>MKJ43*'US.OR ratios'!$I$23</f>
        <v>0</v>
      </c>
      <c r="MKK24" s="84">
        <f>MKK43*'US.OR ratios'!$I$23</f>
        <v>0</v>
      </c>
      <c r="MKL24" s="84">
        <f>MKL43*'US.OR ratios'!$I$23</f>
        <v>0</v>
      </c>
      <c r="MKM24" s="84">
        <f>MKM43*'US.OR ratios'!$I$23</f>
        <v>0</v>
      </c>
      <c r="MKN24" s="84">
        <f>MKN43*'US.OR ratios'!$I$23</f>
        <v>0</v>
      </c>
      <c r="MKO24" s="84">
        <f>MKO43*'US.OR ratios'!$I$23</f>
        <v>0</v>
      </c>
      <c r="MKP24" s="84">
        <f>MKP43*'US.OR ratios'!$I$23</f>
        <v>0</v>
      </c>
      <c r="MKQ24" s="84">
        <f>MKQ43*'US.OR ratios'!$I$23</f>
        <v>0</v>
      </c>
      <c r="MKR24" s="84">
        <f>MKR43*'US.OR ratios'!$I$23</f>
        <v>0</v>
      </c>
      <c r="MKS24" s="84">
        <f>MKS43*'US.OR ratios'!$I$23</f>
        <v>0</v>
      </c>
      <c r="MKT24" s="84">
        <f>MKT43*'US.OR ratios'!$I$23</f>
        <v>0</v>
      </c>
      <c r="MKU24" s="84">
        <f>MKU43*'US.OR ratios'!$I$23</f>
        <v>0</v>
      </c>
      <c r="MKV24" s="84">
        <f>MKV43*'US.OR ratios'!$I$23</f>
        <v>0</v>
      </c>
      <c r="MKW24" s="84">
        <f>MKW43*'US.OR ratios'!$I$23</f>
        <v>0</v>
      </c>
      <c r="MKX24" s="84">
        <f>MKX43*'US.OR ratios'!$I$23</f>
        <v>0</v>
      </c>
      <c r="MKY24" s="84">
        <f>MKY43*'US.OR ratios'!$I$23</f>
        <v>0</v>
      </c>
      <c r="MKZ24" s="84">
        <f>MKZ43*'US.OR ratios'!$I$23</f>
        <v>0</v>
      </c>
      <c r="MLA24" s="84">
        <f>MLA43*'US.OR ratios'!$I$23</f>
        <v>0</v>
      </c>
      <c r="MLB24" s="84">
        <f>MLB43*'US.OR ratios'!$I$23</f>
        <v>0</v>
      </c>
      <c r="MLC24" s="84">
        <f>MLC43*'US.OR ratios'!$I$23</f>
        <v>0</v>
      </c>
      <c r="MLD24" s="84">
        <f>MLD43*'US.OR ratios'!$I$23</f>
        <v>0</v>
      </c>
      <c r="MLE24" s="84">
        <f>MLE43*'US.OR ratios'!$I$23</f>
        <v>0</v>
      </c>
      <c r="MLF24" s="84">
        <f>MLF43*'US.OR ratios'!$I$23</f>
        <v>0</v>
      </c>
      <c r="MLG24" s="84">
        <f>MLG43*'US.OR ratios'!$I$23</f>
        <v>0</v>
      </c>
      <c r="MLH24" s="84">
        <f>MLH43*'US.OR ratios'!$I$23</f>
        <v>0</v>
      </c>
      <c r="MLI24" s="84">
        <f>MLI43*'US.OR ratios'!$I$23</f>
        <v>0</v>
      </c>
      <c r="MLJ24" s="84">
        <f>MLJ43*'US.OR ratios'!$I$23</f>
        <v>0</v>
      </c>
      <c r="MLK24" s="84">
        <f>MLK43*'US.OR ratios'!$I$23</f>
        <v>0</v>
      </c>
      <c r="MLL24" s="84">
        <f>MLL43*'US.OR ratios'!$I$23</f>
        <v>0</v>
      </c>
      <c r="MLM24" s="84">
        <f>MLM43*'US.OR ratios'!$I$23</f>
        <v>0</v>
      </c>
      <c r="MLN24" s="84">
        <f>MLN43*'US.OR ratios'!$I$23</f>
        <v>0</v>
      </c>
      <c r="MLO24" s="84">
        <f>MLO43*'US.OR ratios'!$I$23</f>
        <v>0</v>
      </c>
      <c r="MLP24" s="84">
        <f>MLP43*'US.OR ratios'!$I$23</f>
        <v>0</v>
      </c>
      <c r="MLQ24" s="84">
        <f>MLQ43*'US.OR ratios'!$I$23</f>
        <v>0</v>
      </c>
      <c r="MLR24" s="84">
        <f>MLR43*'US.OR ratios'!$I$23</f>
        <v>0</v>
      </c>
      <c r="MLS24" s="84">
        <f>MLS43*'US.OR ratios'!$I$23</f>
        <v>0</v>
      </c>
      <c r="MLT24" s="84">
        <f>MLT43*'US.OR ratios'!$I$23</f>
        <v>0</v>
      </c>
      <c r="MLU24" s="84">
        <f>MLU43*'US.OR ratios'!$I$23</f>
        <v>0</v>
      </c>
      <c r="MLV24" s="84">
        <f>MLV43*'US.OR ratios'!$I$23</f>
        <v>0</v>
      </c>
      <c r="MLW24" s="84">
        <f>MLW43*'US.OR ratios'!$I$23</f>
        <v>0</v>
      </c>
      <c r="MLX24" s="84">
        <f>MLX43*'US.OR ratios'!$I$23</f>
        <v>0</v>
      </c>
      <c r="MLY24" s="84">
        <f>MLY43*'US.OR ratios'!$I$23</f>
        <v>0</v>
      </c>
      <c r="MLZ24" s="84">
        <f>MLZ43*'US.OR ratios'!$I$23</f>
        <v>0</v>
      </c>
      <c r="MMA24" s="84">
        <f>MMA43*'US.OR ratios'!$I$23</f>
        <v>0</v>
      </c>
      <c r="MMB24" s="84">
        <f>MMB43*'US.OR ratios'!$I$23</f>
        <v>0</v>
      </c>
      <c r="MMC24" s="84">
        <f>MMC43*'US.OR ratios'!$I$23</f>
        <v>0</v>
      </c>
      <c r="MMD24" s="84">
        <f>MMD43*'US.OR ratios'!$I$23</f>
        <v>0</v>
      </c>
      <c r="MME24" s="84">
        <f>MME43*'US.OR ratios'!$I$23</f>
        <v>0</v>
      </c>
      <c r="MMF24" s="84">
        <f>MMF43*'US.OR ratios'!$I$23</f>
        <v>0</v>
      </c>
      <c r="MMG24" s="84">
        <f>MMG43*'US.OR ratios'!$I$23</f>
        <v>0</v>
      </c>
      <c r="MMH24" s="84">
        <f>MMH43*'US.OR ratios'!$I$23</f>
        <v>0</v>
      </c>
      <c r="MMI24" s="84">
        <f>MMI43*'US.OR ratios'!$I$23</f>
        <v>0</v>
      </c>
      <c r="MMJ24" s="84">
        <f>MMJ43*'US.OR ratios'!$I$23</f>
        <v>0</v>
      </c>
      <c r="MMK24" s="84">
        <f>MMK43*'US.OR ratios'!$I$23</f>
        <v>0</v>
      </c>
      <c r="MML24" s="84">
        <f>MML43*'US.OR ratios'!$I$23</f>
        <v>0</v>
      </c>
      <c r="MMM24" s="84">
        <f>MMM43*'US.OR ratios'!$I$23</f>
        <v>0</v>
      </c>
      <c r="MMN24" s="84">
        <f>MMN43*'US.OR ratios'!$I$23</f>
        <v>0</v>
      </c>
      <c r="MMO24" s="84">
        <f>MMO43*'US.OR ratios'!$I$23</f>
        <v>0</v>
      </c>
      <c r="MMP24" s="84">
        <f>MMP43*'US.OR ratios'!$I$23</f>
        <v>0</v>
      </c>
      <c r="MMQ24" s="84">
        <f>MMQ43*'US.OR ratios'!$I$23</f>
        <v>0</v>
      </c>
      <c r="MMR24" s="84">
        <f>MMR43*'US.OR ratios'!$I$23</f>
        <v>0</v>
      </c>
      <c r="MMS24" s="84">
        <f>MMS43*'US.OR ratios'!$I$23</f>
        <v>0</v>
      </c>
      <c r="MMT24" s="84">
        <f>MMT43*'US.OR ratios'!$I$23</f>
        <v>0</v>
      </c>
      <c r="MMU24" s="84">
        <f>MMU43*'US.OR ratios'!$I$23</f>
        <v>0</v>
      </c>
      <c r="MMV24" s="84">
        <f>MMV43*'US.OR ratios'!$I$23</f>
        <v>0</v>
      </c>
      <c r="MMW24" s="84">
        <f>MMW43*'US.OR ratios'!$I$23</f>
        <v>0</v>
      </c>
      <c r="MMX24" s="84">
        <f>MMX43*'US.OR ratios'!$I$23</f>
        <v>0</v>
      </c>
      <c r="MMY24" s="84">
        <f>MMY43*'US.OR ratios'!$I$23</f>
        <v>0</v>
      </c>
      <c r="MMZ24" s="84">
        <f>MMZ43*'US.OR ratios'!$I$23</f>
        <v>0</v>
      </c>
      <c r="MNA24" s="84">
        <f>MNA43*'US.OR ratios'!$I$23</f>
        <v>0</v>
      </c>
      <c r="MNB24" s="84">
        <f>MNB43*'US.OR ratios'!$I$23</f>
        <v>0</v>
      </c>
      <c r="MNC24" s="84">
        <f>MNC43*'US.OR ratios'!$I$23</f>
        <v>0</v>
      </c>
      <c r="MND24" s="84">
        <f>MND43*'US.OR ratios'!$I$23</f>
        <v>0</v>
      </c>
      <c r="MNE24" s="84">
        <f>MNE43*'US.OR ratios'!$I$23</f>
        <v>0</v>
      </c>
      <c r="MNF24" s="84">
        <f>MNF43*'US.OR ratios'!$I$23</f>
        <v>0</v>
      </c>
      <c r="MNG24" s="84">
        <f>MNG43*'US.OR ratios'!$I$23</f>
        <v>0</v>
      </c>
      <c r="MNH24" s="84">
        <f>MNH43*'US.OR ratios'!$I$23</f>
        <v>0</v>
      </c>
      <c r="MNI24" s="84">
        <f>MNI43*'US.OR ratios'!$I$23</f>
        <v>0</v>
      </c>
      <c r="MNJ24" s="84">
        <f>MNJ43*'US.OR ratios'!$I$23</f>
        <v>0</v>
      </c>
      <c r="MNK24" s="84">
        <f>MNK43*'US.OR ratios'!$I$23</f>
        <v>0</v>
      </c>
      <c r="MNL24" s="84">
        <f>MNL43*'US.OR ratios'!$I$23</f>
        <v>0</v>
      </c>
      <c r="MNM24" s="84">
        <f>MNM43*'US.OR ratios'!$I$23</f>
        <v>0</v>
      </c>
      <c r="MNN24" s="84">
        <f>MNN43*'US.OR ratios'!$I$23</f>
        <v>0</v>
      </c>
      <c r="MNO24" s="84">
        <f>MNO43*'US.OR ratios'!$I$23</f>
        <v>0</v>
      </c>
      <c r="MNP24" s="84">
        <f>MNP43*'US.OR ratios'!$I$23</f>
        <v>0</v>
      </c>
      <c r="MNQ24" s="84">
        <f>MNQ43*'US.OR ratios'!$I$23</f>
        <v>0</v>
      </c>
      <c r="MNR24" s="84">
        <f>MNR43*'US.OR ratios'!$I$23</f>
        <v>0</v>
      </c>
      <c r="MNS24" s="84">
        <f>MNS43*'US.OR ratios'!$I$23</f>
        <v>0</v>
      </c>
      <c r="MNT24" s="84">
        <f>MNT43*'US.OR ratios'!$I$23</f>
        <v>0</v>
      </c>
      <c r="MNU24" s="84">
        <f>MNU43*'US.OR ratios'!$I$23</f>
        <v>0</v>
      </c>
      <c r="MNV24" s="84">
        <f>MNV43*'US.OR ratios'!$I$23</f>
        <v>0</v>
      </c>
      <c r="MNW24" s="84">
        <f>MNW43*'US.OR ratios'!$I$23</f>
        <v>0</v>
      </c>
      <c r="MNX24" s="84">
        <f>MNX43*'US.OR ratios'!$I$23</f>
        <v>0</v>
      </c>
      <c r="MNY24" s="84">
        <f>MNY43*'US.OR ratios'!$I$23</f>
        <v>0</v>
      </c>
      <c r="MNZ24" s="84">
        <f>MNZ43*'US.OR ratios'!$I$23</f>
        <v>0</v>
      </c>
      <c r="MOA24" s="84">
        <f>MOA43*'US.OR ratios'!$I$23</f>
        <v>0</v>
      </c>
      <c r="MOB24" s="84">
        <f>MOB43*'US.OR ratios'!$I$23</f>
        <v>0</v>
      </c>
      <c r="MOC24" s="84">
        <f>MOC43*'US.OR ratios'!$I$23</f>
        <v>0</v>
      </c>
      <c r="MOD24" s="84">
        <f>MOD43*'US.OR ratios'!$I$23</f>
        <v>0</v>
      </c>
      <c r="MOE24" s="84">
        <f>MOE43*'US.OR ratios'!$I$23</f>
        <v>0</v>
      </c>
      <c r="MOF24" s="84">
        <f>MOF43*'US.OR ratios'!$I$23</f>
        <v>0</v>
      </c>
      <c r="MOG24" s="84">
        <f>MOG43*'US.OR ratios'!$I$23</f>
        <v>0</v>
      </c>
      <c r="MOH24" s="84">
        <f>MOH43*'US.OR ratios'!$I$23</f>
        <v>0</v>
      </c>
      <c r="MOI24" s="84">
        <f>MOI43*'US.OR ratios'!$I$23</f>
        <v>0</v>
      </c>
      <c r="MOJ24" s="84">
        <f>MOJ43*'US.OR ratios'!$I$23</f>
        <v>0</v>
      </c>
      <c r="MOK24" s="84">
        <f>MOK43*'US.OR ratios'!$I$23</f>
        <v>0</v>
      </c>
      <c r="MOL24" s="84">
        <f>MOL43*'US.OR ratios'!$I$23</f>
        <v>0</v>
      </c>
      <c r="MOM24" s="84">
        <f>MOM43*'US.OR ratios'!$I$23</f>
        <v>0</v>
      </c>
      <c r="MON24" s="84">
        <f>MON43*'US.OR ratios'!$I$23</f>
        <v>0</v>
      </c>
      <c r="MOO24" s="84">
        <f>MOO43*'US.OR ratios'!$I$23</f>
        <v>0</v>
      </c>
      <c r="MOP24" s="84">
        <f>MOP43*'US.OR ratios'!$I$23</f>
        <v>0</v>
      </c>
      <c r="MOQ24" s="84">
        <f>MOQ43*'US.OR ratios'!$I$23</f>
        <v>0</v>
      </c>
      <c r="MOR24" s="84">
        <f>MOR43*'US.OR ratios'!$I$23</f>
        <v>0</v>
      </c>
      <c r="MOS24" s="84">
        <f>MOS43*'US.OR ratios'!$I$23</f>
        <v>0</v>
      </c>
      <c r="MOT24" s="84">
        <f>MOT43*'US.OR ratios'!$I$23</f>
        <v>0</v>
      </c>
      <c r="MOU24" s="84">
        <f>MOU43*'US.OR ratios'!$I$23</f>
        <v>0</v>
      </c>
      <c r="MOV24" s="84">
        <f>MOV43*'US.OR ratios'!$I$23</f>
        <v>0</v>
      </c>
      <c r="MOW24" s="84">
        <f>MOW43*'US.OR ratios'!$I$23</f>
        <v>0</v>
      </c>
      <c r="MOX24" s="84">
        <f>MOX43*'US.OR ratios'!$I$23</f>
        <v>0</v>
      </c>
      <c r="MOY24" s="84">
        <f>MOY43*'US.OR ratios'!$I$23</f>
        <v>0</v>
      </c>
      <c r="MOZ24" s="84">
        <f>MOZ43*'US.OR ratios'!$I$23</f>
        <v>0</v>
      </c>
      <c r="MPA24" s="84">
        <f>MPA43*'US.OR ratios'!$I$23</f>
        <v>0</v>
      </c>
      <c r="MPB24" s="84">
        <f>MPB43*'US.OR ratios'!$I$23</f>
        <v>0</v>
      </c>
      <c r="MPC24" s="84">
        <f>MPC43*'US.OR ratios'!$I$23</f>
        <v>0</v>
      </c>
      <c r="MPD24" s="84">
        <f>MPD43*'US.OR ratios'!$I$23</f>
        <v>0</v>
      </c>
      <c r="MPE24" s="84">
        <f>MPE43*'US.OR ratios'!$I$23</f>
        <v>0</v>
      </c>
      <c r="MPF24" s="84">
        <f>MPF43*'US.OR ratios'!$I$23</f>
        <v>0</v>
      </c>
      <c r="MPG24" s="84">
        <f>MPG43*'US.OR ratios'!$I$23</f>
        <v>0</v>
      </c>
      <c r="MPH24" s="84">
        <f>MPH43*'US.OR ratios'!$I$23</f>
        <v>0</v>
      </c>
      <c r="MPI24" s="84">
        <f>MPI43*'US.OR ratios'!$I$23</f>
        <v>0</v>
      </c>
      <c r="MPJ24" s="84">
        <f>MPJ43*'US.OR ratios'!$I$23</f>
        <v>0</v>
      </c>
      <c r="MPK24" s="84">
        <f>MPK43*'US.OR ratios'!$I$23</f>
        <v>0</v>
      </c>
      <c r="MPL24" s="84">
        <f>MPL43*'US.OR ratios'!$I$23</f>
        <v>0</v>
      </c>
      <c r="MPM24" s="84">
        <f>MPM43*'US.OR ratios'!$I$23</f>
        <v>0</v>
      </c>
      <c r="MPN24" s="84">
        <f>MPN43*'US.OR ratios'!$I$23</f>
        <v>0</v>
      </c>
      <c r="MPO24" s="84">
        <f>MPO43*'US.OR ratios'!$I$23</f>
        <v>0</v>
      </c>
      <c r="MPP24" s="84">
        <f>MPP43*'US.OR ratios'!$I$23</f>
        <v>0</v>
      </c>
      <c r="MPQ24" s="84">
        <f>MPQ43*'US.OR ratios'!$I$23</f>
        <v>0</v>
      </c>
      <c r="MPR24" s="84">
        <f>MPR43*'US.OR ratios'!$I$23</f>
        <v>0</v>
      </c>
      <c r="MPS24" s="84">
        <f>MPS43*'US.OR ratios'!$I$23</f>
        <v>0</v>
      </c>
      <c r="MPT24" s="84">
        <f>MPT43*'US.OR ratios'!$I$23</f>
        <v>0</v>
      </c>
      <c r="MPU24" s="84">
        <f>MPU43*'US.OR ratios'!$I$23</f>
        <v>0</v>
      </c>
      <c r="MPV24" s="84">
        <f>MPV43*'US.OR ratios'!$I$23</f>
        <v>0</v>
      </c>
      <c r="MPW24" s="84">
        <f>MPW43*'US.OR ratios'!$I$23</f>
        <v>0</v>
      </c>
      <c r="MPX24" s="84">
        <f>MPX43*'US.OR ratios'!$I$23</f>
        <v>0</v>
      </c>
      <c r="MPY24" s="84">
        <f>MPY43*'US.OR ratios'!$I$23</f>
        <v>0</v>
      </c>
      <c r="MPZ24" s="84">
        <f>MPZ43*'US.OR ratios'!$I$23</f>
        <v>0</v>
      </c>
      <c r="MQA24" s="84">
        <f>MQA43*'US.OR ratios'!$I$23</f>
        <v>0</v>
      </c>
      <c r="MQB24" s="84">
        <f>MQB43*'US.OR ratios'!$I$23</f>
        <v>0</v>
      </c>
      <c r="MQC24" s="84">
        <f>MQC43*'US.OR ratios'!$I$23</f>
        <v>0</v>
      </c>
      <c r="MQD24" s="84">
        <f>MQD43*'US.OR ratios'!$I$23</f>
        <v>0</v>
      </c>
      <c r="MQE24" s="84">
        <f>MQE43*'US.OR ratios'!$I$23</f>
        <v>0</v>
      </c>
      <c r="MQF24" s="84">
        <f>MQF43*'US.OR ratios'!$I$23</f>
        <v>0</v>
      </c>
      <c r="MQG24" s="84">
        <f>MQG43*'US.OR ratios'!$I$23</f>
        <v>0</v>
      </c>
      <c r="MQH24" s="84">
        <f>MQH43*'US.OR ratios'!$I$23</f>
        <v>0</v>
      </c>
      <c r="MQI24" s="84">
        <f>MQI43*'US.OR ratios'!$I$23</f>
        <v>0</v>
      </c>
      <c r="MQJ24" s="84">
        <f>MQJ43*'US.OR ratios'!$I$23</f>
        <v>0</v>
      </c>
      <c r="MQK24" s="84">
        <f>MQK43*'US.OR ratios'!$I$23</f>
        <v>0</v>
      </c>
      <c r="MQL24" s="84">
        <f>MQL43*'US.OR ratios'!$I$23</f>
        <v>0</v>
      </c>
      <c r="MQM24" s="84">
        <f>MQM43*'US.OR ratios'!$I$23</f>
        <v>0</v>
      </c>
      <c r="MQN24" s="84">
        <f>MQN43*'US.OR ratios'!$I$23</f>
        <v>0</v>
      </c>
      <c r="MQO24" s="84">
        <f>MQO43*'US.OR ratios'!$I$23</f>
        <v>0</v>
      </c>
      <c r="MQP24" s="84">
        <f>MQP43*'US.OR ratios'!$I$23</f>
        <v>0</v>
      </c>
      <c r="MQQ24" s="84">
        <f>MQQ43*'US.OR ratios'!$I$23</f>
        <v>0</v>
      </c>
      <c r="MQR24" s="84">
        <f>MQR43*'US.OR ratios'!$I$23</f>
        <v>0</v>
      </c>
      <c r="MQS24" s="84">
        <f>MQS43*'US.OR ratios'!$I$23</f>
        <v>0</v>
      </c>
      <c r="MQT24" s="84">
        <f>MQT43*'US.OR ratios'!$I$23</f>
        <v>0</v>
      </c>
      <c r="MQU24" s="84">
        <f>MQU43*'US.OR ratios'!$I$23</f>
        <v>0</v>
      </c>
      <c r="MQV24" s="84">
        <f>MQV43*'US.OR ratios'!$I$23</f>
        <v>0</v>
      </c>
      <c r="MQW24" s="84">
        <f>MQW43*'US.OR ratios'!$I$23</f>
        <v>0</v>
      </c>
      <c r="MQX24" s="84">
        <f>MQX43*'US.OR ratios'!$I$23</f>
        <v>0</v>
      </c>
      <c r="MQY24" s="84">
        <f>MQY43*'US.OR ratios'!$I$23</f>
        <v>0</v>
      </c>
      <c r="MQZ24" s="84">
        <f>MQZ43*'US.OR ratios'!$I$23</f>
        <v>0</v>
      </c>
      <c r="MRA24" s="84">
        <f>MRA43*'US.OR ratios'!$I$23</f>
        <v>0</v>
      </c>
      <c r="MRB24" s="84">
        <f>MRB43*'US.OR ratios'!$I$23</f>
        <v>0</v>
      </c>
      <c r="MRC24" s="84">
        <f>MRC43*'US.OR ratios'!$I$23</f>
        <v>0</v>
      </c>
      <c r="MRD24" s="84">
        <f>MRD43*'US.OR ratios'!$I$23</f>
        <v>0</v>
      </c>
      <c r="MRE24" s="84">
        <f>MRE43*'US.OR ratios'!$I$23</f>
        <v>0</v>
      </c>
      <c r="MRF24" s="84">
        <f>MRF43*'US.OR ratios'!$I$23</f>
        <v>0</v>
      </c>
      <c r="MRG24" s="84">
        <f>MRG43*'US.OR ratios'!$I$23</f>
        <v>0</v>
      </c>
      <c r="MRH24" s="84">
        <f>MRH43*'US.OR ratios'!$I$23</f>
        <v>0</v>
      </c>
      <c r="MRI24" s="84">
        <f>MRI43*'US.OR ratios'!$I$23</f>
        <v>0</v>
      </c>
      <c r="MRJ24" s="84">
        <f>MRJ43*'US.OR ratios'!$I$23</f>
        <v>0</v>
      </c>
      <c r="MRK24" s="84">
        <f>MRK43*'US.OR ratios'!$I$23</f>
        <v>0</v>
      </c>
      <c r="MRL24" s="84">
        <f>MRL43*'US.OR ratios'!$I$23</f>
        <v>0</v>
      </c>
      <c r="MRM24" s="84">
        <f>MRM43*'US.OR ratios'!$I$23</f>
        <v>0</v>
      </c>
      <c r="MRN24" s="84">
        <f>MRN43*'US.OR ratios'!$I$23</f>
        <v>0</v>
      </c>
      <c r="MRO24" s="84">
        <f>MRO43*'US.OR ratios'!$I$23</f>
        <v>0</v>
      </c>
      <c r="MRP24" s="84">
        <f>MRP43*'US.OR ratios'!$I$23</f>
        <v>0</v>
      </c>
      <c r="MRQ24" s="84">
        <f>MRQ43*'US.OR ratios'!$I$23</f>
        <v>0</v>
      </c>
      <c r="MRR24" s="84">
        <f>MRR43*'US.OR ratios'!$I$23</f>
        <v>0</v>
      </c>
      <c r="MRS24" s="84">
        <f>MRS43*'US.OR ratios'!$I$23</f>
        <v>0</v>
      </c>
      <c r="MRT24" s="84">
        <f>MRT43*'US.OR ratios'!$I$23</f>
        <v>0</v>
      </c>
      <c r="MRU24" s="84">
        <f>MRU43*'US.OR ratios'!$I$23</f>
        <v>0</v>
      </c>
      <c r="MRV24" s="84">
        <f>MRV43*'US.OR ratios'!$I$23</f>
        <v>0</v>
      </c>
      <c r="MRW24" s="84">
        <f>MRW43*'US.OR ratios'!$I$23</f>
        <v>0</v>
      </c>
      <c r="MRX24" s="84">
        <f>MRX43*'US.OR ratios'!$I$23</f>
        <v>0</v>
      </c>
      <c r="MRY24" s="84">
        <f>MRY43*'US.OR ratios'!$I$23</f>
        <v>0</v>
      </c>
      <c r="MRZ24" s="84">
        <f>MRZ43*'US.OR ratios'!$I$23</f>
        <v>0</v>
      </c>
      <c r="MSA24" s="84">
        <f>MSA43*'US.OR ratios'!$I$23</f>
        <v>0</v>
      </c>
      <c r="MSB24" s="84">
        <f>MSB43*'US.OR ratios'!$I$23</f>
        <v>0</v>
      </c>
      <c r="MSC24" s="84">
        <f>MSC43*'US.OR ratios'!$I$23</f>
        <v>0</v>
      </c>
      <c r="MSD24" s="84">
        <f>MSD43*'US.OR ratios'!$I$23</f>
        <v>0</v>
      </c>
      <c r="MSE24" s="84">
        <f>MSE43*'US.OR ratios'!$I$23</f>
        <v>0</v>
      </c>
      <c r="MSF24" s="84">
        <f>MSF43*'US.OR ratios'!$I$23</f>
        <v>0</v>
      </c>
      <c r="MSG24" s="84">
        <f>MSG43*'US.OR ratios'!$I$23</f>
        <v>0</v>
      </c>
      <c r="MSH24" s="84">
        <f>MSH43*'US.OR ratios'!$I$23</f>
        <v>0</v>
      </c>
      <c r="MSI24" s="84">
        <f>MSI43*'US.OR ratios'!$I$23</f>
        <v>0</v>
      </c>
      <c r="MSJ24" s="84">
        <f>MSJ43*'US.OR ratios'!$I$23</f>
        <v>0</v>
      </c>
      <c r="MSK24" s="84">
        <f>MSK43*'US.OR ratios'!$I$23</f>
        <v>0</v>
      </c>
      <c r="MSL24" s="84">
        <f>MSL43*'US.OR ratios'!$I$23</f>
        <v>0</v>
      </c>
      <c r="MSM24" s="84">
        <f>MSM43*'US.OR ratios'!$I$23</f>
        <v>0</v>
      </c>
      <c r="MSN24" s="84">
        <f>MSN43*'US.OR ratios'!$I$23</f>
        <v>0</v>
      </c>
      <c r="MSO24" s="84">
        <f>MSO43*'US.OR ratios'!$I$23</f>
        <v>0</v>
      </c>
      <c r="MSP24" s="84">
        <f>MSP43*'US.OR ratios'!$I$23</f>
        <v>0</v>
      </c>
      <c r="MSQ24" s="84">
        <f>MSQ43*'US.OR ratios'!$I$23</f>
        <v>0</v>
      </c>
      <c r="MSR24" s="84">
        <f>MSR43*'US.OR ratios'!$I$23</f>
        <v>0</v>
      </c>
      <c r="MSS24" s="84">
        <f>MSS43*'US.OR ratios'!$I$23</f>
        <v>0</v>
      </c>
      <c r="MST24" s="84">
        <f>MST43*'US.OR ratios'!$I$23</f>
        <v>0</v>
      </c>
      <c r="MSU24" s="84">
        <f>MSU43*'US.OR ratios'!$I$23</f>
        <v>0</v>
      </c>
      <c r="MSV24" s="84">
        <f>MSV43*'US.OR ratios'!$I$23</f>
        <v>0</v>
      </c>
      <c r="MSW24" s="84">
        <f>MSW43*'US.OR ratios'!$I$23</f>
        <v>0</v>
      </c>
      <c r="MSX24" s="84">
        <f>MSX43*'US.OR ratios'!$I$23</f>
        <v>0</v>
      </c>
      <c r="MSY24" s="84">
        <f>MSY43*'US.OR ratios'!$I$23</f>
        <v>0</v>
      </c>
      <c r="MSZ24" s="84">
        <f>MSZ43*'US.OR ratios'!$I$23</f>
        <v>0</v>
      </c>
      <c r="MTA24" s="84">
        <f>MTA43*'US.OR ratios'!$I$23</f>
        <v>0</v>
      </c>
      <c r="MTB24" s="84">
        <f>MTB43*'US.OR ratios'!$I$23</f>
        <v>0</v>
      </c>
      <c r="MTC24" s="84">
        <f>MTC43*'US.OR ratios'!$I$23</f>
        <v>0</v>
      </c>
      <c r="MTD24" s="84">
        <f>MTD43*'US.OR ratios'!$I$23</f>
        <v>0</v>
      </c>
      <c r="MTE24" s="84">
        <f>MTE43*'US.OR ratios'!$I$23</f>
        <v>0</v>
      </c>
      <c r="MTF24" s="84">
        <f>MTF43*'US.OR ratios'!$I$23</f>
        <v>0</v>
      </c>
      <c r="MTG24" s="84">
        <f>MTG43*'US.OR ratios'!$I$23</f>
        <v>0</v>
      </c>
      <c r="MTH24" s="84">
        <f>MTH43*'US.OR ratios'!$I$23</f>
        <v>0</v>
      </c>
      <c r="MTI24" s="84">
        <f>MTI43*'US.OR ratios'!$I$23</f>
        <v>0</v>
      </c>
      <c r="MTJ24" s="84">
        <f>MTJ43*'US.OR ratios'!$I$23</f>
        <v>0</v>
      </c>
      <c r="MTK24" s="84">
        <f>MTK43*'US.OR ratios'!$I$23</f>
        <v>0</v>
      </c>
      <c r="MTL24" s="84">
        <f>MTL43*'US.OR ratios'!$I$23</f>
        <v>0</v>
      </c>
      <c r="MTM24" s="84">
        <f>MTM43*'US.OR ratios'!$I$23</f>
        <v>0</v>
      </c>
      <c r="MTN24" s="84">
        <f>MTN43*'US.OR ratios'!$I$23</f>
        <v>0</v>
      </c>
      <c r="MTO24" s="84">
        <f>MTO43*'US.OR ratios'!$I$23</f>
        <v>0</v>
      </c>
      <c r="MTP24" s="84">
        <f>MTP43*'US.OR ratios'!$I$23</f>
        <v>0</v>
      </c>
      <c r="MTQ24" s="84">
        <f>MTQ43*'US.OR ratios'!$I$23</f>
        <v>0</v>
      </c>
      <c r="MTR24" s="84">
        <f>MTR43*'US.OR ratios'!$I$23</f>
        <v>0</v>
      </c>
      <c r="MTS24" s="84">
        <f>MTS43*'US.OR ratios'!$I$23</f>
        <v>0</v>
      </c>
      <c r="MTT24" s="84">
        <f>MTT43*'US.OR ratios'!$I$23</f>
        <v>0</v>
      </c>
      <c r="MTU24" s="84">
        <f>MTU43*'US.OR ratios'!$I$23</f>
        <v>0</v>
      </c>
      <c r="MTV24" s="84">
        <f>MTV43*'US.OR ratios'!$I$23</f>
        <v>0</v>
      </c>
      <c r="MTW24" s="84">
        <f>MTW43*'US.OR ratios'!$I$23</f>
        <v>0</v>
      </c>
      <c r="MTX24" s="84">
        <f>MTX43*'US.OR ratios'!$I$23</f>
        <v>0</v>
      </c>
      <c r="MTY24" s="84">
        <f>MTY43*'US.OR ratios'!$I$23</f>
        <v>0</v>
      </c>
      <c r="MTZ24" s="84">
        <f>MTZ43*'US.OR ratios'!$I$23</f>
        <v>0</v>
      </c>
      <c r="MUA24" s="84">
        <f>MUA43*'US.OR ratios'!$I$23</f>
        <v>0</v>
      </c>
      <c r="MUB24" s="84">
        <f>MUB43*'US.OR ratios'!$I$23</f>
        <v>0</v>
      </c>
      <c r="MUC24" s="84">
        <f>MUC43*'US.OR ratios'!$I$23</f>
        <v>0</v>
      </c>
      <c r="MUD24" s="84">
        <f>MUD43*'US.OR ratios'!$I$23</f>
        <v>0</v>
      </c>
      <c r="MUE24" s="84">
        <f>MUE43*'US.OR ratios'!$I$23</f>
        <v>0</v>
      </c>
      <c r="MUF24" s="84">
        <f>MUF43*'US.OR ratios'!$I$23</f>
        <v>0</v>
      </c>
      <c r="MUG24" s="84">
        <f>MUG43*'US.OR ratios'!$I$23</f>
        <v>0</v>
      </c>
      <c r="MUH24" s="84">
        <f>MUH43*'US.OR ratios'!$I$23</f>
        <v>0</v>
      </c>
      <c r="MUI24" s="84">
        <f>MUI43*'US.OR ratios'!$I$23</f>
        <v>0</v>
      </c>
      <c r="MUJ24" s="84">
        <f>MUJ43*'US.OR ratios'!$I$23</f>
        <v>0</v>
      </c>
      <c r="MUK24" s="84">
        <f>MUK43*'US.OR ratios'!$I$23</f>
        <v>0</v>
      </c>
      <c r="MUL24" s="84">
        <f>MUL43*'US.OR ratios'!$I$23</f>
        <v>0</v>
      </c>
      <c r="MUM24" s="84">
        <f>MUM43*'US.OR ratios'!$I$23</f>
        <v>0</v>
      </c>
      <c r="MUN24" s="84">
        <f>MUN43*'US.OR ratios'!$I$23</f>
        <v>0</v>
      </c>
      <c r="MUO24" s="84">
        <f>MUO43*'US.OR ratios'!$I$23</f>
        <v>0</v>
      </c>
      <c r="MUP24" s="84">
        <f>MUP43*'US.OR ratios'!$I$23</f>
        <v>0</v>
      </c>
      <c r="MUQ24" s="84">
        <f>MUQ43*'US.OR ratios'!$I$23</f>
        <v>0</v>
      </c>
      <c r="MUR24" s="84">
        <f>MUR43*'US.OR ratios'!$I$23</f>
        <v>0</v>
      </c>
      <c r="MUS24" s="84">
        <f>MUS43*'US.OR ratios'!$I$23</f>
        <v>0</v>
      </c>
      <c r="MUT24" s="84">
        <f>MUT43*'US.OR ratios'!$I$23</f>
        <v>0</v>
      </c>
      <c r="MUU24" s="84">
        <f>MUU43*'US.OR ratios'!$I$23</f>
        <v>0</v>
      </c>
      <c r="MUV24" s="84">
        <f>MUV43*'US.OR ratios'!$I$23</f>
        <v>0</v>
      </c>
      <c r="MUW24" s="84">
        <f>MUW43*'US.OR ratios'!$I$23</f>
        <v>0</v>
      </c>
      <c r="MUX24" s="84">
        <f>MUX43*'US.OR ratios'!$I$23</f>
        <v>0</v>
      </c>
      <c r="MUY24" s="84">
        <f>MUY43*'US.OR ratios'!$I$23</f>
        <v>0</v>
      </c>
      <c r="MUZ24" s="84">
        <f>MUZ43*'US.OR ratios'!$I$23</f>
        <v>0</v>
      </c>
      <c r="MVA24" s="84">
        <f>MVA43*'US.OR ratios'!$I$23</f>
        <v>0</v>
      </c>
      <c r="MVB24" s="84">
        <f>MVB43*'US.OR ratios'!$I$23</f>
        <v>0</v>
      </c>
      <c r="MVC24" s="84">
        <f>MVC43*'US.OR ratios'!$I$23</f>
        <v>0</v>
      </c>
      <c r="MVD24" s="84">
        <f>MVD43*'US.OR ratios'!$I$23</f>
        <v>0</v>
      </c>
      <c r="MVE24" s="84">
        <f>MVE43*'US.OR ratios'!$I$23</f>
        <v>0</v>
      </c>
      <c r="MVF24" s="84">
        <f>MVF43*'US.OR ratios'!$I$23</f>
        <v>0</v>
      </c>
      <c r="MVG24" s="84">
        <f>MVG43*'US.OR ratios'!$I$23</f>
        <v>0</v>
      </c>
      <c r="MVH24" s="84">
        <f>MVH43*'US.OR ratios'!$I$23</f>
        <v>0</v>
      </c>
      <c r="MVI24" s="84">
        <f>MVI43*'US.OR ratios'!$I$23</f>
        <v>0</v>
      </c>
      <c r="MVJ24" s="84">
        <f>MVJ43*'US.OR ratios'!$I$23</f>
        <v>0</v>
      </c>
      <c r="MVK24" s="84">
        <f>MVK43*'US.OR ratios'!$I$23</f>
        <v>0</v>
      </c>
      <c r="MVL24" s="84">
        <f>MVL43*'US.OR ratios'!$I$23</f>
        <v>0</v>
      </c>
      <c r="MVM24" s="84">
        <f>MVM43*'US.OR ratios'!$I$23</f>
        <v>0</v>
      </c>
      <c r="MVN24" s="84">
        <f>MVN43*'US.OR ratios'!$I$23</f>
        <v>0</v>
      </c>
      <c r="MVO24" s="84">
        <f>MVO43*'US.OR ratios'!$I$23</f>
        <v>0</v>
      </c>
      <c r="MVP24" s="84">
        <f>MVP43*'US.OR ratios'!$I$23</f>
        <v>0</v>
      </c>
      <c r="MVQ24" s="84">
        <f>MVQ43*'US.OR ratios'!$I$23</f>
        <v>0</v>
      </c>
      <c r="MVR24" s="84">
        <f>MVR43*'US.OR ratios'!$I$23</f>
        <v>0</v>
      </c>
      <c r="MVS24" s="84">
        <f>MVS43*'US.OR ratios'!$I$23</f>
        <v>0</v>
      </c>
      <c r="MVT24" s="84">
        <f>MVT43*'US.OR ratios'!$I$23</f>
        <v>0</v>
      </c>
      <c r="MVU24" s="84">
        <f>MVU43*'US.OR ratios'!$I$23</f>
        <v>0</v>
      </c>
      <c r="MVV24" s="84">
        <f>MVV43*'US.OR ratios'!$I$23</f>
        <v>0</v>
      </c>
      <c r="MVW24" s="84">
        <f>MVW43*'US.OR ratios'!$I$23</f>
        <v>0</v>
      </c>
      <c r="MVX24" s="84">
        <f>MVX43*'US.OR ratios'!$I$23</f>
        <v>0</v>
      </c>
      <c r="MVY24" s="84">
        <f>MVY43*'US.OR ratios'!$I$23</f>
        <v>0</v>
      </c>
      <c r="MVZ24" s="84">
        <f>MVZ43*'US.OR ratios'!$I$23</f>
        <v>0</v>
      </c>
      <c r="MWA24" s="84">
        <f>MWA43*'US.OR ratios'!$I$23</f>
        <v>0</v>
      </c>
      <c r="MWB24" s="84">
        <f>MWB43*'US.OR ratios'!$I$23</f>
        <v>0</v>
      </c>
      <c r="MWC24" s="84">
        <f>MWC43*'US.OR ratios'!$I$23</f>
        <v>0</v>
      </c>
      <c r="MWD24" s="84">
        <f>MWD43*'US.OR ratios'!$I$23</f>
        <v>0</v>
      </c>
      <c r="MWE24" s="84">
        <f>MWE43*'US.OR ratios'!$I$23</f>
        <v>0</v>
      </c>
      <c r="MWF24" s="84">
        <f>MWF43*'US.OR ratios'!$I$23</f>
        <v>0</v>
      </c>
      <c r="MWG24" s="84">
        <f>MWG43*'US.OR ratios'!$I$23</f>
        <v>0</v>
      </c>
      <c r="MWH24" s="84">
        <f>MWH43*'US.OR ratios'!$I$23</f>
        <v>0</v>
      </c>
      <c r="MWI24" s="84">
        <f>MWI43*'US.OR ratios'!$I$23</f>
        <v>0</v>
      </c>
      <c r="MWJ24" s="84">
        <f>MWJ43*'US.OR ratios'!$I$23</f>
        <v>0</v>
      </c>
      <c r="MWK24" s="84">
        <f>MWK43*'US.OR ratios'!$I$23</f>
        <v>0</v>
      </c>
      <c r="MWL24" s="84">
        <f>MWL43*'US.OR ratios'!$I$23</f>
        <v>0</v>
      </c>
      <c r="MWM24" s="84">
        <f>MWM43*'US.OR ratios'!$I$23</f>
        <v>0</v>
      </c>
      <c r="MWN24" s="84">
        <f>MWN43*'US.OR ratios'!$I$23</f>
        <v>0</v>
      </c>
      <c r="MWO24" s="84">
        <f>MWO43*'US.OR ratios'!$I$23</f>
        <v>0</v>
      </c>
      <c r="MWP24" s="84">
        <f>MWP43*'US.OR ratios'!$I$23</f>
        <v>0</v>
      </c>
      <c r="MWQ24" s="84">
        <f>MWQ43*'US.OR ratios'!$I$23</f>
        <v>0</v>
      </c>
      <c r="MWR24" s="84">
        <f>MWR43*'US.OR ratios'!$I$23</f>
        <v>0</v>
      </c>
      <c r="MWS24" s="84">
        <f>MWS43*'US.OR ratios'!$I$23</f>
        <v>0</v>
      </c>
      <c r="MWT24" s="84">
        <f>MWT43*'US.OR ratios'!$I$23</f>
        <v>0</v>
      </c>
      <c r="MWU24" s="84">
        <f>MWU43*'US.OR ratios'!$I$23</f>
        <v>0</v>
      </c>
      <c r="MWV24" s="84">
        <f>MWV43*'US.OR ratios'!$I$23</f>
        <v>0</v>
      </c>
      <c r="MWW24" s="84">
        <f>MWW43*'US.OR ratios'!$I$23</f>
        <v>0</v>
      </c>
      <c r="MWX24" s="84">
        <f>MWX43*'US.OR ratios'!$I$23</f>
        <v>0</v>
      </c>
      <c r="MWY24" s="84">
        <f>MWY43*'US.OR ratios'!$I$23</f>
        <v>0</v>
      </c>
      <c r="MWZ24" s="84">
        <f>MWZ43*'US.OR ratios'!$I$23</f>
        <v>0</v>
      </c>
      <c r="MXA24" s="84">
        <f>MXA43*'US.OR ratios'!$I$23</f>
        <v>0</v>
      </c>
      <c r="MXB24" s="84">
        <f>MXB43*'US.OR ratios'!$I$23</f>
        <v>0</v>
      </c>
      <c r="MXC24" s="84">
        <f>MXC43*'US.OR ratios'!$I$23</f>
        <v>0</v>
      </c>
      <c r="MXD24" s="84">
        <f>MXD43*'US.OR ratios'!$I$23</f>
        <v>0</v>
      </c>
      <c r="MXE24" s="84">
        <f>MXE43*'US.OR ratios'!$I$23</f>
        <v>0</v>
      </c>
      <c r="MXF24" s="84">
        <f>MXF43*'US.OR ratios'!$I$23</f>
        <v>0</v>
      </c>
      <c r="MXG24" s="84">
        <f>MXG43*'US.OR ratios'!$I$23</f>
        <v>0</v>
      </c>
      <c r="MXH24" s="84">
        <f>MXH43*'US.OR ratios'!$I$23</f>
        <v>0</v>
      </c>
      <c r="MXI24" s="84">
        <f>MXI43*'US.OR ratios'!$I$23</f>
        <v>0</v>
      </c>
      <c r="MXJ24" s="84">
        <f>MXJ43*'US.OR ratios'!$I$23</f>
        <v>0</v>
      </c>
      <c r="MXK24" s="84">
        <f>MXK43*'US.OR ratios'!$I$23</f>
        <v>0</v>
      </c>
      <c r="MXL24" s="84">
        <f>MXL43*'US.OR ratios'!$I$23</f>
        <v>0</v>
      </c>
      <c r="MXM24" s="84">
        <f>MXM43*'US.OR ratios'!$I$23</f>
        <v>0</v>
      </c>
      <c r="MXN24" s="84">
        <f>MXN43*'US.OR ratios'!$I$23</f>
        <v>0</v>
      </c>
      <c r="MXO24" s="84">
        <f>MXO43*'US.OR ratios'!$I$23</f>
        <v>0</v>
      </c>
      <c r="MXP24" s="84">
        <f>MXP43*'US.OR ratios'!$I$23</f>
        <v>0</v>
      </c>
      <c r="MXQ24" s="84">
        <f>MXQ43*'US.OR ratios'!$I$23</f>
        <v>0</v>
      </c>
      <c r="MXR24" s="84">
        <f>MXR43*'US.OR ratios'!$I$23</f>
        <v>0</v>
      </c>
      <c r="MXS24" s="84">
        <f>MXS43*'US.OR ratios'!$I$23</f>
        <v>0</v>
      </c>
      <c r="MXT24" s="84">
        <f>MXT43*'US.OR ratios'!$I$23</f>
        <v>0</v>
      </c>
      <c r="MXU24" s="84">
        <f>MXU43*'US.OR ratios'!$I$23</f>
        <v>0</v>
      </c>
      <c r="MXV24" s="84">
        <f>MXV43*'US.OR ratios'!$I$23</f>
        <v>0</v>
      </c>
      <c r="MXW24" s="84">
        <f>MXW43*'US.OR ratios'!$I$23</f>
        <v>0</v>
      </c>
      <c r="MXX24" s="84">
        <f>MXX43*'US.OR ratios'!$I$23</f>
        <v>0</v>
      </c>
      <c r="MXY24" s="84">
        <f>MXY43*'US.OR ratios'!$I$23</f>
        <v>0</v>
      </c>
      <c r="MXZ24" s="84">
        <f>MXZ43*'US.OR ratios'!$I$23</f>
        <v>0</v>
      </c>
      <c r="MYA24" s="84">
        <f>MYA43*'US.OR ratios'!$I$23</f>
        <v>0</v>
      </c>
      <c r="MYB24" s="84">
        <f>MYB43*'US.OR ratios'!$I$23</f>
        <v>0</v>
      </c>
      <c r="MYC24" s="84">
        <f>MYC43*'US.OR ratios'!$I$23</f>
        <v>0</v>
      </c>
      <c r="MYD24" s="84">
        <f>MYD43*'US.OR ratios'!$I$23</f>
        <v>0</v>
      </c>
      <c r="MYE24" s="84">
        <f>MYE43*'US.OR ratios'!$I$23</f>
        <v>0</v>
      </c>
      <c r="MYF24" s="84">
        <f>MYF43*'US.OR ratios'!$I$23</f>
        <v>0</v>
      </c>
      <c r="MYG24" s="84">
        <f>MYG43*'US.OR ratios'!$I$23</f>
        <v>0</v>
      </c>
      <c r="MYH24" s="84">
        <f>MYH43*'US.OR ratios'!$I$23</f>
        <v>0</v>
      </c>
      <c r="MYI24" s="84">
        <f>MYI43*'US.OR ratios'!$I$23</f>
        <v>0</v>
      </c>
      <c r="MYJ24" s="84">
        <f>MYJ43*'US.OR ratios'!$I$23</f>
        <v>0</v>
      </c>
      <c r="MYK24" s="84">
        <f>MYK43*'US.OR ratios'!$I$23</f>
        <v>0</v>
      </c>
      <c r="MYL24" s="84">
        <f>MYL43*'US.OR ratios'!$I$23</f>
        <v>0</v>
      </c>
      <c r="MYM24" s="84">
        <f>MYM43*'US.OR ratios'!$I$23</f>
        <v>0</v>
      </c>
      <c r="MYN24" s="84">
        <f>MYN43*'US.OR ratios'!$I$23</f>
        <v>0</v>
      </c>
      <c r="MYO24" s="84">
        <f>MYO43*'US.OR ratios'!$I$23</f>
        <v>0</v>
      </c>
      <c r="MYP24" s="84">
        <f>MYP43*'US.OR ratios'!$I$23</f>
        <v>0</v>
      </c>
      <c r="MYQ24" s="84">
        <f>MYQ43*'US.OR ratios'!$I$23</f>
        <v>0</v>
      </c>
      <c r="MYR24" s="84">
        <f>MYR43*'US.OR ratios'!$I$23</f>
        <v>0</v>
      </c>
      <c r="MYS24" s="84">
        <f>MYS43*'US.OR ratios'!$I$23</f>
        <v>0</v>
      </c>
      <c r="MYT24" s="84">
        <f>MYT43*'US.OR ratios'!$I$23</f>
        <v>0</v>
      </c>
      <c r="MYU24" s="84">
        <f>MYU43*'US.OR ratios'!$I$23</f>
        <v>0</v>
      </c>
      <c r="MYV24" s="84">
        <f>MYV43*'US.OR ratios'!$I$23</f>
        <v>0</v>
      </c>
      <c r="MYW24" s="84">
        <f>MYW43*'US.OR ratios'!$I$23</f>
        <v>0</v>
      </c>
      <c r="MYX24" s="84">
        <f>MYX43*'US.OR ratios'!$I$23</f>
        <v>0</v>
      </c>
      <c r="MYY24" s="84">
        <f>MYY43*'US.OR ratios'!$I$23</f>
        <v>0</v>
      </c>
      <c r="MYZ24" s="84">
        <f>MYZ43*'US.OR ratios'!$I$23</f>
        <v>0</v>
      </c>
      <c r="MZA24" s="84">
        <f>MZA43*'US.OR ratios'!$I$23</f>
        <v>0</v>
      </c>
      <c r="MZB24" s="84">
        <f>MZB43*'US.OR ratios'!$I$23</f>
        <v>0</v>
      </c>
      <c r="MZC24" s="84">
        <f>MZC43*'US.OR ratios'!$I$23</f>
        <v>0</v>
      </c>
      <c r="MZD24" s="84">
        <f>MZD43*'US.OR ratios'!$I$23</f>
        <v>0</v>
      </c>
      <c r="MZE24" s="84">
        <f>MZE43*'US.OR ratios'!$I$23</f>
        <v>0</v>
      </c>
      <c r="MZF24" s="84">
        <f>MZF43*'US.OR ratios'!$I$23</f>
        <v>0</v>
      </c>
      <c r="MZG24" s="84">
        <f>MZG43*'US.OR ratios'!$I$23</f>
        <v>0</v>
      </c>
      <c r="MZH24" s="84">
        <f>MZH43*'US.OR ratios'!$I$23</f>
        <v>0</v>
      </c>
      <c r="MZI24" s="84">
        <f>MZI43*'US.OR ratios'!$I$23</f>
        <v>0</v>
      </c>
      <c r="MZJ24" s="84">
        <f>MZJ43*'US.OR ratios'!$I$23</f>
        <v>0</v>
      </c>
      <c r="MZK24" s="84">
        <f>MZK43*'US.OR ratios'!$I$23</f>
        <v>0</v>
      </c>
      <c r="MZL24" s="84">
        <f>MZL43*'US.OR ratios'!$I$23</f>
        <v>0</v>
      </c>
      <c r="MZM24" s="84">
        <f>MZM43*'US.OR ratios'!$I$23</f>
        <v>0</v>
      </c>
      <c r="MZN24" s="84">
        <f>MZN43*'US.OR ratios'!$I$23</f>
        <v>0</v>
      </c>
      <c r="MZO24" s="84">
        <f>MZO43*'US.OR ratios'!$I$23</f>
        <v>0</v>
      </c>
      <c r="MZP24" s="84">
        <f>MZP43*'US.OR ratios'!$I$23</f>
        <v>0</v>
      </c>
      <c r="MZQ24" s="84">
        <f>MZQ43*'US.OR ratios'!$I$23</f>
        <v>0</v>
      </c>
      <c r="MZR24" s="84">
        <f>MZR43*'US.OR ratios'!$I$23</f>
        <v>0</v>
      </c>
      <c r="MZS24" s="84">
        <f>MZS43*'US.OR ratios'!$I$23</f>
        <v>0</v>
      </c>
      <c r="MZT24" s="84">
        <f>MZT43*'US.OR ratios'!$I$23</f>
        <v>0</v>
      </c>
      <c r="MZU24" s="84">
        <f>MZU43*'US.OR ratios'!$I$23</f>
        <v>0</v>
      </c>
      <c r="MZV24" s="84">
        <f>MZV43*'US.OR ratios'!$I$23</f>
        <v>0</v>
      </c>
      <c r="MZW24" s="84">
        <f>MZW43*'US.OR ratios'!$I$23</f>
        <v>0</v>
      </c>
      <c r="MZX24" s="84">
        <f>MZX43*'US.OR ratios'!$I$23</f>
        <v>0</v>
      </c>
      <c r="MZY24" s="84">
        <f>MZY43*'US.OR ratios'!$I$23</f>
        <v>0</v>
      </c>
      <c r="MZZ24" s="84">
        <f>MZZ43*'US.OR ratios'!$I$23</f>
        <v>0</v>
      </c>
      <c r="NAA24" s="84">
        <f>NAA43*'US.OR ratios'!$I$23</f>
        <v>0</v>
      </c>
      <c r="NAB24" s="84">
        <f>NAB43*'US.OR ratios'!$I$23</f>
        <v>0</v>
      </c>
      <c r="NAC24" s="84">
        <f>NAC43*'US.OR ratios'!$I$23</f>
        <v>0</v>
      </c>
      <c r="NAD24" s="84">
        <f>NAD43*'US.OR ratios'!$I$23</f>
        <v>0</v>
      </c>
      <c r="NAE24" s="84">
        <f>NAE43*'US.OR ratios'!$I$23</f>
        <v>0</v>
      </c>
      <c r="NAF24" s="84">
        <f>NAF43*'US.OR ratios'!$I$23</f>
        <v>0</v>
      </c>
      <c r="NAG24" s="84">
        <f>NAG43*'US.OR ratios'!$I$23</f>
        <v>0</v>
      </c>
      <c r="NAH24" s="84">
        <f>NAH43*'US.OR ratios'!$I$23</f>
        <v>0</v>
      </c>
      <c r="NAI24" s="84">
        <f>NAI43*'US.OR ratios'!$I$23</f>
        <v>0</v>
      </c>
      <c r="NAJ24" s="84">
        <f>NAJ43*'US.OR ratios'!$I$23</f>
        <v>0</v>
      </c>
      <c r="NAK24" s="84">
        <f>NAK43*'US.OR ratios'!$I$23</f>
        <v>0</v>
      </c>
      <c r="NAL24" s="84">
        <f>NAL43*'US.OR ratios'!$I$23</f>
        <v>0</v>
      </c>
      <c r="NAM24" s="84">
        <f>NAM43*'US.OR ratios'!$I$23</f>
        <v>0</v>
      </c>
      <c r="NAN24" s="84">
        <f>NAN43*'US.OR ratios'!$I$23</f>
        <v>0</v>
      </c>
      <c r="NAO24" s="84">
        <f>NAO43*'US.OR ratios'!$I$23</f>
        <v>0</v>
      </c>
      <c r="NAP24" s="84">
        <f>NAP43*'US.OR ratios'!$I$23</f>
        <v>0</v>
      </c>
      <c r="NAQ24" s="84">
        <f>NAQ43*'US.OR ratios'!$I$23</f>
        <v>0</v>
      </c>
      <c r="NAR24" s="84">
        <f>NAR43*'US.OR ratios'!$I$23</f>
        <v>0</v>
      </c>
      <c r="NAS24" s="84">
        <f>NAS43*'US.OR ratios'!$I$23</f>
        <v>0</v>
      </c>
      <c r="NAT24" s="84">
        <f>NAT43*'US.OR ratios'!$I$23</f>
        <v>0</v>
      </c>
      <c r="NAU24" s="84">
        <f>NAU43*'US.OR ratios'!$I$23</f>
        <v>0</v>
      </c>
      <c r="NAV24" s="84">
        <f>NAV43*'US.OR ratios'!$I$23</f>
        <v>0</v>
      </c>
      <c r="NAW24" s="84">
        <f>NAW43*'US.OR ratios'!$I$23</f>
        <v>0</v>
      </c>
      <c r="NAX24" s="84">
        <f>NAX43*'US.OR ratios'!$I$23</f>
        <v>0</v>
      </c>
      <c r="NAY24" s="84">
        <f>NAY43*'US.OR ratios'!$I$23</f>
        <v>0</v>
      </c>
      <c r="NAZ24" s="84">
        <f>NAZ43*'US.OR ratios'!$I$23</f>
        <v>0</v>
      </c>
      <c r="NBA24" s="84">
        <f>NBA43*'US.OR ratios'!$I$23</f>
        <v>0</v>
      </c>
      <c r="NBB24" s="84">
        <f>NBB43*'US.OR ratios'!$I$23</f>
        <v>0</v>
      </c>
      <c r="NBC24" s="84">
        <f>NBC43*'US.OR ratios'!$I$23</f>
        <v>0</v>
      </c>
      <c r="NBD24" s="84">
        <f>NBD43*'US.OR ratios'!$I$23</f>
        <v>0</v>
      </c>
      <c r="NBE24" s="84">
        <f>NBE43*'US.OR ratios'!$I$23</f>
        <v>0</v>
      </c>
      <c r="NBF24" s="84">
        <f>NBF43*'US.OR ratios'!$I$23</f>
        <v>0</v>
      </c>
      <c r="NBG24" s="84">
        <f>NBG43*'US.OR ratios'!$I$23</f>
        <v>0</v>
      </c>
      <c r="NBH24" s="84">
        <f>NBH43*'US.OR ratios'!$I$23</f>
        <v>0</v>
      </c>
      <c r="NBI24" s="84">
        <f>NBI43*'US.OR ratios'!$I$23</f>
        <v>0</v>
      </c>
      <c r="NBJ24" s="84">
        <f>NBJ43*'US.OR ratios'!$I$23</f>
        <v>0</v>
      </c>
      <c r="NBK24" s="84">
        <f>NBK43*'US.OR ratios'!$I$23</f>
        <v>0</v>
      </c>
      <c r="NBL24" s="84">
        <f>NBL43*'US.OR ratios'!$I$23</f>
        <v>0</v>
      </c>
      <c r="NBM24" s="84">
        <f>NBM43*'US.OR ratios'!$I$23</f>
        <v>0</v>
      </c>
      <c r="NBN24" s="84">
        <f>NBN43*'US.OR ratios'!$I$23</f>
        <v>0</v>
      </c>
      <c r="NBO24" s="84">
        <f>NBO43*'US.OR ratios'!$I$23</f>
        <v>0</v>
      </c>
      <c r="NBP24" s="84">
        <f>NBP43*'US.OR ratios'!$I$23</f>
        <v>0</v>
      </c>
      <c r="NBQ24" s="84">
        <f>NBQ43*'US.OR ratios'!$I$23</f>
        <v>0</v>
      </c>
      <c r="NBR24" s="84">
        <f>NBR43*'US.OR ratios'!$I$23</f>
        <v>0</v>
      </c>
      <c r="NBS24" s="84">
        <f>NBS43*'US.OR ratios'!$I$23</f>
        <v>0</v>
      </c>
      <c r="NBT24" s="84">
        <f>NBT43*'US.OR ratios'!$I$23</f>
        <v>0</v>
      </c>
      <c r="NBU24" s="84">
        <f>NBU43*'US.OR ratios'!$I$23</f>
        <v>0</v>
      </c>
      <c r="NBV24" s="84">
        <f>NBV43*'US.OR ratios'!$I$23</f>
        <v>0</v>
      </c>
      <c r="NBW24" s="84">
        <f>NBW43*'US.OR ratios'!$I$23</f>
        <v>0</v>
      </c>
      <c r="NBX24" s="84">
        <f>NBX43*'US.OR ratios'!$I$23</f>
        <v>0</v>
      </c>
      <c r="NBY24" s="84">
        <f>NBY43*'US.OR ratios'!$I$23</f>
        <v>0</v>
      </c>
      <c r="NBZ24" s="84">
        <f>NBZ43*'US.OR ratios'!$I$23</f>
        <v>0</v>
      </c>
      <c r="NCA24" s="84">
        <f>NCA43*'US.OR ratios'!$I$23</f>
        <v>0</v>
      </c>
      <c r="NCB24" s="84">
        <f>NCB43*'US.OR ratios'!$I$23</f>
        <v>0</v>
      </c>
      <c r="NCC24" s="84">
        <f>NCC43*'US.OR ratios'!$I$23</f>
        <v>0</v>
      </c>
      <c r="NCD24" s="84">
        <f>NCD43*'US.OR ratios'!$I$23</f>
        <v>0</v>
      </c>
      <c r="NCE24" s="84">
        <f>NCE43*'US.OR ratios'!$I$23</f>
        <v>0</v>
      </c>
      <c r="NCF24" s="84">
        <f>NCF43*'US.OR ratios'!$I$23</f>
        <v>0</v>
      </c>
      <c r="NCG24" s="84">
        <f>NCG43*'US.OR ratios'!$I$23</f>
        <v>0</v>
      </c>
      <c r="NCH24" s="84">
        <f>NCH43*'US.OR ratios'!$I$23</f>
        <v>0</v>
      </c>
      <c r="NCI24" s="84">
        <f>NCI43*'US.OR ratios'!$I$23</f>
        <v>0</v>
      </c>
      <c r="NCJ24" s="84">
        <f>NCJ43*'US.OR ratios'!$I$23</f>
        <v>0</v>
      </c>
      <c r="NCK24" s="84">
        <f>NCK43*'US.OR ratios'!$I$23</f>
        <v>0</v>
      </c>
      <c r="NCL24" s="84">
        <f>NCL43*'US.OR ratios'!$I$23</f>
        <v>0</v>
      </c>
      <c r="NCM24" s="84">
        <f>NCM43*'US.OR ratios'!$I$23</f>
        <v>0</v>
      </c>
      <c r="NCN24" s="84">
        <f>NCN43*'US.OR ratios'!$I$23</f>
        <v>0</v>
      </c>
      <c r="NCO24" s="84">
        <f>NCO43*'US.OR ratios'!$I$23</f>
        <v>0</v>
      </c>
      <c r="NCP24" s="84">
        <f>NCP43*'US.OR ratios'!$I$23</f>
        <v>0</v>
      </c>
      <c r="NCQ24" s="84">
        <f>NCQ43*'US.OR ratios'!$I$23</f>
        <v>0</v>
      </c>
      <c r="NCR24" s="84">
        <f>NCR43*'US.OR ratios'!$I$23</f>
        <v>0</v>
      </c>
      <c r="NCS24" s="84">
        <f>NCS43*'US.OR ratios'!$I$23</f>
        <v>0</v>
      </c>
      <c r="NCT24" s="84">
        <f>NCT43*'US.OR ratios'!$I$23</f>
        <v>0</v>
      </c>
      <c r="NCU24" s="84">
        <f>NCU43*'US.OR ratios'!$I$23</f>
        <v>0</v>
      </c>
      <c r="NCV24" s="84">
        <f>NCV43*'US.OR ratios'!$I$23</f>
        <v>0</v>
      </c>
      <c r="NCW24" s="84">
        <f>NCW43*'US.OR ratios'!$I$23</f>
        <v>0</v>
      </c>
      <c r="NCX24" s="84">
        <f>NCX43*'US.OR ratios'!$I$23</f>
        <v>0</v>
      </c>
      <c r="NCY24" s="84">
        <f>NCY43*'US.OR ratios'!$I$23</f>
        <v>0</v>
      </c>
      <c r="NCZ24" s="84">
        <f>NCZ43*'US.OR ratios'!$I$23</f>
        <v>0</v>
      </c>
      <c r="NDA24" s="84">
        <f>NDA43*'US.OR ratios'!$I$23</f>
        <v>0</v>
      </c>
      <c r="NDB24" s="84">
        <f>NDB43*'US.OR ratios'!$I$23</f>
        <v>0</v>
      </c>
      <c r="NDC24" s="84">
        <f>NDC43*'US.OR ratios'!$I$23</f>
        <v>0</v>
      </c>
      <c r="NDD24" s="84">
        <f>NDD43*'US.OR ratios'!$I$23</f>
        <v>0</v>
      </c>
      <c r="NDE24" s="84">
        <f>NDE43*'US.OR ratios'!$I$23</f>
        <v>0</v>
      </c>
      <c r="NDF24" s="84">
        <f>NDF43*'US.OR ratios'!$I$23</f>
        <v>0</v>
      </c>
      <c r="NDG24" s="84">
        <f>NDG43*'US.OR ratios'!$I$23</f>
        <v>0</v>
      </c>
      <c r="NDH24" s="84">
        <f>NDH43*'US.OR ratios'!$I$23</f>
        <v>0</v>
      </c>
      <c r="NDI24" s="84">
        <f>NDI43*'US.OR ratios'!$I$23</f>
        <v>0</v>
      </c>
      <c r="NDJ24" s="84">
        <f>NDJ43*'US.OR ratios'!$I$23</f>
        <v>0</v>
      </c>
      <c r="NDK24" s="84">
        <f>NDK43*'US.OR ratios'!$I$23</f>
        <v>0</v>
      </c>
      <c r="NDL24" s="84">
        <f>NDL43*'US.OR ratios'!$I$23</f>
        <v>0</v>
      </c>
      <c r="NDM24" s="84">
        <f>NDM43*'US.OR ratios'!$I$23</f>
        <v>0</v>
      </c>
      <c r="NDN24" s="84">
        <f>NDN43*'US.OR ratios'!$I$23</f>
        <v>0</v>
      </c>
      <c r="NDO24" s="84">
        <f>NDO43*'US.OR ratios'!$I$23</f>
        <v>0</v>
      </c>
      <c r="NDP24" s="84">
        <f>NDP43*'US.OR ratios'!$I$23</f>
        <v>0</v>
      </c>
      <c r="NDQ24" s="84">
        <f>NDQ43*'US.OR ratios'!$I$23</f>
        <v>0</v>
      </c>
      <c r="NDR24" s="84">
        <f>NDR43*'US.OR ratios'!$I$23</f>
        <v>0</v>
      </c>
      <c r="NDS24" s="84">
        <f>NDS43*'US.OR ratios'!$I$23</f>
        <v>0</v>
      </c>
      <c r="NDT24" s="84">
        <f>NDT43*'US.OR ratios'!$I$23</f>
        <v>0</v>
      </c>
      <c r="NDU24" s="84">
        <f>NDU43*'US.OR ratios'!$I$23</f>
        <v>0</v>
      </c>
      <c r="NDV24" s="84">
        <f>NDV43*'US.OR ratios'!$I$23</f>
        <v>0</v>
      </c>
      <c r="NDW24" s="84">
        <f>NDW43*'US.OR ratios'!$I$23</f>
        <v>0</v>
      </c>
      <c r="NDX24" s="84">
        <f>NDX43*'US.OR ratios'!$I$23</f>
        <v>0</v>
      </c>
      <c r="NDY24" s="84">
        <f>NDY43*'US.OR ratios'!$I$23</f>
        <v>0</v>
      </c>
      <c r="NDZ24" s="84">
        <f>NDZ43*'US.OR ratios'!$I$23</f>
        <v>0</v>
      </c>
      <c r="NEA24" s="84">
        <f>NEA43*'US.OR ratios'!$I$23</f>
        <v>0</v>
      </c>
      <c r="NEB24" s="84">
        <f>NEB43*'US.OR ratios'!$I$23</f>
        <v>0</v>
      </c>
      <c r="NEC24" s="84">
        <f>NEC43*'US.OR ratios'!$I$23</f>
        <v>0</v>
      </c>
      <c r="NED24" s="84">
        <f>NED43*'US.OR ratios'!$I$23</f>
        <v>0</v>
      </c>
      <c r="NEE24" s="84">
        <f>NEE43*'US.OR ratios'!$I$23</f>
        <v>0</v>
      </c>
      <c r="NEF24" s="84">
        <f>NEF43*'US.OR ratios'!$I$23</f>
        <v>0</v>
      </c>
      <c r="NEG24" s="84">
        <f>NEG43*'US.OR ratios'!$I$23</f>
        <v>0</v>
      </c>
      <c r="NEH24" s="84">
        <f>NEH43*'US.OR ratios'!$I$23</f>
        <v>0</v>
      </c>
      <c r="NEI24" s="84">
        <f>NEI43*'US.OR ratios'!$I$23</f>
        <v>0</v>
      </c>
      <c r="NEJ24" s="84">
        <f>NEJ43*'US.OR ratios'!$I$23</f>
        <v>0</v>
      </c>
      <c r="NEK24" s="84">
        <f>NEK43*'US.OR ratios'!$I$23</f>
        <v>0</v>
      </c>
      <c r="NEL24" s="84">
        <f>NEL43*'US.OR ratios'!$I$23</f>
        <v>0</v>
      </c>
      <c r="NEM24" s="84">
        <f>NEM43*'US.OR ratios'!$I$23</f>
        <v>0</v>
      </c>
      <c r="NEN24" s="84">
        <f>NEN43*'US.OR ratios'!$I$23</f>
        <v>0</v>
      </c>
      <c r="NEO24" s="84">
        <f>NEO43*'US.OR ratios'!$I$23</f>
        <v>0</v>
      </c>
      <c r="NEP24" s="84">
        <f>NEP43*'US.OR ratios'!$I$23</f>
        <v>0</v>
      </c>
      <c r="NEQ24" s="84">
        <f>NEQ43*'US.OR ratios'!$I$23</f>
        <v>0</v>
      </c>
      <c r="NER24" s="84">
        <f>NER43*'US.OR ratios'!$I$23</f>
        <v>0</v>
      </c>
      <c r="NES24" s="84">
        <f>NES43*'US.OR ratios'!$I$23</f>
        <v>0</v>
      </c>
      <c r="NET24" s="84">
        <f>NET43*'US.OR ratios'!$I$23</f>
        <v>0</v>
      </c>
      <c r="NEU24" s="84">
        <f>NEU43*'US.OR ratios'!$I$23</f>
        <v>0</v>
      </c>
      <c r="NEV24" s="84">
        <f>NEV43*'US.OR ratios'!$I$23</f>
        <v>0</v>
      </c>
      <c r="NEW24" s="84">
        <f>NEW43*'US.OR ratios'!$I$23</f>
        <v>0</v>
      </c>
      <c r="NEX24" s="84">
        <f>NEX43*'US.OR ratios'!$I$23</f>
        <v>0</v>
      </c>
      <c r="NEY24" s="84">
        <f>NEY43*'US.OR ratios'!$I$23</f>
        <v>0</v>
      </c>
      <c r="NEZ24" s="84">
        <f>NEZ43*'US.OR ratios'!$I$23</f>
        <v>0</v>
      </c>
      <c r="NFA24" s="84">
        <f>NFA43*'US.OR ratios'!$I$23</f>
        <v>0</v>
      </c>
      <c r="NFB24" s="84">
        <f>NFB43*'US.OR ratios'!$I$23</f>
        <v>0</v>
      </c>
      <c r="NFC24" s="84">
        <f>NFC43*'US.OR ratios'!$I$23</f>
        <v>0</v>
      </c>
      <c r="NFD24" s="84">
        <f>NFD43*'US.OR ratios'!$I$23</f>
        <v>0</v>
      </c>
      <c r="NFE24" s="84">
        <f>NFE43*'US.OR ratios'!$I$23</f>
        <v>0</v>
      </c>
      <c r="NFF24" s="84">
        <f>NFF43*'US.OR ratios'!$I$23</f>
        <v>0</v>
      </c>
      <c r="NFG24" s="84">
        <f>NFG43*'US.OR ratios'!$I$23</f>
        <v>0</v>
      </c>
      <c r="NFH24" s="84">
        <f>NFH43*'US.OR ratios'!$I$23</f>
        <v>0</v>
      </c>
      <c r="NFI24" s="84">
        <f>NFI43*'US.OR ratios'!$I$23</f>
        <v>0</v>
      </c>
      <c r="NFJ24" s="84">
        <f>NFJ43*'US.OR ratios'!$I$23</f>
        <v>0</v>
      </c>
      <c r="NFK24" s="84">
        <f>NFK43*'US.OR ratios'!$I$23</f>
        <v>0</v>
      </c>
      <c r="NFL24" s="84">
        <f>NFL43*'US.OR ratios'!$I$23</f>
        <v>0</v>
      </c>
      <c r="NFM24" s="84">
        <f>NFM43*'US.OR ratios'!$I$23</f>
        <v>0</v>
      </c>
      <c r="NFN24" s="84">
        <f>NFN43*'US.OR ratios'!$I$23</f>
        <v>0</v>
      </c>
      <c r="NFO24" s="84">
        <f>NFO43*'US.OR ratios'!$I$23</f>
        <v>0</v>
      </c>
      <c r="NFP24" s="84">
        <f>NFP43*'US.OR ratios'!$I$23</f>
        <v>0</v>
      </c>
      <c r="NFQ24" s="84">
        <f>NFQ43*'US.OR ratios'!$I$23</f>
        <v>0</v>
      </c>
      <c r="NFR24" s="84">
        <f>NFR43*'US.OR ratios'!$I$23</f>
        <v>0</v>
      </c>
      <c r="NFS24" s="84">
        <f>NFS43*'US.OR ratios'!$I$23</f>
        <v>0</v>
      </c>
      <c r="NFT24" s="84">
        <f>NFT43*'US.OR ratios'!$I$23</f>
        <v>0</v>
      </c>
      <c r="NFU24" s="84">
        <f>NFU43*'US.OR ratios'!$I$23</f>
        <v>0</v>
      </c>
      <c r="NFV24" s="84">
        <f>NFV43*'US.OR ratios'!$I$23</f>
        <v>0</v>
      </c>
      <c r="NFW24" s="84">
        <f>NFW43*'US.OR ratios'!$I$23</f>
        <v>0</v>
      </c>
      <c r="NFX24" s="84">
        <f>NFX43*'US.OR ratios'!$I$23</f>
        <v>0</v>
      </c>
      <c r="NFY24" s="84">
        <f>NFY43*'US.OR ratios'!$I$23</f>
        <v>0</v>
      </c>
      <c r="NFZ24" s="84">
        <f>NFZ43*'US.OR ratios'!$I$23</f>
        <v>0</v>
      </c>
      <c r="NGA24" s="84">
        <f>NGA43*'US.OR ratios'!$I$23</f>
        <v>0</v>
      </c>
      <c r="NGB24" s="84">
        <f>NGB43*'US.OR ratios'!$I$23</f>
        <v>0</v>
      </c>
      <c r="NGC24" s="84">
        <f>NGC43*'US.OR ratios'!$I$23</f>
        <v>0</v>
      </c>
      <c r="NGD24" s="84">
        <f>NGD43*'US.OR ratios'!$I$23</f>
        <v>0</v>
      </c>
      <c r="NGE24" s="84">
        <f>NGE43*'US.OR ratios'!$I$23</f>
        <v>0</v>
      </c>
      <c r="NGF24" s="84">
        <f>NGF43*'US.OR ratios'!$I$23</f>
        <v>0</v>
      </c>
      <c r="NGG24" s="84">
        <f>NGG43*'US.OR ratios'!$I$23</f>
        <v>0</v>
      </c>
      <c r="NGH24" s="84">
        <f>NGH43*'US.OR ratios'!$I$23</f>
        <v>0</v>
      </c>
      <c r="NGI24" s="84">
        <f>NGI43*'US.OR ratios'!$I$23</f>
        <v>0</v>
      </c>
      <c r="NGJ24" s="84">
        <f>NGJ43*'US.OR ratios'!$I$23</f>
        <v>0</v>
      </c>
      <c r="NGK24" s="84">
        <f>NGK43*'US.OR ratios'!$I$23</f>
        <v>0</v>
      </c>
      <c r="NGL24" s="84">
        <f>NGL43*'US.OR ratios'!$I$23</f>
        <v>0</v>
      </c>
      <c r="NGM24" s="84">
        <f>NGM43*'US.OR ratios'!$I$23</f>
        <v>0</v>
      </c>
      <c r="NGN24" s="84">
        <f>NGN43*'US.OR ratios'!$I$23</f>
        <v>0</v>
      </c>
      <c r="NGO24" s="84">
        <f>NGO43*'US.OR ratios'!$I$23</f>
        <v>0</v>
      </c>
      <c r="NGP24" s="84">
        <f>NGP43*'US.OR ratios'!$I$23</f>
        <v>0</v>
      </c>
      <c r="NGQ24" s="84">
        <f>NGQ43*'US.OR ratios'!$I$23</f>
        <v>0</v>
      </c>
      <c r="NGR24" s="84">
        <f>NGR43*'US.OR ratios'!$I$23</f>
        <v>0</v>
      </c>
      <c r="NGS24" s="84">
        <f>NGS43*'US.OR ratios'!$I$23</f>
        <v>0</v>
      </c>
      <c r="NGT24" s="84">
        <f>NGT43*'US.OR ratios'!$I$23</f>
        <v>0</v>
      </c>
      <c r="NGU24" s="84">
        <f>NGU43*'US.OR ratios'!$I$23</f>
        <v>0</v>
      </c>
      <c r="NGV24" s="84">
        <f>NGV43*'US.OR ratios'!$I$23</f>
        <v>0</v>
      </c>
      <c r="NGW24" s="84">
        <f>NGW43*'US.OR ratios'!$I$23</f>
        <v>0</v>
      </c>
      <c r="NGX24" s="84">
        <f>NGX43*'US.OR ratios'!$I$23</f>
        <v>0</v>
      </c>
      <c r="NGY24" s="84">
        <f>NGY43*'US.OR ratios'!$I$23</f>
        <v>0</v>
      </c>
      <c r="NGZ24" s="84">
        <f>NGZ43*'US.OR ratios'!$I$23</f>
        <v>0</v>
      </c>
      <c r="NHA24" s="84">
        <f>NHA43*'US.OR ratios'!$I$23</f>
        <v>0</v>
      </c>
      <c r="NHB24" s="84">
        <f>NHB43*'US.OR ratios'!$I$23</f>
        <v>0</v>
      </c>
      <c r="NHC24" s="84">
        <f>NHC43*'US.OR ratios'!$I$23</f>
        <v>0</v>
      </c>
      <c r="NHD24" s="84">
        <f>NHD43*'US.OR ratios'!$I$23</f>
        <v>0</v>
      </c>
      <c r="NHE24" s="84">
        <f>NHE43*'US.OR ratios'!$I$23</f>
        <v>0</v>
      </c>
      <c r="NHF24" s="84">
        <f>NHF43*'US.OR ratios'!$I$23</f>
        <v>0</v>
      </c>
      <c r="NHG24" s="84">
        <f>NHG43*'US.OR ratios'!$I$23</f>
        <v>0</v>
      </c>
      <c r="NHH24" s="84">
        <f>NHH43*'US.OR ratios'!$I$23</f>
        <v>0</v>
      </c>
      <c r="NHI24" s="84">
        <f>NHI43*'US.OR ratios'!$I$23</f>
        <v>0</v>
      </c>
      <c r="NHJ24" s="84">
        <f>NHJ43*'US.OR ratios'!$I$23</f>
        <v>0</v>
      </c>
      <c r="NHK24" s="84">
        <f>NHK43*'US.OR ratios'!$I$23</f>
        <v>0</v>
      </c>
      <c r="NHL24" s="84">
        <f>NHL43*'US.OR ratios'!$I$23</f>
        <v>0</v>
      </c>
      <c r="NHM24" s="84">
        <f>NHM43*'US.OR ratios'!$I$23</f>
        <v>0</v>
      </c>
      <c r="NHN24" s="84">
        <f>NHN43*'US.OR ratios'!$I$23</f>
        <v>0</v>
      </c>
      <c r="NHO24" s="84">
        <f>NHO43*'US.OR ratios'!$I$23</f>
        <v>0</v>
      </c>
      <c r="NHP24" s="84">
        <f>NHP43*'US.OR ratios'!$I$23</f>
        <v>0</v>
      </c>
      <c r="NHQ24" s="84">
        <f>NHQ43*'US.OR ratios'!$I$23</f>
        <v>0</v>
      </c>
      <c r="NHR24" s="84">
        <f>NHR43*'US.OR ratios'!$I$23</f>
        <v>0</v>
      </c>
      <c r="NHS24" s="84">
        <f>NHS43*'US.OR ratios'!$I$23</f>
        <v>0</v>
      </c>
      <c r="NHT24" s="84">
        <f>NHT43*'US.OR ratios'!$I$23</f>
        <v>0</v>
      </c>
      <c r="NHU24" s="84">
        <f>NHU43*'US.OR ratios'!$I$23</f>
        <v>0</v>
      </c>
      <c r="NHV24" s="84">
        <f>NHV43*'US.OR ratios'!$I$23</f>
        <v>0</v>
      </c>
      <c r="NHW24" s="84">
        <f>NHW43*'US.OR ratios'!$I$23</f>
        <v>0</v>
      </c>
      <c r="NHX24" s="84">
        <f>NHX43*'US.OR ratios'!$I$23</f>
        <v>0</v>
      </c>
      <c r="NHY24" s="84">
        <f>NHY43*'US.OR ratios'!$I$23</f>
        <v>0</v>
      </c>
      <c r="NHZ24" s="84">
        <f>NHZ43*'US.OR ratios'!$I$23</f>
        <v>0</v>
      </c>
      <c r="NIA24" s="84">
        <f>NIA43*'US.OR ratios'!$I$23</f>
        <v>0</v>
      </c>
      <c r="NIB24" s="84">
        <f>NIB43*'US.OR ratios'!$I$23</f>
        <v>0</v>
      </c>
      <c r="NIC24" s="84">
        <f>NIC43*'US.OR ratios'!$I$23</f>
        <v>0</v>
      </c>
      <c r="NID24" s="84">
        <f>NID43*'US.OR ratios'!$I$23</f>
        <v>0</v>
      </c>
      <c r="NIE24" s="84">
        <f>NIE43*'US.OR ratios'!$I$23</f>
        <v>0</v>
      </c>
      <c r="NIF24" s="84">
        <f>NIF43*'US.OR ratios'!$I$23</f>
        <v>0</v>
      </c>
      <c r="NIG24" s="84">
        <f>NIG43*'US.OR ratios'!$I$23</f>
        <v>0</v>
      </c>
      <c r="NIH24" s="84">
        <f>NIH43*'US.OR ratios'!$I$23</f>
        <v>0</v>
      </c>
      <c r="NII24" s="84">
        <f>NII43*'US.OR ratios'!$I$23</f>
        <v>0</v>
      </c>
      <c r="NIJ24" s="84">
        <f>NIJ43*'US.OR ratios'!$I$23</f>
        <v>0</v>
      </c>
      <c r="NIK24" s="84">
        <f>NIK43*'US.OR ratios'!$I$23</f>
        <v>0</v>
      </c>
      <c r="NIL24" s="84">
        <f>NIL43*'US.OR ratios'!$I$23</f>
        <v>0</v>
      </c>
      <c r="NIM24" s="84">
        <f>NIM43*'US.OR ratios'!$I$23</f>
        <v>0</v>
      </c>
      <c r="NIN24" s="84">
        <f>NIN43*'US.OR ratios'!$I$23</f>
        <v>0</v>
      </c>
      <c r="NIO24" s="84">
        <f>NIO43*'US.OR ratios'!$I$23</f>
        <v>0</v>
      </c>
      <c r="NIP24" s="84">
        <f>NIP43*'US.OR ratios'!$I$23</f>
        <v>0</v>
      </c>
      <c r="NIQ24" s="84">
        <f>NIQ43*'US.OR ratios'!$I$23</f>
        <v>0</v>
      </c>
      <c r="NIR24" s="84">
        <f>NIR43*'US.OR ratios'!$I$23</f>
        <v>0</v>
      </c>
      <c r="NIS24" s="84">
        <f>NIS43*'US.OR ratios'!$I$23</f>
        <v>0</v>
      </c>
      <c r="NIT24" s="84">
        <f>NIT43*'US.OR ratios'!$I$23</f>
        <v>0</v>
      </c>
      <c r="NIU24" s="84">
        <f>NIU43*'US.OR ratios'!$I$23</f>
        <v>0</v>
      </c>
      <c r="NIV24" s="84">
        <f>NIV43*'US.OR ratios'!$I$23</f>
        <v>0</v>
      </c>
      <c r="NIW24" s="84">
        <f>NIW43*'US.OR ratios'!$I$23</f>
        <v>0</v>
      </c>
      <c r="NIX24" s="84">
        <f>NIX43*'US.OR ratios'!$I$23</f>
        <v>0</v>
      </c>
      <c r="NIY24" s="84">
        <f>NIY43*'US.OR ratios'!$I$23</f>
        <v>0</v>
      </c>
      <c r="NIZ24" s="84">
        <f>NIZ43*'US.OR ratios'!$I$23</f>
        <v>0</v>
      </c>
      <c r="NJA24" s="84">
        <f>NJA43*'US.OR ratios'!$I$23</f>
        <v>0</v>
      </c>
      <c r="NJB24" s="84">
        <f>NJB43*'US.OR ratios'!$I$23</f>
        <v>0</v>
      </c>
      <c r="NJC24" s="84">
        <f>NJC43*'US.OR ratios'!$I$23</f>
        <v>0</v>
      </c>
      <c r="NJD24" s="84">
        <f>NJD43*'US.OR ratios'!$I$23</f>
        <v>0</v>
      </c>
      <c r="NJE24" s="84">
        <f>NJE43*'US.OR ratios'!$I$23</f>
        <v>0</v>
      </c>
      <c r="NJF24" s="84">
        <f>NJF43*'US.OR ratios'!$I$23</f>
        <v>0</v>
      </c>
      <c r="NJG24" s="84">
        <f>NJG43*'US.OR ratios'!$I$23</f>
        <v>0</v>
      </c>
      <c r="NJH24" s="84">
        <f>NJH43*'US.OR ratios'!$I$23</f>
        <v>0</v>
      </c>
      <c r="NJI24" s="84">
        <f>NJI43*'US.OR ratios'!$I$23</f>
        <v>0</v>
      </c>
      <c r="NJJ24" s="84">
        <f>NJJ43*'US.OR ratios'!$I$23</f>
        <v>0</v>
      </c>
      <c r="NJK24" s="84">
        <f>NJK43*'US.OR ratios'!$I$23</f>
        <v>0</v>
      </c>
      <c r="NJL24" s="84">
        <f>NJL43*'US.OR ratios'!$I$23</f>
        <v>0</v>
      </c>
      <c r="NJM24" s="84">
        <f>NJM43*'US.OR ratios'!$I$23</f>
        <v>0</v>
      </c>
      <c r="NJN24" s="84">
        <f>NJN43*'US.OR ratios'!$I$23</f>
        <v>0</v>
      </c>
      <c r="NJO24" s="84">
        <f>NJO43*'US.OR ratios'!$I$23</f>
        <v>0</v>
      </c>
      <c r="NJP24" s="84">
        <f>NJP43*'US.OR ratios'!$I$23</f>
        <v>0</v>
      </c>
      <c r="NJQ24" s="84">
        <f>NJQ43*'US.OR ratios'!$I$23</f>
        <v>0</v>
      </c>
      <c r="NJR24" s="84">
        <f>NJR43*'US.OR ratios'!$I$23</f>
        <v>0</v>
      </c>
      <c r="NJS24" s="84">
        <f>NJS43*'US.OR ratios'!$I$23</f>
        <v>0</v>
      </c>
      <c r="NJT24" s="84">
        <f>NJT43*'US.OR ratios'!$I$23</f>
        <v>0</v>
      </c>
      <c r="NJU24" s="84">
        <f>NJU43*'US.OR ratios'!$I$23</f>
        <v>0</v>
      </c>
      <c r="NJV24" s="84">
        <f>NJV43*'US.OR ratios'!$I$23</f>
        <v>0</v>
      </c>
      <c r="NJW24" s="84">
        <f>NJW43*'US.OR ratios'!$I$23</f>
        <v>0</v>
      </c>
      <c r="NJX24" s="84">
        <f>NJX43*'US.OR ratios'!$I$23</f>
        <v>0</v>
      </c>
      <c r="NJY24" s="84">
        <f>NJY43*'US.OR ratios'!$I$23</f>
        <v>0</v>
      </c>
      <c r="NJZ24" s="84">
        <f>NJZ43*'US.OR ratios'!$I$23</f>
        <v>0</v>
      </c>
      <c r="NKA24" s="84">
        <f>NKA43*'US.OR ratios'!$I$23</f>
        <v>0</v>
      </c>
      <c r="NKB24" s="84">
        <f>NKB43*'US.OR ratios'!$I$23</f>
        <v>0</v>
      </c>
      <c r="NKC24" s="84">
        <f>NKC43*'US.OR ratios'!$I$23</f>
        <v>0</v>
      </c>
      <c r="NKD24" s="84">
        <f>NKD43*'US.OR ratios'!$I$23</f>
        <v>0</v>
      </c>
      <c r="NKE24" s="84">
        <f>NKE43*'US.OR ratios'!$I$23</f>
        <v>0</v>
      </c>
      <c r="NKF24" s="84">
        <f>NKF43*'US.OR ratios'!$I$23</f>
        <v>0</v>
      </c>
      <c r="NKG24" s="84">
        <f>NKG43*'US.OR ratios'!$I$23</f>
        <v>0</v>
      </c>
      <c r="NKH24" s="84">
        <f>NKH43*'US.OR ratios'!$I$23</f>
        <v>0</v>
      </c>
      <c r="NKI24" s="84">
        <f>NKI43*'US.OR ratios'!$I$23</f>
        <v>0</v>
      </c>
      <c r="NKJ24" s="84">
        <f>NKJ43*'US.OR ratios'!$I$23</f>
        <v>0</v>
      </c>
      <c r="NKK24" s="84">
        <f>NKK43*'US.OR ratios'!$I$23</f>
        <v>0</v>
      </c>
      <c r="NKL24" s="84">
        <f>NKL43*'US.OR ratios'!$I$23</f>
        <v>0</v>
      </c>
      <c r="NKM24" s="84">
        <f>NKM43*'US.OR ratios'!$I$23</f>
        <v>0</v>
      </c>
      <c r="NKN24" s="84">
        <f>NKN43*'US.OR ratios'!$I$23</f>
        <v>0</v>
      </c>
      <c r="NKO24" s="84">
        <f>NKO43*'US.OR ratios'!$I$23</f>
        <v>0</v>
      </c>
      <c r="NKP24" s="84">
        <f>NKP43*'US.OR ratios'!$I$23</f>
        <v>0</v>
      </c>
      <c r="NKQ24" s="84">
        <f>NKQ43*'US.OR ratios'!$I$23</f>
        <v>0</v>
      </c>
      <c r="NKR24" s="84">
        <f>NKR43*'US.OR ratios'!$I$23</f>
        <v>0</v>
      </c>
      <c r="NKS24" s="84">
        <f>NKS43*'US.OR ratios'!$I$23</f>
        <v>0</v>
      </c>
      <c r="NKT24" s="84">
        <f>NKT43*'US.OR ratios'!$I$23</f>
        <v>0</v>
      </c>
      <c r="NKU24" s="84">
        <f>NKU43*'US.OR ratios'!$I$23</f>
        <v>0</v>
      </c>
      <c r="NKV24" s="84">
        <f>NKV43*'US.OR ratios'!$I$23</f>
        <v>0</v>
      </c>
      <c r="NKW24" s="84">
        <f>NKW43*'US.OR ratios'!$I$23</f>
        <v>0</v>
      </c>
      <c r="NKX24" s="84">
        <f>NKX43*'US.OR ratios'!$I$23</f>
        <v>0</v>
      </c>
      <c r="NKY24" s="84">
        <f>NKY43*'US.OR ratios'!$I$23</f>
        <v>0</v>
      </c>
      <c r="NKZ24" s="84">
        <f>NKZ43*'US.OR ratios'!$I$23</f>
        <v>0</v>
      </c>
      <c r="NLA24" s="84">
        <f>NLA43*'US.OR ratios'!$I$23</f>
        <v>0</v>
      </c>
      <c r="NLB24" s="84">
        <f>NLB43*'US.OR ratios'!$I$23</f>
        <v>0</v>
      </c>
      <c r="NLC24" s="84">
        <f>NLC43*'US.OR ratios'!$I$23</f>
        <v>0</v>
      </c>
      <c r="NLD24" s="84">
        <f>NLD43*'US.OR ratios'!$I$23</f>
        <v>0</v>
      </c>
      <c r="NLE24" s="84">
        <f>NLE43*'US.OR ratios'!$I$23</f>
        <v>0</v>
      </c>
      <c r="NLF24" s="84">
        <f>NLF43*'US.OR ratios'!$I$23</f>
        <v>0</v>
      </c>
      <c r="NLG24" s="84">
        <f>NLG43*'US.OR ratios'!$I$23</f>
        <v>0</v>
      </c>
      <c r="NLH24" s="84">
        <f>NLH43*'US.OR ratios'!$I$23</f>
        <v>0</v>
      </c>
      <c r="NLI24" s="84">
        <f>NLI43*'US.OR ratios'!$I$23</f>
        <v>0</v>
      </c>
      <c r="NLJ24" s="84">
        <f>NLJ43*'US.OR ratios'!$I$23</f>
        <v>0</v>
      </c>
      <c r="NLK24" s="84">
        <f>NLK43*'US.OR ratios'!$I$23</f>
        <v>0</v>
      </c>
      <c r="NLL24" s="84">
        <f>NLL43*'US.OR ratios'!$I$23</f>
        <v>0</v>
      </c>
      <c r="NLM24" s="84">
        <f>NLM43*'US.OR ratios'!$I$23</f>
        <v>0</v>
      </c>
      <c r="NLN24" s="84">
        <f>NLN43*'US.OR ratios'!$I$23</f>
        <v>0</v>
      </c>
      <c r="NLO24" s="84">
        <f>NLO43*'US.OR ratios'!$I$23</f>
        <v>0</v>
      </c>
      <c r="NLP24" s="84">
        <f>NLP43*'US.OR ratios'!$I$23</f>
        <v>0</v>
      </c>
      <c r="NLQ24" s="84">
        <f>NLQ43*'US.OR ratios'!$I$23</f>
        <v>0</v>
      </c>
      <c r="NLR24" s="84">
        <f>NLR43*'US.OR ratios'!$I$23</f>
        <v>0</v>
      </c>
      <c r="NLS24" s="84">
        <f>NLS43*'US.OR ratios'!$I$23</f>
        <v>0</v>
      </c>
      <c r="NLT24" s="84">
        <f>NLT43*'US.OR ratios'!$I$23</f>
        <v>0</v>
      </c>
      <c r="NLU24" s="84">
        <f>NLU43*'US.OR ratios'!$I$23</f>
        <v>0</v>
      </c>
      <c r="NLV24" s="84">
        <f>NLV43*'US.OR ratios'!$I$23</f>
        <v>0</v>
      </c>
      <c r="NLW24" s="84">
        <f>NLW43*'US.OR ratios'!$I$23</f>
        <v>0</v>
      </c>
      <c r="NLX24" s="84">
        <f>NLX43*'US.OR ratios'!$I$23</f>
        <v>0</v>
      </c>
      <c r="NLY24" s="84">
        <f>NLY43*'US.OR ratios'!$I$23</f>
        <v>0</v>
      </c>
      <c r="NLZ24" s="84">
        <f>NLZ43*'US.OR ratios'!$I$23</f>
        <v>0</v>
      </c>
      <c r="NMA24" s="84">
        <f>NMA43*'US.OR ratios'!$I$23</f>
        <v>0</v>
      </c>
      <c r="NMB24" s="84">
        <f>NMB43*'US.OR ratios'!$I$23</f>
        <v>0</v>
      </c>
      <c r="NMC24" s="84">
        <f>NMC43*'US.OR ratios'!$I$23</f>
        <v>0</v>
      </c>
      <c r="NMD24" s="84">
        <f>NMD43*'US.OR ratios'!$I$23</f>
        <v>0</v>
      </c>
      <c r="NME24" s="84">
        <f>NME43*'US.OR ratios'!$I$23</f>
        <v>0</v>
      </c>
      <c r="NMF24" s="84">
        <f>NMF43*'US.OR ratios'!$I$23</f>
        <v>0</v>
      </c>
      <c r="NMG24" s="84">
        <f>NMG43*'US.OR ratios'!$I$23</f>
        <v>0</v>
      </c>
      <c r="NMH24" s="84">
        <f>NMH43*'US.OR ratios'!$I$23</f>
        <v>0</v>
      </c>
      <c r="NMI24" s="84">
        <f>NMI43*'US.OR ratios'!$I$23</f>
        <v>0</v>
      </c>
      <c r="NMJ24" s="84">
        <f>NMJ43*'US.OR ratios'!$I$23</f>
        <v>0</v>
      </c>
      <c r="NMK24" s="84">
        <f>NMK43*'US.OR ratios'!$I$23</f>
        <v>0</v>
      </c>
      <c r="NML24" s="84">
        <f>NML43*'US.OR ratios'!$I$23</f>
        <v>0</v>
      </c>
      <c r="NMM24" s="84">
        <f>NMM43*'US.OR ratios'!$I$23</f>
        <v>0</v>
      </c>
      <c r="NMN24" s="84">
        <f>NMN43*'US.OR ratios'!$I$23</f>
        <v>0</v>
      </c>
      <c r="NMO24" s="84">
        <f>NMO43*'US.OR ratios'!$I$23</f>
        <v>0</v>
      </c>
      <c r="NMP24" s="84">
        <f>NMP43*'US.OR ratios'!$I$23</f>
        <v>0</v>
      </c>
      <c r="NMQ24" s="84">
        <f>NMQ43*'US.OR ratios'!$I$23</f>
        <v>0</v>
      </c>
      <c r="NMR24" s="84">
        <f>NMR43*'US.OR ratios'!$I$23</f>
        <v>0</v>
      </c>
      <c r="NMS24" s="84">
        <f>NMS43*'US.OR ratios'!$I$23</f>
        <v>0</v>
      </c>
      <c r="NMT24" s="84">
        <f>NMT43*'US.OR ratios'!$I$23</f>
        <v>0</v>
      </c>
      <c r="NMU24" s="84">
        <f>NMU43*'US.OR ratios'!$I$23</f>
        <v>0</v>
      </c>
      <c r="NMV24" s="84">
        <f>NMV43*'US.OR ratios'!$I$23</f>
        <v>0</v>
      </c>
      <c r="NMW24" s="84">
        <f>NMW43*'US.OR ratios'!$I$23</f>
        <v>0</v>
      </c>
      <c r="NMX24" s="84">
        <f>NMX43*'US.OR ratios'!$I$23</f>
        <v>0</v>
      </c>
      <c r="NMY24" s="84">
        <f>NMY43*'US.OR ratios'!$I$23</f>
        <v>0</v>
      </c>
      <c r="NMZ24" s="84">
        <f>NMZ43*'US.OR ratios'!$I$23</f>
        <v>0</v>
      </c>
      <c r="NNA24" s="84">
        <f>NNA43*'US.OR ratios'!$I$23</f>
        <v>0</v>
      </c>
      <c r="NNB24" s="84">
        <f>NNB43*'US.OR ratios'!$I$23</f>
        <v>0</v>
      </c>
      <c r="NNC24" s="84">
        <f>NNC43*'US.OR ratios'!$I$23</f>
        <v>0</v>
      </c>
      <c r="NND24" s="84">
        <f>NND43*'US.OR ratios'!$I$23</f>
        <v>0</v>
      </c>
      <c r="NNE24" s="84">
        <f>NNE43*'US.OR ratios'!$I$23</f>
        <v>0</v>
      </c>
      <c r="NNF24" s="84">
        <f>NNF43*'US.OR ratios'!$I$23</f>
        <v>0</v>
      </c>
      <c r="NNG24" s="84">
        <f>NNG43*'US.OR ratios'!$I$23</f>
        <v>0</v>
      </c>
      <c r="NNH24" s="84">
        <f>NNH43*'US.OR ratios'!$I$23</f>
        <v>0</v>
      </c>
      <c r="NNI24" s="84">
        <f>NNI43*'US.OR ratios'!$I$23</f>
        <v>0</v>
      </c>
      <c r="NNJ24" s="84">
        <f>NNJ43*'US.OR ratios'!$I$23</f>
        <v>0</v>
      </c>
      <c r="NNK24" s="84">
        <f>NNK43*'US.OR ratios'!$I$23</f>
        <v>0</v>
      </c>
      <c r="NNL24" s="84">
        <f>NNL43*'US.OR ratios'!$I$23</f>
        <v>0</v>
      </c>
      <c r="NNM24" s="84">
        <f>NNM43*'US.OR ratios'!$I$23</f>
        <v>0</v>
      </c>
      <c r="NNN24" s="84">
        <f>NNN43*'US.OR ratios'!$I$23</f>
        <v>0</v>
      </c>
      <c r="NNO24" s="84">
        <f>NNO43*'US.OR ratios'!$I$23</f>
        <v>0</v>
      </c>
      <c r="NNP24" s="84">
        <f>NNP43*'US.OR ratios'!$I$23</f>
        <v>0</v>
      </c>
      <c r="NNQ24" s="84">
        <f>NNQ43*'US.OR ratios'!$I$23</f>
        <v>0</v>
      </c>
      <c r="NNR24" s="84">
        <f>NNR43*'US.OR ratios'!$I$23</f>
        <v>0</v>
      </c>
      <c r="NNS24" s="84">
        <f>NNS43*'US.OR ratios'!$I$23</f>
        <v>0</v>
      </c>
      <c r="NNT24" s="84">
        <f>NNT43*'US.OR ratios'!$I$23</f>
        <v>0</v>
      </c>
      <c r="NNU24" s="84">
        <f>NNU43*'US.OR ratios'!$I$23</f>
        <v>0</v>
      </c>
      <c r="NNV24" s="84">
        <f>NNV43*'US.OR ratios'!$I$23</f>
        <v>0</v>
      </c>
      <c r="NNW24" s="84">
        <f>NNW43*'US.OR ratios'!$I$23</f>
        <v>0</v>
      </c>
      <c r="NNX24" s="84">
        <f>NNX43*'US.OR ratios'!$I$23</f>
        <v>0</v>
      </c>
      <c r="NNY24" s="84">
        <f>NNY43*'US.OR ratios'!$I$23</f>
        <v>0</v>
      </c>
      <c r="NNZ24" s="84">
        <f>NNZ43*'US.OR ratios'!$I$23</f>
        <v>0</v>
      </c>
      <c r="NOA24" s="84">
        <f>NOA43*'US.OR ratios'!$I$23</f>
        <v>0</v>
      </c>
      <c r="NOB24" s="84">
        <f>NOB43*'US.OR ratios'!$I$23</f>
        <v>0</v>
      </c>
      <c r="NOC24" s="84">
        <f>NOC43*'US.OR ratios'!$I$23</f>
        <v>0</v>
      </c>
      <c r="NOD24" s="84">
        <f>NOD43*'US.OR ratios'!$I$23</f>
        <v>0</v>
      </c>
      <c r="NOE24" s="84">
        <f>NOE43*'US.OR ratios'!$I$23</f>
        <v>0</v>
      </c>
      <c r="NOF24" s="84">
        <f>NOF43*'US.OR ratios'!$I$23</f>
        <v>0</v>
      </c>
      <c r="NOG24" s="84">
        <f>NOG43*'US.OR ratios'!$I$23</f>
        <v>0</v>
      </c>
      <c r="NOH24" s="84">
        <f>NOH43*'US.OR ratios'!$I$23</f>
        <v>0</v>
      </c>
      <c r="NOI24" s="84">
        <f>NOI43*'US.OR ratios'!$I$23</f>
        <v>0</v>
      </c>
      <c r="NOJ24" s="84">
        <f>NOJ43*'US.OR ratios'!$I$23</f>
        <v>0</v>
      </c>
      <c r="NOK24" s="84">
        <f>NOK43*'US.OR ratios'!$I$23</f>
        <v>0</v>
      </c>
      <c r="NOL24" s="84">
        <f>NOL43*'US.OR ratios'!$I$23</f>
        <v>0</v>
      </c>
      <c r="NOM24" s="84">
        <f>NOM43*'US.OR ratios'!$I$23</f>
        <v>0</v>
      </c>
      <c r="NON24" s="84">
        <f>NON43*'US.OR ratios'!$I$23</f>
        <v>0</v>
      </c>
      <c r="NOO24" s="84">
        <f>NOO43*'US.OR ratios'!$I$23</f>
        <v>0</v>
      </c>
      <c r="NOP24" s="84">
        <f>NOP43*'US.OR ratios'!$I$23</f>
        <v>0</v>
      </c>
      <c r="NOQ24" s="84">
        <f>NOQ43*'US.OR ratios'!$I$23</f>
        <v>0</v>
      </c>
      <c r="NOR24" s="84">
        <f>NOR43*'US.OR ratios'!$I$23</f>
        <v>0</v>
      </c>
      <c r="NOS24" s="84">
        <f>NOS43*'US.OR ratios'!$I$23</f>
        <v>0</v>
      </c>
      <c r="NOT24" s="84">
        <f>NOT43*'US.OR ratios'!$I$23</f>
        <v>0</v>
      </c>
      <c r="NOU24" s="84">
        <f>NOU43*'US.OR ratios'!$I$23</f>
        <v>0</v>
      </c>
      <c r="NOV24" s="84">
        <f>NOV43*'US.OR ratios'!$I$23</f>
        <v>0</v>
      </c>
      <c r="NOW24" s="84">
        <f>NOW43*'US.OR ratios'!$I$23</f>
        <v>0</v>
      </c>
      <c r="NOX24" s="84">
        <f>NOX43*'US.OR ratios'!$I$23</f>
        <v>0</v>
      </c>
      <c r="NOY24" s="84">
        <f>NOY43*'US.OR ratios'!$I$23</f>
        <v>0</v>
      </c>
      <c r="NOZ24" s="84">
        <f>NOZ43*'US.OR ratios'!$I$23</f>
        <v>0</v>
      </c>
      <c r="NPA24" s="84">
        <f>NPA43*'US.OR ratios'!$I$23</f>
        <v>0</v>
      </c>
      <c r="NPB24" s="84">
        <f>NPB43*'US.OR ratios'!$I$23</f>
        <v>0</v>
      </c>
      <c r="NPC24" s="84">
        <f>NPC43*'US.OR ratios'!$I$23</f>
        <v>0</v>
      </c>
      <c r="NPD24" s="84">
        <f>NPD43*'US.OR ratios'!$I$23</f>
        <v>0</v>
      </c>
      <c r="NPE24" s="84">
        <f>NPE43*'US.OR ratios'!$I$23</f>
        <v>0</v>
      </c>
      <c r="NPF24" s="84">
        <f>NPF43*'US.OR ratios'!$I$23</f>
        <v>0</v>
      </c>
      <c r="NPG24" s="84">
        <f>NPG43*'US.OR ratios'!$I$23</f>
        <v>0</v>
      </c>
      <c r="NPH24" s="84">
        <f>NPH43*'US.OR ratios'!$I$23</f>
        <v>0</v>
      </c>
      <c r="NPI24" s="84">
        <f>NPI43*'US.OR ratios'!$I$23</f>
        <v>0</v>
      </c>
      <c r="NPJ24" s="84">
        <f>NPJ43*'US.OR ratios'!$I$23</f>
        <v>0</v>
      </c>
      <c r="NPK24" s="84">
        <f>NPK43*'US.OR ratios'!$I$23</f>
        <v>0</v>
      </c>
      <c r="NPL24" s="84">
        <f>NPL43*'US.OR ratios'!$I$23</f>
        <v>0</v>
      </c>
      <c r="NPM24" s="84">
        <f>NPM43*'US.OR ratios'!$I$23</f>
        <v>0</v>
      </c>
      <c r="NPN24" s="84">
        <f>NPN43*'US.OR ratios'!$I$23</f>
        <v>0</v>
      </c>
      <c r="NPO24" s="84">
        <f>NPO43*'US.OR ratios'!$I$23</f>
        <v>0</v>
      </c>
      <c r="NPP24" s="84">
        <f>NPP43*'US.OR ratios'!$I$23</f>
        <v>0</v>
      </c>
      <c r="NPQ24" s="84">
        <f>NPQ43*'US.OR ratios'!$I$23</f>
        <v>0</v>
      </c>
      <c r="NPR24" s="84">
        <f>NPR43*'US.OR ratios'!$I$23</f>
        <v>0</v>
      </c>
      <c r="NPS24" s="84">
        <f>NPS43*'US.OR ratios'!$I$23</f>
        <v>0</v>
      </c>
      <c r="NPT24" s="84">
        <f>NPT43*'US.OR ratios'!$I$23</f>
        <v>0</v>
      </c>
      <c r="NPU24" s="84">
        <f>NPU43*'US.OR ratios'!$I$23</f>
        <v>0</v>
      </c>
      <c r="NPV24" s="84">
        <f>NPV43*'US.OR ratios'!$I$23</f>
        <v>0</v>
      </c>
      <c r="NPW24" s="84">
        <f>NPW43*'US.OR ratios'!$I$23</f>
        <v>0</v>
      </c>
      <c r="NPX24" s="84">
        <f>NPX43*'US.OR ratios'!$I$23</f>
        <v>0</v>
      </c>
      <c r="NPY24" s="84">
        <f>NPY43*'US.OR ratios'!$I$23</f>
        <v>0</v>
      </c>
      <c r="NPZ24" s="84">
        <f>NPZ43*'US.OR ratios'!$I$23</f>
        <v>0</v>
      </c>
      <c r="NQA24" s="84">
        <f>NQA43*'US.OR ratios'!$I$23</f>
        <v>0</v>
      </c>
      <c r="NQB24" s="84">
        <f>NQB43*'US.OR ratios'!$I$23</f>
        <v>0</v>
      </c>
      <c r="NQC24" s="84">
        <f>NQC43*'US.OR ratios'!$I$23</f>
        <v>0</v>
      </c>
      <c r="NQD24" s="84">
        <f>NQD43*'US.OR ratios'!$I$23</f>
        <v>0</v>
      </c>
      <c r="NQE24" s="84">
        <f>NQE43*'US.OR ratios'!$I$23</f>
        <v>0</v>
      </c>
      <c r="NQF24" s="84">
        <f>NQF43*'US.OR ratios'!$I$23</f>
        <v>0</v>
      </c>
      <c r="NQG24" s="84">
        <f>NQG43*'US.OR ratios'!$I$23</f>
        <v>0</v>
      </c>
      <c r="NQH24" s="84">
        <f>NQH43*'US.OR ratios'!$I$23</f>
        <v>0</v>
      </c>
      <c r="NQI24" s="84">
        <f>NQI43*'US.OR ratios'!$I$23</f>
        <v>0</v>
      </c>
      <c r="NQJ24" s="84">
        <f>NQJ43*'US.OR ratios'!$I$23</f>
        <v>0</v>
      </c>
      <c r="NQK24" s="84">
        <f>NQK43*'US.OR ratios'!$I$23</f>
        <v>0</v>
      </c>
      <c r="NQL24" s="84">
        <f>NQL43*'US.OR ratios'!$I$23</f>
        <v>0</v>
      </c>
      <c r="NQM24" s="84">
        <f>NQM43*'US.OR ratios'!$I$23</f>
        <v>0</v>
      </c>
      <c r="NQN24" s="84">
        <f>NQN43*'US.OR ratios'!$I$23</f>
        <v>0</v>
      </c>
      <c r="NQO24" s="84">
        <f>NQO43*'US.OR ratios'!$I$23</f>
        <v>0</v>
      </c>
      <c r="NQP24" s="84">
        <f>NQP43*'US.OR ratios'!$I$23</f>
        <v>0</v>
      </c>
      <c r="NQQ24" s="84">
        <f>NQQ43*'US.OR ratios'!$I$23</f>
        <v>0</v>
      </c>
      <c r="NQR24" s="84">
        <f>NQR43*'US.OR ratios'!$I$23</f>
        <v>0</v>
      </c>
      <c r="NQS24" s="84">
        <f>NQS43*'US.OR ratios'!$I$23</f>
        <v>0</v>
      </c>
      <c r="NQT24" s="84">
        <f>NQT43*'US.OR ratios'!$I$23</f>
        <v>0</v>
      </c>
      <c r="NQU24" s="84">
        <f>NQU43*'US.OR ratios'!$I$23</f>
        <v>0</v>
      </c>
      <c r="NQV24" s="84">
        <f>NQV43*'US.OR ratios'!$I$23</f>
        <v>0</v>
      </c>
      <c r="NQW24" s="84">
        <f>NQW43*'US.OR ratios'!$I$23</f>
        <v>0</v>
      </c>
      <c r="NQX24" s="84">
        <f>NQX43*'US.OR ratios'!$I$23</f>
        <v>0</v>
      </c>
      <c r="NQY24" s="84">
        <f>NQY43*'US.OR ratios'!$I$23</f>
        <v>0</v>
      </c>
      <c r="NQZ24" s="84">
        <f>NQZ43*'US.OR ratios'!$I$23</f>
        <v>0</v>
      </c>
      <c r="NRA24" s="84">
        <f>NRA43*'US.OR ratios'!$I$23</f>
        <v>0</v>
      </c>
      <c r="NRB24" s="84">
        <f>NRB43*'US.OR ratios'!$I$23</f>
        <v>0</v>
      </c>
      <c r="NRC24" s="84">
        <f>NRC43*'US.OR ratios'!$I$23</f>
        <v>0</v>
      </c>
      <c r="NRD24" s="84">
        <f>NRD43*'US.OR ratios'!$I$23</f>
        <v>0</v>
      </c>
      <c r="NRE24" s="84">
        <f>NRE43*'US.OR ratios'!$I$23</f>
        <v>0</v>
      </c>
      <c r="NRF24" s="84">
        <f>NRF43*'US.OR ratios'!$I$23</f>
        <v>0</v>
      </c>
      <c r="NRG24" s="84">
        <f>NRG43*'US.OR ratios'!$I$23</f>
        <v>0</v>
      </c>
      <c r="NRH24" s="84">
        <f>NRH43*'US.OR ratios'!$I$23</f>
        <v>0</v>
      </c>
      <c r="NRI24" s="84">
        <f>NRI43*'US.OR ratios'!$I$23</f>
        <v>0</v>
      </c>
      <c r="NRJ24" s="84">
        <f>NRJ43*'US.OR ratios'!$I$23</f>
        <v>0</v>
      </c>
      <c r="NRK24" s="84">
        <f>NRK43*'US.OR ratios'!$I$23</f>
        <v>0</v>
      </c>
      <c r="NRL24" s="84">
        <f>NRL43*'US.OR ratios'!$I$23</f>
        <v>0</v>
      </c>
      <c r="NRM24" s="84">
        <f>NRM43*'US.OR ratios'!$I$23</f>
        <v>0</v>
      </c>
      <c r="NRN24" s="84">
        <f>NRN43*'US.OR ratios'!$I$23</f>
        <v>0</v>
      </c>
      <c r="NRO24" s="84">
        <f>NRO43*'US.OR ratios'!$I$23</f>
        <v>0</v>
      </c>
      <c r="NRP24" s="84">
        <f>NRP43*'US.OR ratios'!$I$23</f>
        <v>0</v>
      </c>
      <c r="NRQ24" s="84">
        <f>NRQ43*'US.OR ratios'!$I$23</f>
        <v>0</v>
      </c>
      <c r="NRR24" s="84">
        <f>NRR43*'US.OR ratios'!$I$23</f>
        <v>0</v>
      </c>
      <c r="NRS24" s="84">
        <f>NRS43*'US.OR ratios'!$I$23</f>
        <v>0</v>
      </c>
      <c r="NRT24" s="84">
        <f>NRT43*'US.OR ratios'!$I$23</f>
        <v>0</v>
      </c>
      <c r="NRU24" s="84">
        <f>NRU43*'US.OR ratios'!$I$23</f>
        <v>0</v>
      </c>
      <c r="NRV24" s="84">
        <f>NRV43*'US.OR ratios'!$I$23</f>
        <v>0</v>
      </c>
      <c r="NRW24" s="84">
        <f>NRW43*'US.OR ratios'!$I$23</f>
        <v>0</v>
      </c>
      <c r="NRX24" s="84">
        <f>NRX43*'US.OR ratios'!$I$23</f>
        <v>0</v>
      </c>
      <c r="NRY24" s="84">
        <f>NRY43*'US.OR ratios'!$I$23</f>
        <v>0</v>
      </c>
      <c r="NRZ24" s="84">
        <f>NRZ43*'US.OR ratios'!$I$23</f>
        <v>0</v>
      </c>
      <c r="NSA24" s="84">
        <f>NSA43*'US.OR ratios'!$I$23</f>
        <v>0</v>
      </c>
      <c r="NSB24" s="84">
        <f>NSB43*'US.OR ratios'!$I$23</f>
        <v>0</v>
      </c>
      <c r="NSC24" s="84">
        <f>NSC43*'US.OR ratios'!$I$23</f>
        <v>0</v>
      </c>
      <c r="NSD24" s="84">
        <f>NSD43*'US.OR ratios'!$I$23</f>
        <v>0</v>
      </c>
      <c r="NSE24" s="84">
        <f>NSE43*'US.OR ratios'!$I$23</f>
        <v>0</v>
      </c>
      <c r="NSF24" s="84">
        <f>NSF43*'US.OR ratios'!$I$23</f>
        <v>0</v>
      </c>
      <c r="NSG24" s="84">
        <f>NSG43*'US.OR ratios'!$I$23</f>
        <v>0</v>
      </c>
      <c r="NSH24" s="84">
        <f>NSH43*'US.OR ratios'!$I$23</f>
        <v>0</v>
      </c>
      <c r="NSI24" s="84">
        <f>NSI43*'US.OR ratios'!$I$23</f>
        <v>0</v>
      </c>
      <c r="NSJ24" s="84">
        <f>NSJ43*'US.OR ratios'!$I$23</f>
        <v>0</v>
      </c>
      <c r="NSK24" s="84">
        <f>NSK43*'US.OR ratios'!$I$23</f>
        <v>0</v>
      </c>
      <c r="NSL24" s="84">
        <f>NSL43*'US.OR ratios'!$I$23</f>
        <v>0</v>
      </c>
      <c r="NSM24" s="84">
        <f>NSM43*'US.OR ratios'!$I$23</f>
        <v>0</v>
      </c>
      <c r="NSN24" s="84">
        <f>NSN43*'US.OR ratios'!$I$23</f>
        <v>0</v>
      </c>
      <c r="NSO24" s="84">
        <f>NSO43*'US.OR ratios'!$I$23</f>
        <v>0</v>
      </c>
      <c r="NSP24" s="84">
        <f>NSP43*'US.OR ratios'!$I$23</f>
        <v>0</v>
      </c>
      <c r="NSQ24" s="84">
        <f>NSQ43*'US.OR ratios'!$I$23</f>
        <v>0</v>
      </c>
      <c r="NSR24" s="84">
        <f>NSR43*'US.OR ratios'!$I$23</f>
        <v>0</v>
      </c>
      <c r="NSS24" s="84">
        <f>NSS43*'US.OR ratios'!$I$23</f>
        <v>0</v>
      </c>
      <c r="NST24" s="84">
        <f>NST43*'US.OR ratios'!$I$23</f>
        <v>0</v>
      </c>
      <c r="NSU24" s="84">
        <f>NSU43*'US.OR ratios'!$I$23</f>
        <v>0</v>
      </c>
      <c r="NSV24" s="84">
        <f>NSV43*'US.OR ratios'!$I$23</f>
        <v>0</v>
      </c>
      <c r="NSW24" s="84">
        <f>NSW43*'US.OR ratios'!$I$23</f>
        <v>0</v>
      </c>
      <c r="NSX24" s="84">
        <f>NSX43*'US.OR ratios'!$I$23</f>
        <v>0</v>
      </c>
      <c r="NSY24" s="84">
        <f>NSY43*'US.OR ratios'!$I$23</f>
        <v>0</v>
      </c>
      <c r="NSZ24" s="84">
        <f>NSZ43*'US.OR ratios'!$I$23</f>
        <v>0</v>
      </c>
      <c r="NTA24" s="84">
        <f>NTA43*'US.OR ratios'!$I$23</f>
        <v>0</v>
      </c>
      <c r="NTB24" s="84">
        <f>NTB43*'US.OR ratios'!$I$23</f>
        <v>0</v>
      </c>
      <c r="NTC24" s="84">
        <f>NTC43*'US.OR ratios'!$I$23</f>
        <v>0</v>
      </c>
      <c r="NTD24" s="84">
        <f>NTD43*'US.OR ratios'!$I$23</f>
        <v>0</v>
      </c>
      <c r="NTE24" s="84">
        <f>NTE43*'US.OR ratios'!$I$23</f>
        <v>0</v>
      </c>
      <c r="NTF24" s="84">
        <f>NTF43*'US.OR ratios'!$I$23</f>
        <v>0</v>
      </c>
      <c r="NTG24" s="84">
        <f>NTG43*'US.OR ratios'!$I$23</f>
        <v>0</v>
      </c>
      <c r="NTH24" s="84">
        <f>NTH43*'US.OR ratios'!$I$23</f>
        <v>0</v>
      </c>
      <c r="NTI24" s="84">
        <f>NTI43*'US.OR ratios'!$I$23</f>
        <v>0</v>
      </c>
      <c r="NTJ24" s="84">
        <f>NTJ43*'US.OR ratios'!$I$23</f>
        <v>0</v>
      </c>
      <c r="NTK24" s="84">
        <f>NTK43*'US.OR ratios'!$I$23</f>
        <v>0</v>
      </c>
      <c r="NTL24" s="84">
        <f>NTL43*'US.OR ratios'!$I$23</f>
        <v>0</v>
      </c>
      <c r="NTM24" s="84">
        <f>NTM43*'US.OR ratios'!$I$23</f>
        <v>0</v>
      </c>
      <c r="NTN24" s="84">
        <f>NTN43*'US.OR ratios'!$I$23</f>
        <v>0</v>
      </c>
      <c r="NTO24" s="84">
        <f>NTO43*'US.OR ratios'!$I$23</f>
        <v>0</v>
      </c>
      <c r="NTP24" s="84">
        <f>NTP43*'US.OR ratios'!$I$23</f>
        <v>0</v>
      </c>
      <c r="NTQ24" s="84">
        <f>NTQ43*'US.OR ratios'!$I$23</f>
        <v>0</v>
      </c>
      <c r="NTR24" s="84">
        <f>NTR43*'US.OR ratios'!$I$23</f>
        <v>0</v>
      </c>
      <c r="NTS24" s="84">
        <f>NTS43*'US.OR ratios'!$I$23</f>
        <v>0</v>
      </c>
      <c r="NTT24" s="84">
        <f>NTT43*'US.OR ratios'!$I$23</f>
        <v>0</v>
      </c>
      <c r="NTU24" s="84">
        <f>NTU43*'US.OR ratios'!$I$23</f>
        <v>0</v>
      </c>
      <c r="NTV24" s="84">
        <f>NTV43*'US.OR ratios'!$I$23</f>
        <v>0</v>
      </c>
      <c r="NTW24" s="84">
        <f>NTW43*'US.OR ratios'!$I$23</f>
        <v>0</v>
      </c>
      <c r="NTX24" s="84">
        <f>NTX43*'US.OR ratios'!$I$23</f>
        <v>0</v>
      </c>
      <c r="NTY24" s="84">
        <f>NTY43*'US.OR ratios'!$I$23</f>
        <v>0</v>
      </c>
      <c r="NTZ24" s="84">
        <f>NTZ43*'US.OR ratios'!$I$23</f>
        <v>0</v>
      </c>
      <c r="NUA24" s="84">
        <f>NUA43*'US.OR ratios'!$I$23</f>
        <v>0</v>
      </c>
      <c r="NUB24" s="84">
        <f>NUB43*'US.OR ratios'!$I$23</f>
        <v>0</v>
      </c>
      <c r="NUC24" s="84">
        <f>NUC43*'US.OR ratios'!$I$23</f>
        <v>0</v>
      </c>
      <c r="NUD24" s="84">
        <f>NUD43*'US.OR ratios'!$I$23</f>
        <v>0</v>
      </c>
      <c r="NUE24" s="84">
        <f>NUE43*'US.OR ratios'!$I$23</f>
        <v>0</v>
      </c>
      <c r="NUF24" s="84">
        <f>NUF43*'US.OR ratios'!$I$23</f>
        <v>0</v>
      </c>
      <c r="NUG24" s="84">
        <f>NUG43*'US.OR ratios'!$I$23</f>
        <v>0</v>
      </c>
      <c r="NUH24" s="84">
        <f>NUH43*'US.OR ratios'!$I$23</f>
        <v>0</v>
      </c>
      <c r="NUI24" s="84">
        <f>NUI43*'US.OR ratios'!$I$23</f>
        <v>0</v>
      </c>
      <c r="NUJ24" s="84">
        <f>NUJ43*'US.OR ratios'!$I$23</f>
        <v>0</v>
      </c>
      <c r="NUK24" s="84">
        <f>NUK43*'US.OR ratios'!$I$23</f>
        <v>0</v>
      </c>
      <c r="NUL24" s="84">
        <f>NUL43*'US.OR ratios'!$I$23</f>
        <v>0</v>
      </c>
      <c r="NUM24" s="84">
        <f>NUM43*'US.OR ratios'!$I$23</f>
        <v>0</v>
      </c>
      <c r="NUN24" s="84">
        <f>NUN43*'US.OR ratios'!$I$23</f>
        <v>0</v>
      </c>
      <c r="NUO24" s="84">
        <f>NUO43*'US.OR ratios'!$I$23</f>
        <v>0</v>
      </c>
      <c r="NUP24" s="84">
        <f>NUP43*'US.OR ratios'!$I$23</f>
        <v>0</v>
      </c>
      <c r="NUQ24" s="84">
        <f>NUQ43*'US.OR ratios'!$I$23</f>
        <v>0</v>
      </c>
      <c r="NUR24" s="84">
        <f>NUR43*'US.OR ratios'!$I$23</f>
        <v>0</v>
      </c>
      <c r="NUS24" s="84">
        <f>NUS43*'US.OR ratios'!$I$23</f>
        <v>0</v>
      </c>
      <c r="NUT24" s="84">
        <f>NUT43*'US.OR ratios'!$I$23</f>
        <v>0</v>
      </c>
      <c r="NUU24" s="84">
        <f>NUU43*'US.OR ratios'!$I$23</f>
        <v>0</v>
      </c>
      <c r="NUV24" s="84">
        <f>NUV43*'US.OR ratios'!$I$23</f>
        <v>0</v>
      </c>
      <c r="NUW24" s="84">
        <f>NUW43*'US.OR ratios'!$I$23</f>
        <v>0</v>
      </c>
      <c r="NUX24" s="84">
        <f>NUX43*'US.OR ratios'!$I$23</f>
        <v>0</v>
      </c>
      <c r="NUY24" s="84">
        <f>NUY43*'US.OR ratios'!$I$23</f>
        <v>0</v>
      </c>
      <c r="NUZ24" s="84">
        <f>NUZ43*'US.OR ratios'!$I$23</f>
        <v>0</v>
      </c>
      <c r="NVA24" s="84">
        <f>NVA43*'US.OR ratios'!$I$23</f>
        <v>0</v>
      </c>
      <c r="NVB24" s="84">
        <f>NVB43*'US.OR ratios'!$I$23</f>
        <v>0</v>
      </c>
      <c r="NVC24" s="84">
        <f>NVC43*'US.OR ratios'!$I$23</f>
        <v>0</v>
      </c>
      <c r="NVD24" s="84">
        <f>NVD43*'US.OR ratios'!$I$23</f>
        <v>0</v>
      </c>
      <c r="NVE24" s="84">
        <f>NVE43*'US.OR ratios'!$I$23</f>
        <v>0</v>
      </c>
      <c r="NVF24" s="84">
        <f>NVF43*'US.OR ratios'!$I$23</f>
        <v>0</v>
      </c>
      <c r="NVG24" s="84">
        <f>NVG43*'US.OR ratios'!$I$23</f>
        <v>0</v>
      </c>
      <c r="NVH24" s="84">
        <f>NVH43*'US.OR ratios'!$I$23</f>
        <v>0</v>
      </c>
      <c r="NVI24" s="84">
        <f>NVI43*'US.OR ratios'!$I$23</f>
        <v>0</v>
      </c>
      <c r="NVJ24" s="84">
        <f>NVJ43*'US.OR ratios'!$I$23</f>
        <v>0</v>
      </c>
      <c r="NVK24" s="84">
        <f>NVK43*'US.OR ratios'!$I$23</f>
        <v>0</v>
      </c>
      <c r="NVL24" s="84">
        <f>NVL43*'US.OR ratios'!$I$23</f>
        <v>0</v>
      </c>
      <c r="NVM24" s="84">
        <f>NVM43*'US.OR ratios'!$I$23</f>
        <v>0</v>
      </c>
      <c r="NVN24" s="84">
        <f>NVN43*'US.OR ratios'!$I$23</f>
        <v>0</v>
      </c>
      <c r="NVO24" s="84">
        <f>NVO43*'US.OR ratios'!$I$23</f>
        <v>0</v>
      </c>
      <c r="NVP24" s="84">
        <f>NVP43*'US.OR ratios'!$I$23</f>
        <v>0</v>
      </c>
      <c r="NVQ24" s="84">
        <f>NVQ43*'US.OR ratios'!$I$23</f>
        <v>0</v>
      </c>
      <c r="NVR24" s="84">
        <f>NVR43*'US.OR ratios'!$I$23</f>
        <v>0</v>
      </c>
      <c r="NVS24" s="84">
        <f>NVS43*'US.OR ratios'!$I$23</f>
        <v>0</v>
      </c>
      <c r="NVT24" s="84">
        <f>NVT43*'US.OR ratios'!$I$23</f>
        <v>0</v>
      </c>
      <c r="NVU24" s="84">
        <f>NVU43*'US.OR ratios'!$I$23</f>
        <v>0</v>
      </c>
      <c r="NVV24" s="84">
        <f>NVV43*'US.OR ratios'!$I$23</f>
        <v>0</v>
      </c>
      <c r="NVW24" s="84">
        <f>NVW43*'US.OR ratios'!$I$23</f>
        <v>0</v>
      </c>
      <c r="NVX24" s="84">
        <f>NVX43*'US.OR ratios'!$I$23</f>
        <v>0</v>
      </c>
      <c r="NVY24" s="84">
        <f>NVY43*'US.OR ratios'!$I$23</f>
        <v>0</v>
      </c>
      <c r="NVZ24" s="84">
        <f>NVZ43*'US.OR ratios'!$I$23</f>
        <v>0</v>
      </c>
      <c r="NWA24" s="84">
        <f>NWA43*'US.OR ratios'!$I$23</f>
        <v>0</v>
      </c>
      <c r="NWB24" s="84">
        <f>NWB43*'US.OR ratios'!$I$23</f>
        <v>0</v>
      </c>
      <c r="NWC24" s="84">
        <f>NWC43*'US.OR ratios'!$I$23</f>
        <v>0</v>
      </c>
      <c r="NWD24" s="84">
        <f>NWD43*'US.OR ratios'!$I$23</f>
        <v>0</v>
      </c>
      <c r="NWE24" s="84">
        <f>NWE43*'US.OR ratios'!$I$23</f>
        <v>0</v>
      </c>
      <c r="NWF24" s="84">
        <f>NWF43*'US.OR ratios'!$I$23</f>
        <v>0</v>
      </c>
      <c r="NWG24" s="84">
        <f>NWG43*'US.OR ratios'!$I$23</f>
        <v>0</v>
      </c>
      <c r="NWH24" s="84">
        <f>NWH43*'US.OR ratios'!$I$23</f>
        <v>0</v>
      </c>
      <c r="NWI24" s="84">
        <f>NWI43*'US.OR ratios'!$I$23</f>
        <v>0</v>
      </c>
      <c r="NWJ24" s="84">
        <f>NWJ43*'US.OR ratios'!$I$23</f>
        <v>0</v>
      </c>
      <c r="NWK24" s="84">
        <f>NWK43*'US.OR ratios'!$I$23</f>
        <v>0</v>
      </c>
      <c r="NWL24" s="84">
        <f>NWL43*'US.OR ratios'!$I$23</f>
        <v>0</v>
      </c>
      <c r="NWM24" s="84">
        <f>NWM43*'US.OR ratios'!$I$23</f>
        <v>0</v>
      </c>
      <c r="NWN24" s="84">
        <f>NWN43*'US.OR ratios'!$I$23</f>
        <v>0</v>
      </c>
      <c r="NWO24" s="84">
        <f>NWO43*'US.OR ratios'!$I$23</f>
        <v>0</v>
      </c>
      <c r="NWP24" s="84">
        <f>NWP43*'US.OR ratios'!$I$23</f>
        <v>0</v>
      </c>
      <c r="NWQ24" s="84">
        <f>NWQ43*'US.OR ratios'!$I$23</f>
        <v>0</v>
      </c>
      <c r="NWR24" s="84">
        <f>NWR43*'US.OR ratios'!$I$23</f>
        <v>0</v>
      </c>
      <c r="NWS24" s="84">
        <f>NWS43*'US.OR ratios'!$I$23</f>
        <v>0</v>
      </c>
      <c r="NWT24" s="84">
        <f>NWT43*'US.OR ratios'!$I$23</f>
        <v>0</v>
      </c>
      <c r="NWU24" s="84">
        <f>NWU43*'US.OR ratios'!$I$23</f>
        <v>0</v>
      </c>
      <c r="NWV24" s="84">
        <f>NWV43*'US.OR ratios'!$I$23</f>
        <v>0</v>
      </c>
      <c r="NWW24" s="84">
        <f>NWW43*'US.OR ratios'!$I$23</f>
        <v>0</v>
      </c>
      <c r="NWX24" s="84">
        <f>NWX43*'US.OR ratios'!$I$23</f>
        <v>0</v>
      </c>
      <c r="NWY24" s="84">
        <f>NWY43*'US.OR ratios'!$I$23</f>
        <v>0</v>
      </c>
      <c r="NWZ24" s="84">
        <f>NWZ43*'US.OR ratios'!$I$23</f>
        <v>0</v>
      </c>
      <c r="NXA24" s="84">
        <f>NXA43*'US.OR ratios'!$I$23</f>
        <v>0</v>
      </c>
      <c r="NXB24" s="84">
        <f>NXB43*'US.OR ratios'!$I$23</f>
        <v>0</v>
      </c>
      <c r="NXC24" s="84">
        <f>NXC43*'US.OR ratios'!$I$23</f>
        <v>0</v>
      </c>
      <c r="NXD24" s="84">
        <f>NXD43*'US.OR ratios'!$I$23</f>
        <v>0</v>
      </c>
      <c r="NXE24" s="84">
        <f>NXE43*'US.OR ratios'!$I$23</f>
        <v>0</v>
      </c>
      <c r="NXF24" s="84">
        <f>NXF43*'US.OR ratios'!$I$23</f>
        <v>0</v>
      </c>
      <c r="NXG24" s="84">
        <f>NXG43*'US.OR ratios'!$I$23</f>
        <v>0</v>
      </c>
      <c r="NXH24" s="84">
        <f>NXH43*'US.OR ratios'!$I$23</f>
        <v>0</v>
      </c>
      <c r="NXI24" s="84">
        <f>NXI43*'US.OR ratios'!$I$23</f>
        <v>0</v>
      </c>
      <c r="NXJ24" s="84">
        <f>NXJ43*'US.OR ratios'!$I$23</f>
        <v>0</v>
      </c>
      <c r="NXK24" s="84">
        <f>NXK43*'US.OR ratios'!$I$23</f>
        <v>0</v>
      </c>
      <c r="NXL24" s="84">
        <f>NXL43*'US.OR ratios'!$I$23</f>
        <v>0</v>
      </c>
      <c r="NXM24" s="84">
        <f>NXM43*'US.OR ratios'!$I$23</f>
        <v>0</v>
      </c>
      <c r="NXN24" s="84">
        <f>NXN43*'US.OR ratios'!$I$23</f>
        <v>0</v>
      </c>
      <c r="NXO24" s="84">
        <f>NXO43*'US.OR ratios'!$I$23</f>
        <v>0</v>
      </c>
      <c r="NXP24" s="84">
        <f>NXP43*'US.OR ratios'!$I$23</f>
        <v>0</v>
      </c>
      <c r="NXQ24" s="84">
        <f>NXQ43*'US.OR ratios'!$I$23</f>
        <v>0</v>
      </c>
      <c r="NXR24" s="84">
        <f>NXR43*'US.OR ratios'!$I$23</f>
        <v>0</v>
      </c>
      <c r="NXS24" s="84">
        <f>NXS43*'US.OR ratios'!$I$23</f>
        <v>0</v>
      </c>
      <c r="NXT24" s="84">
        <f>NXT43*'US.OR ratios'!$I$23</f>
        <v>0</v>
      </c>
      <c r="NXU24" s="84">
        <f>NXU43*'US.OR ratios'!$I$23</f>
        <v>0</v>
      </c>
      <c r="NXV24" s="84">
        <f>NXV43*'US.OR ratios'!$I$23</f>
        <v>0</v>
      </c>
      <c r="NXW24" s="84">
        <f>NXW43*'US.OR ratios'!$I$23</f>
        <v>0</v>
      </c>
      <c r="NXX24" s="84">
        <f>NXX43*'US.OR ratios'!$I$23</f>
        <v>0</v>
      </c>
      <c r="NXY24" s="84">
        <f>NXY43*'US.OR ratios'!$I$23</f>
        <v>0</v>
      </c>
      <c r="NXZ24" s="84">
        <f>NXZ43*'US.OR ratios'!$I$23</f>
        <v>0</v>
      </c>
      <c r="NYA24" s="84">
        <f>NYA43*'US.OR ratios'!$I$23</f>
        <v>0</v>
      </c>
      <c r="NYB24" s="84">
        <f>NYB43*'US.OR ratios'!$I$23</f>
        <v>0</v>
      </c>
      <c r="NYC24" s="84">
        <f>NYC43*'US.OR ratios'!$I$23</f>
        <v>0</v>
      </c>
      <c r="NYD24" s="84">
        <f>NYD43*'US.OR ratios'!$I$23</f>
        <v>0</v>
      </c>
      <c r="NYE24" s="84">
        <f>NYE43*'US.OR ratios'!$I$23</f>
        <v>0</v>
      </c>
      <c r="NYF24" s="84">
        <f>NYF43*'US.OR ratios'!$I$23</f>
        <v>0</v>
      </c>
      <c r="NYG24" s="84">
        <f>NYG43*'US.OR ratios'!$I$23</f>
        <v>0</v>
      </c>
      <c r="NYH24" s="84">
        <f>NYH43*'US.OR ratios'!$I$23</f>
        <v>0</v>
      </c>
      <c r="NYI24" s="84">
        <f>NYI43*'US.OR ratios'!$I$23</f>
        <v>0</v>
      </c>
      <c r="NYJ24" s="84">
        <f>NYJ43*'US.OR ratios'!$I$23</f>
        <v>0</v>
      </c>
      <c r="NYK24" s="84">
        <f>NYK43*'US.OR ratios'!$I$23</f>
        <v>0</v>
      </c>
      <c r="NYL24" s="84">
        <f>NYL43*'US.OR ratios'!$I$23</f>
        <v>0</v>
      </c>
      <c r="NYM24" s="84">
        <f>NYM43*'US.OR ratios'!$I$23</f>
        <v>0</v>
      </c>
      <c r="NYN24" s="84">
        <f>NYN43*'US.OR ratios'!$I$23</f>
        <v>0</v>
      </c>
      <c r="NYO24" s="84">
        <f>NYO43*'US.OR ratios'!$I$23</f>
        <v>0</v>
      </c>
      <c r="NYP24" s="84">
        <f>NYP43*'US.OR ratios'!$I$23</f>
        <v>0</v>
      </c>
      <c r="NYQ24" s="84">
        <f>NYQ43*'US.OR ratios'!$I$23</f>
        <v>0</v>
      </c>
      <c r="NYR24" s="84">
        <f>NYR43*'US.OR ratios'!$I$23</f>
        <v>0</v>
      </c>
      <c r="NYS24" s="84">
        <f>NYS43*'US.OR ratios'!$I$23</f>
        <v>0</v>
      </c>
      <c r="NYT24" s="84">
        <f>NYT43*'US.OR ratios'!$I$23</f>
        <v>0</v>
      </c>
      <c r="NYU24" s="84">
        <f>NYU43*'US.OR ratios'!$I$23</f>
        <v>0</v>
      </c>
      <c r="NYV24" s="84">
        <f>NYV43*'US.OR ratios'!$I$23</f>
        <v>0</v>
      </c>
      <c r="NYW24" s="84">
        <f>NYW43*'US.OR ratios'!$I$23</f>
        <v>0</v>
      </c>
      <c r="NYX24" s="84">
        <f>NYX43*'US.OR ratios'!$I$23</f>
        <v>0</v>
      </c>
      <c r="NYY24" s="84">
        <f>NYY43*'US.OR ratios'!$I$23</f>
        <v>0</v>
      </c>
      <c r="NYZ24" s="84">
        <f>NYZ43*'US.OR ratios'!$I$23</f>
        <v>0</v>
      </c>
      <c r="NZA24" s="84">
        <f>NZA43*'US.OR ratios'!$I$23</f>
        <v>0</v>
      </c>
      <c r="NZB24" s="84">
        <f>NZB43*'US.OR ratios'!$I$23</f>
        <v>0</v>
      </c>
      <c r="NZC24" s="84">
        <f>NZC43*'US.OR ratios'!$I$23</f>
        <v>0</v>
      </c>
      <c r="NZD24" s="84">
        <f>NZD43*'US.OR ratios'!$I$23</f>
        <v>0</v>
      </c>
      <c r="NZE24" s="84">
        <f>NZE43*'US.OR ratios'!$I$23</f>
        <v>0</v>
      </c>
      <c r="NZF24" s="84">
        <f>NZF43*'US.OR ratios'!$I$23</f>
        <v>0</v>
      </c>
      <c r="NZG24" s="84">
        <f>NZG43*'US.OR ratios'!$I$23</f>
        <v>0</v>
      </c>
      <c r="NZH24" s="84">
        <f>NZH43*'US.OR ratios'!$I$23</f>
        <v>0</v>
      </c>
      <c r="NZI24" s="84">
        <f>NZI43*'US.OR ratios'!$I$23</f>
        <v>0</v>
      </c>
      <c r="NZJ24" s="84">
        <f>NZJ43*'US.OR ratios'!$I$23</f>
        <v>0</v>
      </c>
      <c r="NZK24" s="84">
        <f>NZK43*'US.OR ratios'!$I$23</f>
        <v>0</v>
      </c>
      <c r="NZL24" s="84">
        <f>NZL43*'US.OR ratios'!$I$23</f>
        <v>0</v>
      </c>
      <c r="NZM24" s="84">
        <f>NZM43*'US.OR ratios'!$I$23</f>
        <v>0</v>
      </c>
      <c r="NZN24" s="84">
        <f>NZN43*'US.OR ratios'!$I$23</f>
        <v>0</v>
      </c>
      <c r="NZO24" s="84">
        <f>NZO43*'US.OR ratios'!$I$23</f>
        <v>0</v>
      </c>
      <c r="NZP24" s="84">
        <f>NZP43*'US.OR ratios'!$I$23</f>
        <v>0</v>
      </c>
      <c r="NZQ24" s="84">
        <f>NZQ43*'US.OR ratios'!$I$23</f>
        <v>0</v>
      </c>
      <c r="NZR24" s="84">
        <f>NZR43*'US.OR ratios'!$I$23</f>
        <v>0</v>
      </c>
      <c r="NZS24" s="84">
        <f>NZS43*'US.OR ratios'!$I$23</f>
        <v>0</v>
      </c>
      <c r="NZT24" s="84">
        <f>NZT43*'US.OR ratios'!$I$23</f>
        <v>0</v>
      </c>
      <c r="NZU24" s="84">
        <f>NZU43*'US.OR ratios'!$I$23</f>
        <v>0</v>
      </c>
      <c r="NZV24" s="84">
        <f>NZV43*'US.OR ratios'!$I$23</f>
        <v>0</v>
      </c>
      <c r="NZW24" s="84">
        <f>NZW43*'US.OR ratios'!$I$23</f>
        <v>0</v>
      </c>
      <c r="NZX24" s="84">
        <f>NZX43*'US.OR ratios'!$I$23</f>
        <v>0</v>
      </c>
      <c r="NZY24" s="84">
        <f>NZY43*'US.OR ratios'!$I$23</f>
        <v>0</v>
      </c>
      <c r="NZZ24" s="84">
        <f>NZZ43*'US.OR ratios'!$I$23</f>
        <v>0</v>
      </c>
      <c r="OAA24" s="84">
        <f>OAA43*'US.OR ratios'!$I$23</f>
        <v>0</v>
      </c>
      <c r="OAB24" s="84">
        <f>OAB43*'US.OR ratios'!$I$23</f>
        <v>0</v>
      </c>
      <c r="OAC24" s="84">
        <f>OAC43*'US.OR ratios'!$I$23</f>
        <v>0</v>
      </c>
      <c r="OAD24" s="84">
        <f>OAD43*'US.OR ratios'!$I$23</f>
        <v>0</v>
      </c>
      <c r="OAE24" s="84">
        <f>OAE43*'US.OR ratios'!$I$23</f>
        <v>0</v>
      </c>
      <c r="OAF24" s="84">
        <f>OAF43*'US.OR ratios'!$I$23</f>
        <v>0</v>
      </c>
      <c r="OAG24" s="84">
        <f>OAG43*'US.OR ratios'!$I$23</f>
        <v>0</v>
      </c>
      <c r="OAH24" s="84">
        <f>OAH43*'US.OR ratios'!$I$23</f>
        <v>0</v>
      </c>
      <c r="OAI24" s="84">
        <f>OAI43*'US.OR ratios'!$I$23</f>
        <v>0</v>
      </c>
      <c r="OAJ24" s="84">
        <f>OAJ43*'US.OR ratios'!$I$23</f>
        <v>0</v>
      </c>
      <c r="OAK24" s="84">
        <f>OAK43*'US.OR ratios'!$I$23</f>
        <v>0</v>
      </c>
      <c r="OAL24" s="84">
        <f>OAL43*'US.OR ratios'!$I$23</f>
        <v>0</v>
      </c>
      <c r="OAM24" s="84">
        <f>OAM43*'US.OR ratios'!$I$23</f>
        <v>0</v>
      </c>
      <c r="OAN24" s="84">
        <f>OAN43*'US.OR ratios'!$I$23</f>
        <v>0</v>
      </c>
      <c r="OAO24" s="84">
        <f>OAO43*'US.OR ratios'!$I$23</f>
        <v>0</v>
      </c>
      <c r="OAP24" s="84">
        <f>OAP43*'US.OR ratios'!$I$23</f>
        <v>0</v>
      </c>
      <c r="OAQ24" s="84">
        <f>OAQ43*'US.OR ratios'!$I$23</f>
        <v>0</v>
      </c>
      <c r="OAR24" s="84">
        <f>OAR43*'US.OR ratios'!$I$23</f>
        <v>0</v>
      </c>
      <c r="OAS24" s="84">
        <f>OAS43*'US.OR ratios'!$I$23</f>
        <v>0</v>
      </c>
      <c r="OAT24" s="84">
        <f>OAT43*'US.OR ratios'!$I$23</f>
        <v>0</v>
      </c>
      <c r="OAU24" s="84">
        <f>OAU43*'US.OR ratios'!$I$23</f>
        <v>0</v>
      </c>
      <c r="OAV24" s="84">
        <f>OAV43*'US.OR ratios'!$I$23</f>
        <v>0</v>
      </c>
      <c r="OAW24" s="84">
        <f>OAW43*'US.OR ratios'!$I$23</f>
        <v>0</v>
      </c>
      <c r="OAX24" s="84">
        <f>OAX43*'US.OR ratios'!$I$23</f>
        <v>0</v>
      </c>
      <c r="OAY24" s="84">
        <f>OAY43*'US.OR ratios'!$I$23</f>
        <v>0</v>
      </c>
      <c r="OAZ24" s="84">
        <f>OAZ43*'US.OR ratios'!$I$23</f>
        <v>0</v>
      </c>
      <c r="OBA24" s="84">
        <f>OBA43*'US.OR ratios'!$I$23</f>
        <v>0</v>
      </c>
      <c r="OBB24" s="84">
        <f>OBB43*'US.OR ratios'!$I$23</f>
        <v>0</v>
      </c>
      <c r="OBC24" s="84">
        <f>OBC43*'US.OR ratios'!$I$23</f>
        <v>0</v>
      </c>
      <c r="OBD24" s="84">
        <f>OBD43*'US.OR ratios'!$I$23</f>
        <v>0</v>
      </c>
      <c r="OBE24" s="84">
        <f>OBE43*'US.OR ratios'!$I$23</f>
        <v>0</v>
      </c>
      <c r="OBF24" s="84">
        <f>OBF43*'US.OR ratios'!$I$23</f>
        <v>0</v>
      </c>
      <c r="OBG24" s="84">
        <f>OBG43*'US.OR ratios'!$I$23</f>
        <v>0</v>
      </c>
      <c r="OBH24" s="84">
        <f>OBH43*'US.OR ratios'!$I$23</f>
        <v>0</v>
      </c>
      <c r="OBI24" s="84">
        <f>OBI43*'US.OR ratios'!$I$23</f>
        <v>0</v>
      </c>
      <c r="OBJ24" s="84">
        <f>OBJ43*'US.OR ratios'!$I$23</f>
        <v>0</v>
      </c>
      <c r="OBK24" s="84">
        <f>OBK43*'US.OR ratios'!$I$23</f>
        <v>0</v>
      </c>
      <c r="OBL24" s="84">
        <f>OBL43*'US.OR ratios'!$I$23</f>
        <v>0</v>
      </c>
      <c r="OBM24" s="84">
        <f>OBM43*'US.OR ratios'!$I$23</f>
        <v>0</v>
      </c>
      <c r="OBN24" s="84">
        <f>OBN43*'US.OR ratios'!$I$23</f>
        <v>0</v>
      </c>
      <c r="OBO24" s="84">
        <f>OBO43*'US.OR ratios'!$I$23</f>
        <v>0</v>
      </c>
      <c r="OBP24" s="84">
        <f>OBP43*'US.OR ratios'!$I$23</f>
        <v>0</v>
      </c>
      <c r="OBQ24" s="84">
        <f>OBQ43*'US.OR ratios'!$I$23</f>
        <v>0</v>
      </c>
      <c r="OBR24" s="84">
        <f>OBR43*'US.OR ratios'!$I$23</f>
        <v>0</v>
      </c>
      <c r="OBS24" s="84">
        <f>OBS43*'US.OR ratios'!$I$23</f>
        <v>0</v>
      </c>
      <c r="OBT24" s="84">
        <f>OBT43*'US.OR ratios'!$I$23</f>
        <v>0</v>
      </c>
      <c r="OBU24" s="84">
        <f>OBU43*'US.OR ratios'!$I$23</f>
        <v>0</v>
      </c>
      <c r="OBV24" s="84">
        <f>OBV43*'US.OR ratios'!$I$23</f>
        <v>0</v>
      </c>
      <c r="OBW24" s="84">
        <f>OBW43*'US.OR ratios'!$I$23</f>
        <v>0</v>
      </c>
      <c r="OBX24" s="84">
        <f>OBX43*'US.OR ratios'!$I$23</f>
        <v>0</v>
      </c>
      <c r="OBY24" s="84">
        <f>OBY43*'US.OR ratios'!$I$23</f>
        <v>0</v>
      </c>
      <c r="OBZ24" s="84">
        <f>OBZ43*'US.OR ratios'!$I$23</f>
        <v>0</v>
      </c>
      <c r="OCA24" s="84">
        <f>OCA43*'US.OR ratios'!$I$23</f>
        <v>0</v>
      </c>
      <c r="OCB24" s="84">
        <f>OCB43*'US.OR ratios'!$I$23</f>
        <v>0</v>
      </c>
      <c r="OCC24" s="84">
        <f>OCC43*'US.OR ratios'!$I$23</f>
        <v>0</v>
      </c>
      <c r="OCD24" s="84">
        <f>OCD43*'US.OR ratios'!$I$23</f>
        <v>0</v>
      </c>
      <c r="OCE24" s="84">
        <f>OCE43*'US.OR ratios'!$I$23</f>
        <v>0</v>
      </c>
      <c r="OCF24" s="84">
        <f>OCF43*'US.OR ratios'!$I$23</f>
        <v>0</v>
      </c>
      <c r="OCG24" s="84">
        <f>OCG43*'US.OR ratios'!$I$23</f>
        <v>0</v>
      </c>
      <c r="OCH24" s="84">
        <f>OCH43*'US.OR ratios'!$I$23</f>
        <v>0</v>
      </c>
      <c r="OCI24" s="84">
        <f>OCI43*'US.OR ratios'!$I$23</f>
        <v>0</v>
      </c>
      <c r="OCJ24" s="84">
        <f>OCJ43*'US.OR ratios'!$I$23</f>
        <v>0</v>
      </c>
      <c r="OCK24" s="84">
        <f>OCK43*'US.OR ratios'!$I$23</f>
        <v>0</v>
      </c>
      <c r="OCL24" s="84">
        <f>OCL43*'US.OR ratios'!$I$23</f>
        <v>0</v>
      </c>
      <c r="OCM24" s="84">
        <f>OCM43*'US.OR ratios'!$I$23</f>
        <v>0</v>
      </c>
      <c r="OCN24" s="84">
        <f>OCN43*'US.OR ratios'!$I$23</f>
        <v>0</v>
      </c>
      <c r="OCO24" s="84">
        <f>OCO43*'US.OR ratios'!$I$23</f>
        <v>0</v>
      </c>
      <c r="OCP24" s="84">
        <f>OCP43*'US.OR ratios'!$I$23</f>
        <v>0</v>
      </c>
      <c r="OCQ24" s="84">
        <f>OCQ43*'US.OR ratios'!$I$23</f>
        <v>0</v>
      </c>
      <c r="OCR24" s="84">
        <f>OCR43*'US.OR ratios'!$I$23</f>
        <v>0</v>
      </c>
      <c r="OCS24" s="84">
        <f>OCS43*'US.OR ratios'!$I$23</f>
        <v>0</v>
      </c>
      <c r="OCT24" s="84">
        <f>OCT43*'US.OR ratios'!$I$23</f>
        <v>0</v>
      </c>
      <c r="OCU24" s="84">
        <f>OCU43*'US.OR ratios'!$I$23</f>
        <v>0</v>
      </c>
      <c r="OCV24" s="84">
        <f>OCV43*'US.OR ratios'!$I$23</f>
        <v>0</v>
      </c>
      <c r="OCW24" s="84">
        <f>OCW43*'US.OR ratios'!$I$23</f>
        <v>0</v>
      </c>
      <c r="OCX24" s="84">
        <f>OCX43*'US.OR ratios'!$I$23</f>
        <v>0</v>
      </c>
      <c r="OCY24" s="84">
        <f>OCY43*'US.OR ratios'!$I$23</f>
        <v>0</v>
      </c>
      <c r="OCZ24" s="84">
        <f>OCZ43*'US.OR ratios'!$I$23</f>
        <v>0</v>
      </c>
      <c r="ODA24" s="84">
        <f>ODA43*'US.OR ratios'!$I$23</f>
        <v>0</v>
      </c>
      <c r="ODB24" s="84">
        <f>ODB43*'US.OR ratios'!$I$23</f>
        <v>0</v>
      </c>
      <c r="ODC24" s="84">
        <f>ODC43*'US.OR ratios'!$I$23</f>
        <v>0</v>
      </c>
      <c r="ODD24" s="84">
        <f>ODD43*'US.OR ratios'!$I$23</f>
        <v>0</v>
      </c>
      <c r="ODE24" s="84">
        <f>ODE43*'US.OR ratios'!$I$23</f>
        <v>0</v>
      </c>
      <c r="ODF24" s="84">
        <f>ODF43*'US.OR ratios'!$I$23</f>
        <v>0</v>
      </c>
      <c r="ODG24" s="84">
        <f>ODG43*'US.OR ratios'!$I$23</f>
        <v>0</v>
      </c>
      <c r="ODH24" s="84">
        <f>ODH43*'US.OR ratios'!$I$23</f>
        <v>0</v>
      </c>
      <c r="ODI24" s="84">
        <f>ODI43*'US.OR ratios'!$I$23</f>
        <v>0</v>
      </c>
      <c r="ODJ24" s="84">
        <f>ODJ43*'US.OR ratios'!$I$23</f>
        <v>0</v>
      </c>
      <c r="ODK24" s="84">
        <f>ODK43*'US.OR ratios'!$I$23</f>
        <v>0</v>
      </c>
      <c r="ODL24" s="84">
        <f>ODL43*'US.OR ratios'!$I$23</f>
        <v>0</v>
      </c>
      <c r="ODM24" s="84">
        <f>ODM43*'US.OR ratios'!$I$23</f>
        <v>0</v>
      </c>
      <c r="ODN24" s="84">
        <f>ODN43*'US.OR ratios'!$I$23</f>
        <v>0</v>
      </c>
      <c r="ODO24" s="84">
        <f>ODO43*'US.OR ratios'!$I$23</f>
        <v>0</v>
      </c>
      <c r="ODP24" s="84">
        <f>ODP43*'US.OR ratios'!$I$23</f>
        <v>0</v>
      </c>
      <c r="ODQ24" s="84">
        <f>ODQ43*'US.OR ratios'!$I$23</f>
        <v>0</v>
      </c>
      <c r="ODR24" s="84">
        <f>ODR43*'US.OR ratios'!$I$23</f>
        <v>0</v>
      </c>
      <c r="ODS24" s="84">
        <f>ODS43*'US.OR ratios'!$I$23</f>
        <v>0</v>
      </c>
      <c r="ODT24" s="84">
        <f>ODT43*'US.OR ratios'!$I$23</f>
        <v>0</v>
      </c>
      <c r="ODU24" s="84">
        <f>ODU43*'US.OR ratios'!$I$23</f>
        <v>0</v>
      </c>
      <c r="ODV24" s="84">
        <f>ODV43*'US.OR ratios'!$I$23</f>
        <v>0</v>
      </c>
      <c r="ODW24" s="84">
        <f>ODW43*'US.OR ratios'!$I$23</f>
        <v>0</v>
      </c>
      <c r="ODX24" s="84">
        <f>ODX43*'US.OR ratios'!$I$23</f>
        <v>0</v>
      </c>
      <c r="ODY24" s="84">
        <f>ODY43*'US.OR ratios'!$I$23</f>
        <v>0</v>
      </c>
      <c r="ODZ24" s="84">
        <f>ODZ43*'US.OR ratios'!$I$23</f>
        <v>0</v>
      </c>
      <c r="OEA24" s="84">
        <f>OEA43*'US.OR ratios'!$I$23</f>
        <v>0</v>
      </c>
      <c r="OEB24" s="84">
        <f>OEB43*'US.OR ratios'!$I$23</f>
        <v>0</v>
      </c>
      <c r="OEC24" s="84">
        <f>OEC43*'US.OR ratios'!$I$23</f>
        <v>0</v>
      </c>
      <c r="OED24" s="84">
        <f>OED43*'US.OR ratios'!$I$23</f>
        <v>0</v>
      </c>
      <c r="OEE24" s="84">
        <f>OEE43*'US.OR ratios'!$I$23</f>
        <v>0</v>
      </c>
      <c r="OEF24" s="84">
        <f>OEF43*'US.OR ratios'!$I$23</f>
        <v>0</v>
      </c>
      <c r="OEG24" s="84">
        <f>OEG43*'US.OR ratios'!$I$23</f>
        <v>0</v>
      </c>
      <c r="OEH24" s="84">
        <f>OEH43*'US.OR ratios'!$I$23</f>
        <v>0</v>
      </c>
      <c r="OEI24" s="84">
        <f>OEI43*'US.OR ratios'!$I$23</f>
        <v>0</v>
      </c>
      <c r="OEJ24" s="84">
        <f>OEJ43*'US.OR ratios'!$I$23</f>
        <v>0</v>
      </c>
      <c r="OEK24" s="84">
        <f>OEK43*'US.OR ratios'!$I$23</f>
        <v>0</v>
      </c>
      <c r="OEL24" s="84">
        <f>OEL43*'US.OR ratios'!$I$23</f>
        <v>0</v>
      </c>
      <c r="OEM24" s="84">
        <f>OEM43*'US.OR ratios'!$I$23</f>
        <v>0</v>
      </c>
      <c r="OEN24" s="84">
        <f>OEN43*'US.OR ratios'!$I$23</f>
        <v>0</v>
      </c>
      <c r="OEO24" s="84">
        <f>OEO43*'US.OR ratios'!$I$23</f>
        <v>0</v>
      </c>
      <c r="OEP24" s="84">
        <f>OEP43*'US.OR ratios'!$I$23</f>
        <v>0</v>
      </c>
      <c r="OEQ24" s="84">
        <f>OEQ43*'US.OR ratios'!$I$23</f>
        <v>0</v>
      </c>
      <c r="OER24" s="84">
        <f>OER43*'US.OR ratios'!$I$23</f>
        <v>0</v>
      </c>
      <c r="OES24" s="84">
        <f>OES43*'US.OR ratios'!$I$23</f>
        <v>0</v>
      </c>
      <c r="OET24" s="84">
        <f>OET43*'US.OR ratios'!$I$23</f>
        <v>0</v>
      </c>
      <c r="OEU24" s="84">
        <f>OEU43*'US.OR ratios'!$I$23</f>
        <v>0</v>
      </c>
      <c r="OEV24" s="84">
        <f>OEV43*'US.OR ratios'!$I$23</f>
        <v>0</v>
      </c>
      <c r="OEW24" s="84">
        <f>OEW43*'US.OR ratios'!$I$23</f>
        <v>0</v>
      </c>
      <c r="OEX24" s="84">
        <f>OEX43*'US.OR ratios'!$I$23</f>
        <v>0</v>
      </c>
      <c r="OEY24" s="84">
        <f>OEY43*'US.OR ratios'!$I$23</f>
        <v>0</v>
      </c>
      <c r="OEZ24" s="84">
        <f>OEZ43*'US.OR ratios'!$I$23</f>
        <v>0</v>
      </c>
      <c r="OFA24" s="84">
        <f>OFA43*'US.OR ratios'!$I$23</f>
        <v>0</v>
      </c>
      <c r="OFB24" s="84">
        <f>OFB43*'US.OR ratios'!$I$23</f>
        <v>0</v>
      </c>
      <c r="OFC24" s="84">
        <f>OFC43*'US.OR ratios'!$I$23</f>
        <v>0</v>
      </c>
      <c r="OFD24" s="84">
        <f>OFD43*'US.OR ratios'!$I$23</f>
        <v>0</v>
      </c>
      <c r="OFE24" s="84">
        <f>OFE43*'US.OR ratios'!$I$23</f>
        <v>0</v>
      </c>
      <c r="OFF24" s="84">
        <f>OFF43*'US.OR ratios'!$I$23</f>
        <v>0</v>
      </c>
      <c r="OFG24" s="84">
        <f>OFG43*'US.OR ratios'!$I$23</f>
        <v>0</v>
      </c>
      <c r="OFH24" s="84">
        <f>OFH43*'US.OR ratios'!$I$23</f>
        <v>0</v>
      </c>
      <c r="OFI24" s="84">
        <f>OFI43*'US.OR ratios'!$I$23</f>
        <v>0</v>
      </c>
      <c r="OFJ24" s="84">
        <f>OFJ43*'US.OR ratios'!$I$23</f>
        <v>0</v>
      </c>
      <c r="OFK24" s="84">
        <f>OFK43*'US.OR ratios'!$I$23</f>
        <v>0</v>
      </c>
      <c r="OFL24" s="84">
        <f>OFL43*'US.OR ratios'!$I$23</f>
        <v>0</v>
      </c>
      <c r="OFM24" s="84">
        <f>OFM43*'US.OR ratios'!$I$23</f>
        <v>0</v>
      </c>
      <c r="OFN24" s="84">
        <f>OFN43*'US.OR ratios'!$I$23</f>
        <v>0</v>
      </c>
      <c r="OFO24" s="84">
        <f>OFO43*'US.OR ratios'!$I$23</f>
        <v>0</v>
      </c>
      <c r="OFP24" s="84">
        <f>OFP43*'US.OR ratios'!$I$23</f>
        <v>0</v>
      </c>
      <c r="OFQ24" s="84">
        <f>OFQ43*'US.OR ratios'!$I$23</f>
        <v>0</v>
      </c>
      <c r="OFR24" s="84">
        <f>OFR43*'US.OR ratios'!$I$23</f>
        <v>0</v>
      </c>
      <c r="OFS24" s="84">
        <f>OFS43*'US.OR ratios'!$I$23</f>
        <v>0</v>
      </c>
      <c r="OFT24" s="84">
        <f>OFT43*'US.OR ratios'!$I$23</f>
        <v>0</v>
      </c>
      <c r="OFU24" s="84">
        <f>OFU43*'US.OR ratios'!$I$23</f>
        <v>0</v>
      </c>
      <c r="OFV24" s="84">
        <f>OFV43*'US.OR ratios'!$I$23</f>
        <v>0</v>
      </c>
      <c r="OFW24" s="84">
        <f>OFW43*'US.OR ratios'!$I$23</f>
        <v>0</v>
      </c>
      <c r="OFX24" s="84">
        <f>OFX43*'US.OR ratios'!$I$23</f>
        <v>0</v>
      </c>
      <c r="OFY24" s="84">
        <f>OFY43*'US.OR ratios'!$I$23</f>
        <v>0</v>
      </c>
      <c r="OFZ24" s="84">
        <f>OFZ43*'US.OR ratios'!$I$23</f>
        <v>0</v>
      </c>
      <c r="OGA24" s="84">
        <f>OGA43*'US.OR ratios'!$I$23</f>
        <v>0</v>
      </c>
      <c r="OGB24" s="84">
        <f>OGB43*'US.OR ratios'!$I$23</f>
        <v>0</v>
      </c>
      <c r="OGC24" s="84">
        <f>OGC43*'US.OR ratios'!$I$23</f>
        <v>0</v>
      </c>
      <c r="OGD24" s="84">
        <f>OGD43*'US.OR ratios'!$I$23</f>
        <v>0</v>
      </c>
      <c r="OGE24" s="84">
        <f>OGE43*'US.OR ratios'!$I$23</f>
        <v>0</v>
      </c>
      <c r="OGF24" s="84">
        <f>OGF43*'US.OR ratios'!$I$23</f>
        <v>0</v>
      </c>
      <c r="OGG24" s="84">
        <f>OGG43*'US.OR ratios'!$I$23</f>
        <v>0</v>
      </c>
      <c r="OGH24" s="84">
        <f>OGH43*'US.OR ratios'!$I$23</f>
        <v>0</v>
      </c>
      <c r="OGI24" s="84">
        <f>OGI43*'US.OR ratios'!$I$23</f>
        <v>0</v>
      </c>
      <c r="OGJ24" s="84">
        <f>OGJ43*'US.OR ratios'!$I$23</f>
        <v>0</v>
      </c>
      <c r="OGK24" s="84">
        <f>OGK43*'US.OR ratios'!$I$23</f>
        <v>0</v>
      </c>
      <c r="OGL24" s="84">
        <f>OGL43*'US.OR ratios'!$I$23</f>
        <v>0</v>
      </c>
      <c r="OGM24" s="84">
        <f>OGM43*'US.OR ratios'!$I$23</f>
        <v>0</v>
      </c>
      <c r="OGN24" s="84">
        <f>OGN43*'US.OR ratios'!$I$23</f>
        <v>0</v>
      </c>
      <c r="OGO24" s="84">
        <f>OGO43*'US.OR ratios'!$I$23</f>
        <v>0</v>
      </c>
      <c r="OGP24" s="84">
        <f>OGP43*'US.OR ratios'!$I$23</f>
        <v>0</v>
      </c>
      <c r="OGQ24" s="84">
        <f>OGQ43*'US.OR ratios'!$I$23</f>
        <v>0</v>
      </c>
      <c r="OGR24" s="84">
        <f>OGR43*'US.OR ratios'!$I$23</f>
        <v>0</v>
      </c>
      <c r="OGS24" s="84">
        <f>OGS43*'US.OR ratios'!$I$23</f>
        <v>0</v>
      </c>
      <c r="OGT24" s="84">
        <f>OGT43*'US.OR ratios'!$I$23</f>
        <v>0</v>
      </c>
      <c r="OGU24" s="84">
        <f>OGU43*'US.OR ratios'!$I$23</f>
        <v>0</v>
      </c>
      <c r="OGV24" s="84">
        <f>OGV43*'US.OR ratios'!$I$23</f>
        <v>0</v>
      </c>
      <c r="OGW24" s="84">
        <f>OGW43*'US.OR ratios'!$I$23</f>
        <v>0</v>
      </c>
      <c r="OGX24" s="84">
        <f>OGX43*'US.OR ratios'!$I$23</f>
        <v>0</v>
      </c>
      <c r="OGY24" s="84">
        <f>OGY43*'US.OR ratios'!$I$23</f>
        <v>0</v>
      </c>
      <c r="OGZ24" s="84">
        <f>OGZ43*'US.OR ratios'!$I$23</f>
        <v>0</v>
      </c>
      <c r="OHA24" s="84">
        <f>OHA43*'US.OR ratios'!$I$23</f>
        <v>0</v>
      </c>
      <c r="OHB24" s="84">
        <f>OHB43*'US.OR ratios'!$I$23</f>
        <v>0</v>
      </c>
      <c r="OHC24" s="84">
        <f>OHC43*'US.OR ratios'!$I$23</f>
        <v>0</v>
      </c>
      <c r="OHD24" s="84">
        <f>OHD43*'US.OR ratios'!$I$23</f>
        <v>0</v>
      </c>
      <c r="OHE24" s="84">
        <f>OHE43*'US.OR ratios'!$I$23</f>
        <v>0</v>
      </c>
      <c r="OHF24" s="84">
        <f>OHF43*'US.OR ratios'!$I$23</f>
        <v>0</v>
      </c>
      <c r="OHG24" s="84">
        <f>OHG43*'US.OR ratios'!$I$23</f>
        <v>0</v>
      </c>
      <c r="OHH24" s="84">
        <f>OHH43*'US.OR ratios'!$I$23</f>
        <v>0</v>
      </c>
      <c r="OHI24" s="84">
        <f>OHI43*'US.OR ratios'!$I$23</f>
        <v>0</v>
      </c>
      <c r="OHJ24" s="84">
        <f>OHJ43*'US.OR ratios'!$I$23</f>
        <v>0</v>
      </c>
      <c r="OHK24" s="84">
        <f>OHK43*'US.OR ratios'!$I$23</f>
        <v>0</v>
      </c>
      <c r="OHL24" s="84">
        <f>OHL43*'US.OR ratios'!$I$23</f>
        <v>0</v>
      </c>
      <c r="OHM24" s="84">
        <f>OHM43*'US.OR ratios'!$I$23</f>
        <v>0</v>
      </c>
      <c r="OHN24" s="84">
        <f>OHN43*'US.OR ratios'!$I$23</f>
        <v>0</v>
      </c>
      <c r="OHO24" s="84">
        <f>OHO43*'US.OR ratios'!$I$23</f>
        <v>0</v>
      </c>
      <c r="OHP24" s="84">
        <f>OHP43*'US.OR ratios'!$I$23</f>
        <v>0</v>
      </c>
      <c r="OHQ24" s="84">
        <f>OHQ43*'US.OR ratios'!$I$23</f>
        <v>0</v>
      </c>
      <c r="OHR24" s="84">
        <f>OHR43*'US.OR ratios'!$I$23</f>
        <v>0</v>
      </c>
      <c r="OHS24" s="84">
        <f>OHS43*'US.OR ratios'!$I$23</f>
        <v>0</v>
      </c>
      <c r="OHT24" s="84">
        <f>OHT43*'US.OR ratios'!$I$23</f>
        <v>0</v>
      </c>
      <c r="OHU24" s="84">
        <f>OHU43*'US.OR ratios'!$I$23</f>
        <v>0</v>
      </c>
      <c r="OHV24" s="84">
        <f>OHV43*'US.OR ratios'!$I$23</f>
        <v>0</v>
      </c>
      <c r="OHW24" s="84">
        <f>OHW43*'US.OR ratios'!$I$23</f>
        <v>0</v>
      </c>
      <c r="OHX24" s="84">
        <f>OHX43*'US.OR ratios'!$I$23</f>
        <v>0</v>
      </c>
      <c r="OHY24" s="84">
        <f>OHY43*'US.OR ratios'!$I$23</f>
        <v>0</v>
      </c>
      <c r="OHZ24" s="84">
        <f>OHZ43*'US.OR ratios'!$I$23</f>
        <v>0</v>
      </c>
      <c r="OIA24" s="84">
        <f>OIA43*'US.OR ratios'!$I$23</f>
        <v>0</v>
      </c>
      <c r="OIB24" s="84">
        <f>OIB43*'US.OR ratios'!$I$23</f>
        <v>0</v>
      </c>
      <c r="OIC24" s="84">
        <f>OIC43*'US.OR ratios'!$I$23</f>
        <v>0</v>
      </c>
      <c r="OID24" s="84">
        <f>OID43*'US.OR ratios'!$I$23</f>
        <v>0</v>
      </c>
      <c r="OIE24" s="84">
        <f>OIE43*'US.OR ratios'!$I$23</f>
        <v>0</v>
      </c>
      <c r="OIF24" s="84">
        <f>OIF43*'US.OR ratios'!$I$23</f>
        <v>0</v>
      </c>
      <c r="OIG24" s="84">
        <f>OIG43*'US.OR ratios'!$I$23</f>
        <v>0</v>
      </c>
      <c r="OIH24" s="84">
        <f>OIH43*'US.OR ratios'!$I$23</f>
        <v>0</v>
      </c>
      <c r="OII24" s="84">
        <f>OII43*'US.OR ratios'!$I$23</f>
        <v>0</v>
      </c>
      <c r="OIJ24" s="84">
        <f>OIJ43*'US.OR ratios'!$I$23</f>
        <v>0</v>
      </c>
      <c r="OIK24" s="84">
        <f>OIK43*'US.OR ratios'!$I$23</f>
        <v>0</v>
      </c>
      <c r="OIL24" s="84">
        <f>OIL43*'US.OR ratios'!$I$23</f>
        <v>0</v>
      </c>
      <c r="OIM24" s="84">
        <f>OIM43*'US.OR ratios'!$I$23</f>
        <v>0</v>
      </c>
      <c r="OIN24" s="84">
        <f>OIN43*'US.OR ratios'!$I$23</f>
        <v>0</v>
      </c>
      <c r="OIO24" s="84">
        <f>OIO43*'US.OR ratios'!$I$23</f>
        <v>0</v>
      </c>
      <c r="OIP24" s="84">
        <f>OIP43*'US.OR ratios'!$I$23</f>
        <v>0</v>
      </c>
      <c r="OIQ24" s="84">
        <f>OIQ43*'US.OR ratios'!$I$23</f>
        <v>0</v>
      </c>
      <c r="OIR24" s="84">
        <f>OIR43*'US.OR ratios'!$I$23</f>
        <v>0</v>
      </c>
      <c r="OIS24" s="84">
        <f>OIS43*'US.OR ratios'!$I$23</f>
        <v>0</v>
      </c>
      <c r="OIT24" s="84">
        <f>OIT43*'US.OR ratios'!$I$23</f>
        <v>0</v>
      </c>
      <c r="OIU24" s="84">
        <f>OIU43*'US.OR ratios'!$I$23</f>
        <v>0</v>
      </c>
      <c r="OIV24" s="84">
        <f>OIV43*'US.OR ratios'!$I$23</f>
        <v>0</v>
      </c>
      <c r="OIW24" s="84">
        <f>OIW43*'US.OR ratios'!$I$23</f>
        <v>0</v>
      </c>
      <c r="OIX24" s="84">
        <f>OIX43*'US.OR ratios'!$I$23</f>
        <v>0</v>
      </c>
      <c r="OIY24" s="84">
        <f>OIY43*'US.OR ratios'!$I$23</f>
        <v>0</v>
      </c>
      <c r="OIZ24" s="84">
        <f>OIZ43*'US.OR ratios'!$I$23</f>
        <v>0</v>
      </c>
      <c r="OJA24" s="84">
        <f>OJA43*'US.OR ratios'!$I$23</f>
        <v>0</v>
      </c>
      <c r="OJB24" s="84">
        <f>OJB43*'US.OR ratios'!$I$23</f>
        <v>0</v>
      </c>
      <c r="OJC24" s="84">
        <f>OJC43*'US.OR ratios'!$I$23</f>
        <v>0</v>
      </c>
      <c r="OJD24" s="84">
        <f>OJD43*'US.OR ratios'!$I$23</f>
        <v>0</v>
      </c>
      <c r="OJE24" s="84">
        <f>OJE43*'US.OR ratios'!$I$23</f>
        <v>0</v>
      </c>
      <c r="OJF24" s="84">
        <f>OJF43*'US.OR ratios'!$I$23</f>
        <v>0</v>
      </c>
      <c r="OJG24" s="84">
        <f>OJG43*'US.OR ratios'!$I$23</f>
        <v>0</v>
      </c>
      <c r="OJH24" s="84">
        <f>OJH43*'US.OR ratios'!$I$23</f>
        <v>0</v>
      </c>
      <c r="OJI24" s="84">
        <f>OJI43*'US.OR ratios'!$I$23</f>
        <v>0</v>
      </c>
      <c r="OJJ24" s="84">
        <f>OJJ43*'US.OR ratios'!$I$23</f>
        <v>0</v>
      </c>
      <c r="OJK24" s="84">
        <f>OJK43*'US.OR ratios'!$I$23</f>
        <v>0</v>
      </c>
      <c r="OJL24" s="84">
        <f>OJL43*'US.OR ratios'!$I$23</f>
        <v>0</v>
      </c>
      <c r="OJM24" s="84">
        <f>OJM43*'US.OR ratios'!$I$23</f>
        <v>0</v>
      </c>
      <c r="OJN24" s="84">
        <f>OJN43*'US.OR ratios'!$I$23</f>
        <v>0</v>
      </c>
      <c r="OJO24" s="84">
        <f>OJO43*'US.OR ratios'!$I$23</f>
        <v>0</v>
      </c>
      <c r="OJP24" s="84">
        <f>OJP43*'US.OR ratios'!$I$23</f>
        <v>0</v>
      </c>
      <c r="OJQ24" s="84">
        <f>OJQ43*'US.OR ratios'!$I$23</f>
        <v>0</v>
      </c>
      <c r="OJR24" s="84">
        <f>OJR43*'US.OR ratios'!$I$23</f>
        <v>0</v>
      </c>
      <c r="OJS24" s="84">
        <f>OJS43*'US.OR ratios'!$I$23</f>
        <v>0</v>
      </c>
      <c r="OJT24" s="84">
        <f>OJT43*'US.OR ratios'!$I$23</f>
        <v>0</v>
      </c>
      <c r="OJU24" s="84">
        <f>OJU43*'US.OR ratios'!$I$23</f>
        <v>0</v>
      </c>
      <c r="OJV24" s="84">
        <f>OJV43*'US.OR ratios'!$I$23</f>
        <v>0</v>
      </c>
      <c r="OJW24" s="84">
        <f>OJW43*'US.OR ratios'!$I$23</f>
        <v>0</v>
      </c>
      <c r="OJX24" s="84">
        <f>OJX43*'US.OR ratios'!$I$23</f>
        <v>0</v>
      </c>
      <c r="OJY24" s="84">
        <f>OJY43*'US.OR ratios'!$I$23</f>
        <v>0</v>
      </c>
      <c r="OJZ24" s="84">
        <f>OJZ43*'US.OR ratios'!$I$23</f>
        <v>0</v>
      </c>
      <c r="OKA24" s="84">
        <f>OKA43*'US.OR ratios'!$I$23</f>
        <v>0</v>
      </c>
      <c r="OKB24" s="84">
        <f>OKB43*'US.OR ratios'!$I$23</f>
        <v>0</v>
      </c>
      <c r="OKC24" s="84">
        <f>OKC43*'US.OR ratios'!$I$23</f>
        <v>0</v>
      </c>
      <c r="OKD24" s="84">
        <f>OKD43*'US.OR ratios'!$I$23</f>
        <v>0</v>
      </c>
      <c r="OKE24" s="84">
        <f>OKE43*'US.OR ratios'!$I$23</f>
        <v>0</v>
      </c>
      <c r="OKF24" s="84">
        <f>OKF43*'US.OR ratios'!$I$23</f>
        <v>0</v>
      </c>
      <c r="OKG24" s="84">
        <f>OKG43*'US.OR ratios'!$I$23</f>
        <v>0</v>
      </c>
      <c r="OKH24" s="84">
        <f>OKH43*'US.OR ratios'!$I$23</f>
        <v>0</v>
      </c>
      <c r="OKI24" s="84">
        <f>OKI43*'US.OR ratios'!$I$23</f>
        <v>0</v>
      </c>
      <c r="OKJ24" s="84">
        <f>OKJ43*'US.OR ratios'!$I$23</f>
        <v>0</v>
      </c>
      <c r="OKK24" s="84">
        <f>OKK43*'US.OR ratios'!$I$23</f>
        <v>0</v>
      </c>
      <c r="OKL24" s="84">
        <f>OKL43*'US.OR ratios'!$I$23</f>
        <v>0</v>
      </c>
      <c r="OKM24" s="84">
        <f>OKM43*'US.OR ratios'!$I$23</f>
        <v>0</v>
      </c>
      <c r="OKN24" s="84">
        <f>OKN43*'US.OR ratios'!$I$23</f>
        <v>0</v>
      </c>
      <c r="OKO24" s="84">
        <f>OKO43*'US.OR ratios'!$I$23</f>
        <v>0</v>
      </c>
      <c r="OKP24" s="84">
        <f>OKP43*'US.OR ratios'!$I$23</f>
        <v>0</v>
      </c>
      <c r="OKQ24" s="84">
        <f>OKQ43*'US.OR ratios'!$I$23</f>
        <v>0</v>
      </c>
      <c r="OKR24" s="84">
        <f>OKR43*'US.OR ratios'!$I$23</f>
        <v>0</v>
      </c>
      <c r="OKS24" s="84">
        <f>OKS43*'US.OR ratios'!$I$23</f>
        <v>0</v>
      </c>
      <c r="OKT24" s="84">
        <f>OKT43*'US.OR ratios'!$I$23</f>
        <v>0</v>
      </c>
      <c r="OKU24" s="84">
        <f>OKU43*'US.OR ratios'!$I$23</f>
        <v>0</v>
      </c>
      <c r="OKV24" s="84">
        <f>OKV43*'US.OR ratios'!$I$23</f>
        <v>0</v>
      </c>
      <c r="OKW24" s="84">
        <f>OKW43*'US.OR ratios'!$I$23</f>
        <v>0</v>
      </c>
      <c r="OKX24" s="84">
        <f>OKX43*'US.OR ratios'!$I$23</f>
        <v>0</v>
      </c>
      <c r="OKY24" s="84">
        <f>OKY43*'US.OR ratios'!$I$23</f>
        <v>0</v>
      </c>
      <c r="OKZ24" s="84">
        <f>OKZ43*'US.OR ratios'!$I$23</f>
        <v>0</v>
      </c>
      <c r="OLA24" s="84">
        <f>OLA43*'US.OR ratios'!$I$23</f>
        <v>0</v>
      </c>
      <c r="OLB24" s="84">
        <f>OLB43*'US.OR ratios'!$I$23</f>
        <v>0</v>
      </c>
      <c r="OLC24" s="84">
        <f>OLC43*'US.OR ratios'!$I$23</f>
        <v>0</v>
      </c>
      <c r="OLD24" s="84">
        <f>OLD43*'US.OR ratios'!$I$23</f>
        <v>0</v>
      </c>
      <c r="OLE24" s="84">
        <f>OLE43*'US.OR ratios'!$I$23</f>
        <v>0</v>
      </c>
      <c r="OLF24" s="84">
        <f>OLF43*'US.OR ratios'!$I$23</f>
        <v>0</v>
      </c>
      <c r="OLG24" s="84">
        <f>OLG43*'US.OR ratios'!$I$23</f>
        <v>0</v>
      </c>
      <c r="OLH24" s="84">
        <f>OLH43*'US.OR ratios'!$I$23</f>
        <v>0</v>
      </c>
      <c r="OLI24" s="84">
        <f>OLI43*'US.OR ratios'!$I$23</f>
        <v>0</v>
      </c>
      <c r="OLJ24" s="84">
        <f>OLJ43*'US.OR ratios'!$I$23</f>
        <v>0</v>
      </c>
      <c r="OLK24" s="84">
        <f>OLK43*'US.OR ratios'!$I$23</f>
        <v>0</v>
      </c>
      <c r="OLL24" s="84">
        <f>OLL43*'US.OR ratios'!$I$23</f>
        <v>0</v>
      </c>
      <c r="OLM24" s="84">
        <f>OLM43*'US.OR ratios'!$I$23</f>
        <v>0</v>
      </c>
      <c r="OLN24" s="84">
        <f>OLN43*'US.OR ratios'!$I$23</f>
        <v>0</v>
      </c>
      <c r="OLO24" s="84">
        <f>OLO43*'US.OR ratios'!$I$23</f>
        <v>0</v>
      </c>
      <c r="OLP24" s="84">
        <f>OLP43*'US.OR ratios'!$I$23</f>
        <v>0</v>
      </c>
      <c r="OLQ24" s="84">
        <f>OLQ43*'US.OR ratios'!$I$23</f>
        <v>0</v>
      </c>
      <c r="OLR24" s="84">
        <f>OLR43*'US.OR ratios'!$I$23</f>
        <v>0</v>
      </c>
      <c r="OLS24" s="84">
        <f>OLS43*'US.OR ratios'!$I$23</f>
        <v>0</v>
      </c>
      <c r="OLT24" s="84">
        <f>OLT43*'US.OR ratios'!$I$23</f>
        <v>0</v>
      </c>
      <c r="OLU24" s="84">
        <f>OLU43*'US.OR ratios'!$I$23</f>
        <v>0</v>
      </c>
      <c r="OLV24" s="84">
        <f>OLV43*'US.OR ratios'!$I$23</f>
        <v>0</v>
      </c>
      <c r="OLW24" s="84">
        <f>OLW43*'US.OR ratios'!$I$23</f>
        <v>0</v>
      </c>
      <c r="OLX24" s="84">
        <f>OLX43*'US.OR ratios'!$I$23</f>
        <v>0</v>
      </c>
      <c r="OLY24" s="84">
        <f>OLY43*'US.OR ratios'!$I$23</f>
        <v>0</v>
      </c>
      <c r="OLZ24" s="84">
        <f>OLZ43*'US.OR ratios'!$I$23</f>
        <v>0</v>
      </c>
      <c r="OMA24" s="84">
        <f>OMA43*'US.OR ratios'!$I$23</f>
        <v>0</v>
      </c>
      <c r="OMB24" s="84">
        <f>OMB43*'US.OR ratios'!$I$23</f>
        <v>0</v>
      </c>
      <c r="OMC24" s="84">
        <f>OMC43*'US.OR ratios'!$I$23</f>
        <v>0</v>
      </c>
      <c r="OMD24" s="84">
        <f>OMD43*'US.OR ratios'!$I$23</f>
        <v>0</v>
      </c>
      <c r="OME24" s="84">
        <f>OME43*'US.OR ratios'!$I$23</f>
        <v>0</v>
      </c>
      <c r="OMF24" s="84">
        <f>OMF43*'US.OR ratios'!$I$23</f>
        <v>0</v>
      </c>
      <c r="OMG24" s="84">
        <f>OMG43*'US.OR ratios'!$I$23</f>
        <v>0</v>
      </c>
      <c r="OMH24" s="84">
        <f>OMH43*'US.OR ratios'!$I$23</f>
        <v>0</v>
      </c>
      <c r="OMI24" s="84">
        <f>OMI43*'US.OR ratios'!$I$23</f>
        <v>0</v>
      </c>
      <c r="OMJ24" s="84">
        <f>OMJ43*'US.OR ratios'!$I$23</f>
        <v>0</v>
      </c>
      <c r="OMK24" s="84">
        <f>OMK43*'US.OR ratios'!$I$23</f>
        <v>0</v>
      </c>
      <c r="OML24" s="84">
        <f>OML43*'US.OR ratios'!$I$23</f>
        <v>0</v>
      </c>
      <c r="OMM24" s="84">
        <f>OMM43*'US.OR ratios'!$I$23</f>
        <v>0</v>
      </c>
      <c r="OMN24" s="84">
        <f>OMN43*'US.OR ratios'!$I$23</f>
        <v>0</v>
      </c>
      <c r="OMO24" s="84">
        <f>OMO43*'US.OR ratios'!$I$23</f>
        <v>0</v>
      </c>
      <c r="OMP24" s="84">
        <f>OMP43*'US.OR ratios'!$I$23</f>
        <v>0</v>
      </c>
      <c r="OMQ24" s="84">
        <f>OMQ43*'US.OR ratios'!$I$23</f>
        <v>0</v>
      </c>
      <c r="OMR24" s="84">
        <f>OMR43*'US.OR ratios'!$I$23</f>
        <v>0</v>
      </c>
      <c r="OMS24" s="84">
        <f>OMS43*'US.OR ratios'!$I$23</f>
        <v>0</v>
      </c>
      <c r="OMT24" s="84">
        <f>OMT43*'US.OR ratios'!$I$23</f>
        <v>0</v>
      </c>
      <c r="OMU24" s="84">
        <f>OMU43*'US.OR ratios'!$I$23</f>
        <v>0</v>
      </c>
      <c r="OMV24" s="84">
        <f>OMV43*'US.OR ratios'!$I$23</f>
        <v>0</v>
      </c>
      <c r="OMW24" s="84">
        <f>OMW43*'US.OR ratios'!$I$23</f>
        <v>0</v>
      </c>
      <c r="OMX24" s="84">
        <f>OMX43*'US.OR ratios'!$I$23</f>
        <v>0</v>
      </c>
      <c r="OMY24" s="84">
        <f>OMY43*'US.OR ratios'!$I$23</f>
        <v>0</v>
      </c>
      <c r="OMZ24" s="84">
        <f>OMZ43*'US.OR ratios'!$I$23</f>
        <v>0</v>
      </c>
      <c r="ONA24" s="84">
        <f>ONA43*'US.OR ratios'!$I$23</f>
        <v>0</v>
      </c>
      <c r="ONB24" s="84">
        <f>ONB43*'US.OR ratios'!$I$23</f>
        <v>0</v>
      </c>
      <c r="ONC24" s="84">
        <f>ONC43*'US.OR ratios'!$I$23</f>
        <v>0</v>
      </c>
      <c r="OND24" s="84">
        <f>OND43*'US.OR ratios'!$I$23</f>
        <v>0</v>
      </c>
      <c r="ONE24" s="84">
        <f>ONE43*'US.OR ratios'!$I$23</f>
        <v>0</v>
      </c>
      <c r="ONF24" s="84">
        <f>ONF43*'US.OR ratios'!$I$23</f>
        <v>0</v>
      </c>
      <c r="ONG24" s="84">
        <f>ONG43*'US.OR ratios'!$I$23</f>
        <v>0</v>
      </c>
      <c r="ONH24" s="84">
        <f>ONH43*'US.OR ratios'!$I$23</f>
        <v>0</v>
      </c>
      <c r="ONI24" s="84">
        <f>ONI43*'US.OR ratios'!$I$23</f>
        <v>0</v>
      </c>
      <c r="ONJ24" s="84">
        <f>ONJ43*'US.OR ratios'!$I$23</f>
        <v>0</v>
      </c>
      <c r="ONK24" s="84">
        <f>ONK43*'US.OR ratios'!$I$23</f>
        <v>0</v>
      </c>
      <c r="ONL24" s="84">
        <f>ONL43*'US.OR ratios'!$I$23</f>
        <v>0</v>
      </c>
      <c r="ONM24" s="84">
        <f>ONM43*'US.OR ratios'!$I$23</f>
        <v>0</v>
      </c>
      <c r="ONN24" s="84">
        <f>ONN43*'US.OR ratios'!$I$23</f>
        <v>0</v>
      </c>
      <c r="ONO24" s="84">
        <f>ONO43*'US.OR ratios'!$I$23</f>
        <v>0</v>
      </c>
      <c r="ONP24" s="84">
        <f>ONP43*'US.OR ratios'!$I$23</f>
        <v>0</v>
      </c>
      <c r="ONQ24" s="84">
        <f>ONQ43*'US.OR ratios'!$I$23</f>
        <v>0</v>
      </c>
      <c r="ONR24" s="84">
        <f>ONR43*'US.OR ratios'!$I$23</f>
        <v>0</v>
      </c>
      <c r="ONS24" s="84">
        <f>ONS43*'US.OR ratios'!$I$23</f>
        <v>0</v>
      </c>
      <c r="ONT24" s="84">
        <f>ONT43*'US.OR ratios'!$I$23</f>
        <v>0</v>
      </c>
      <c r="ONU24" s="84">
        <f>ONU43*'US.OR ratios'!$I$23</f>
        <v>0</v>
      </c>
      <c r="ONV24" s="84">
        <f>ONV43*'US.OR ratios'!$I$23</f>
        <v>0</v>
      </c>
      <c r="ONW24" s="84">
        <f>ONW43*'US.OR ratios'!$I$23</f>
        <v>0</v>
      </c>
      <c r="ONX24" s="84">
        <f>ONX43*'US.OR ratios'!$I$23</f>
        <v>0</v>
      </c>
      <c r="ONY24" s="84">
        <f>ONY43*'US.OR ratios'!$I$23</f>
        <v>0</v>
      </c>
      <c r="ONZ24" s="84">
        <f>ONZ43*'US.OR ratios'!$I$23</f>
        <v>0</v>
      </c>
      <c r="OOA24" s="84">
        <f>OOA43*'US.OR ratios'!$I$23</f>
        <v>0</v>
      </c>
      <c r="OOB24" s="84">
        <f>OOB43*'US.OR ratios'!$I$23</f>
        <v>0</v>
      </c>
      <c r="OOC24" s="84">
        <f>OOC43*'US.OR ratios'!$I$23</f>
        <v>0</v>
      </c>
      <c r="OOD24" s="84">
        <f>OOD43*'US.OR ratios'!$I$23</f>
        <v>0</v>
      </c>
      <c r="OOE24" s="84">
        <f>OOE43*'US.OR ratios'!$I$23</f>
        <v>0</v>
      </c>
      <c r="OOF24" s="84">
        <f>OOF43*'US.OR ratios'!$I$23</f>
        <v>0</v>
      </c>
      <c r="OOG24" s="84">
        <f>OOG43*'US.OR ratios'!$I$23</f>
        <v>0</v>
      </c>
      <c r="OOH24" s="84">
        <f>OOH43*'US.OR ratios'!$I$23</f>
        <v>0</v>
      </c>
      <c r="OOI24" s="84">
        <f>OOI43*'US.OR ratios'!$I$23</f>
        <v>0</v>
      </c>
      <c r="OOJ24" s="84">
        <f>OOJ43*'US.OR ratios'!$I$23</f>
        <v>0</v>
      </c>
      <c r="OOK24" s="84">
        <f>OOK43*'US.OR ratios'!$I$23</f>
        <v>0</v>
      </c>
      <c r="OOL24" s="84">
        <f>OOL43*'US.OR ratios'!$I$23</f>
        <v>0</v>
      </c>
      <c r="OOM24" s="84">
        <f>OOM43*'US.OR ratios'!$I$23</f>
        <v>0</v>
      </c>
      <c r="OON24" s="84">
        <f>OON43*'US.OR ratios'!$I$23</f>
        <v>0</v>
      </c>
      <c r="OOO24" s="84">
        <f>OOO43*'US.OR ratios'!$I$23</f>
        <v>0</v>
      </c>
      <c r="OOP24" s="84">
        <f>OOP43*'US.OR ratios'!$I$23</f>
        <v>0</v>
      </c>
      <c r="OOQ24" s="84">
        <f>OOQ43*'US.OR ratios'!$I$23</f>
        <v>0</v>
      </c>
      <c r="OOR24" s="84">
        <f>OOR43*'US.OR ratios'!$I$23</f>
        <v>0</v>
      </c>
      <c r="OOS24" s="84">
        <f>OOS43*'US.OR ratios'!$I$23</f>
        <v>0</v>
      </c>
      <c r="OOT24" s="84">
        <f>OOT43*'US.OR ratios'!$I$23</f>
        <v>0</v>
      </c>
      <c r="OOU24" s="84">
        <f>OOU43*'US.OR ratios'!$I$23</f>
        <v>0</v>
      </c>
      <c r="OOV24" s="84">
        <f>OOV43*'US.OR ratios'!$I$23</f>
        <v>0</v>
      </c>
      <c r="OOW24" s="84">
        <f>OOW43*'US.OR ratios'!$I$23</f>
        <v>0</v>
      </c>
      <c r="OOX24" s="84">
        <f>OOX43*'US.OR ratios'!$I$23</f>
        <v>0</v>
      </c>
      <c r="OOY24" s="84">
        <f>OOY43*'US.OR ratios'!$I$23</f>
        <v>0</v>
      </c>
      <c r="OOZ24" s="84">
        <f>OOZ43*'US.OR ratios'!$I$23</f>
        <v>0</v>
      </c>
      <c r="OPA24" s="84">
        <f>OPA43*'US.OR ratios'!$I$23</f>
        <v>0</v>
      </c>
      <c r="OPB24" s="84">
        <f>OPB43*'US.OR ratios'!$I$23</f>
        <v>0</v>
      </c>
      <c r="OPC24" s="84">
        <f>OPC43*'US.OR ratios'!$I$23</f>
        <v>0</v>
      </c>
      <c r="OPD24" s="84">
        <f>OPD43*'US.OR ratios'!$I$23</f>
        <v>0</v>
      </c>
      <c r="OPE24" s="84">
        <f>OPE43*'US.OR ratios'!$I$23</f>
        <v>0</v>
      </c>
      <c r="OPF24" s="84">
        <f>OPF43*'US.OR ratios'!$I$23</f>
        <v>0</v>
      </c>
      <c r="OPG24" s="84">
        <f>OPG43*'US.OR ratios'!$I$23</f>
        <v>0</v>
      </c>
      <c r="OPH24" s="84">
        <f>OPH43*'US.OR ratios'!$I$23</f>
        <v>0</v>
      </c>
      <c r="OPI24" s="84">
        <f>OPI43*'US.OR ratios'!$I$23</f>
        <v>0</v>
      </c>
      <c r="OPJ24" s="84">
        <f>OPJ43*'US.OR ratios'!$I$23</f>
        <v>0</v>
      </c>
      <c r="OPK24" s="84">
        <f>OPK43*'US.OR ratios'!$I$23</f>
        <v>0</v>
      </c>
      <c r="OPL24" s="84">
        <f>OPL43*'US.OR ratios'!$I$23</f>
        <v>0</v>
      </c>
      <c r="OPM24" s="84">
        <f>OPM43*'US.OR ratios'!$I$23</f>
        <v>0</v>
      </c>
      <c r="OPN24" s="84">
        <f>OPN43*'US.OR ratios'!$I$23</f>
        <v>0</v>
      </c>
      <c r="OPO24" s="84">
        <f>OPO43*'US.OR ratios'!$I$23</f>
        <v>0</v>
      </c>
      <c r="OPP24" s="84">
        <f>OPP43*'US.OR ratios'!$I$23</f>
        <v>0</v>
      </c>
      <c r="OPQ24" s="84">
        <f>OPQ43*'US.OR ratios'!$I$23</f>
        <v>0</v>
      </c>
      <c r="OPR24" s="84">
        <f>OPR43*'US.OR ratios'!$I$23</f>
        <v>0</v>
      </c>
      <c r="OPS24" s="84">
        <f>OPS43*'US.OR ratios'!$I$23</f>
        <v>0</v>
      </c>
      <c r="OPT24" s="84">
        <f>OPT43*'US.OR ratios'!$I$23</f>
        <v>0</v>
      </c>
      <c r="OPU24" s="84">
        <f>OPU43*'US.OR ratios'!$I$23</f>
        <v>0</v>
      </c>
      <c r="OPV24" s="84">
        <f>OPV43*'US.OR ratios'!$I$23</f>
        <v>0</v>
      </c>
      <c r="OPW24" s="84">
        <f>OPW43*'US.OR ratios'!$I$23</f>
        <v>0</v>
      </c>
      <c r="OPX24" s="84">
        <f>OPX43*'US.OR ratios'!$I$23</f>
        <v>0</v>
      </c>
      <c r="OPY24" s="84">
        <f>OPY43*'US.OR ratios'!$I$23</f>
        <v>0</v>
      </c>
      <c r="OPZ24" s="84">
        <f>OPZ43*'US.OR ratios'!$I$23</f>
        <v>0</v>
      </c>
      <c r="OQA24" s="84">
        <f>OQA43*'US.OR ratios'!$I$23</f>
        <v>0</v>
      </c>
      <c r="OQB24" s="84">
        <f>OQB43*'US.OR ratios'!$I$23</f>
        <v>0</v>
      </c>
      <c r="OQC24" s="84">
        <f>OQC43*'US.OR ratios'!$I$23</f>
        <v>0</v>
      </c>
      <c r="OQD24" s="84">
        <f>OQD43*'US.OR ratios'!$I$23</f>
        <v>0</v>
      </c>
      <c r="OQE24" s="84">
        <f>OQE43*'US.OR ratios'!$I$23</f>
        <v>0</v>
      </c>
      <c r="OQF24" s="84">
        <f>OQF43*'US.OR ratios'!$I$23</f>
        <v>0</v>
      </c>
      <c r="OQG24" s="84">
        <f>OQG43*'US.OR ratios'!$I$23</f>
        <v>0</v>
      </c>
      <c r="OQH24" s="84">
        <f>OQH43*'US.OR ratios'!$I$23</f>
        <v>0</v>
      </c>
      <c r="OQI24" s="84">
        <f>OQI43*'US.OR ratios'!$I$23</f>
        <v>0</v>
      </c>
      <c r="OQJ24" s="84">
        <f>OQJ43*'US.OR ratios'!$I$23</f>
        <v>0</v>
      </c>
      <c r="OQK24" s="84">
        <f>OQK43*'US.OR ratios'!$I$23</f>
        <v>0</v>
      </c>
      <c r="OQL24" s="84">
        <f>OQL43*'US.OR ratios'!$I$23</f>
        <v>0</v>
      </c>
      <c r="OQM24" s="84">
        <f>OQM43*'US.OR ratios'!$I$23</f>
        <v>0</v>
      </c>
      <c r="OQN24" s="84">
        <f>OQN43*'US.OR ratios'!$I$23</f>
        <v>0</v>
      </c>
      <c r="OQO24" s="84">
        <f>OQO43*'US.OR ratios'!$I$23</f>
        <v>0</v>
      </c>
      <c r="OQP24" s="84">
        <f>OQP43*'US.OR ratios'!$I$23</f>
        <v>0</v>
      </c>
      <c r="OQQ24" s="84">
        <f>OQQ43*'US.OR ratios'!$I$23</f>
        <v>0</v>
      </c>
      <c r="OQR24" s="84">
        <f>OQR43*'US.OR ratios'!$I$23</f>
        <v>0</v>
      </c>
      <c r="OQS24" s="84">
        <f>OQS43*'US.OR ratios'!$I$23</f>
        <v>0</v>
      </c>
      <c r="OQT24" s="84">
        <f>OQT43*'US.OR ratios'!$I$23</f>
        <v>0</v>
      </c>
      <c r="OQU24" s="84">
        <f>OQU43*'US.OR ratios'!$I$23</f>
        <v>0</v>
      </c>
      <c r="OQV24" s="84">
        <f>OQV43*'US.OR ratios'!$I$23</f>
        <v>0</v>
      </c>
      <c r="OQW24" s="84">
        <f>OQW43*'US.OR ratios'!$I$23</f>
        <v>0</v>
      </c>
      <c r="OQX24" s="84">
        <f>OQX43*'US.OR ratios'!$I$23</f>
        <v>0</v>
      </c>
      <c r="OQY24" s="84">
        <f>OQY43*'US.OR ratios'!$I$23</f>
        <v>0</v>
      </c>
      <c r="OQZ24" s="84">
        <f>OQZ43*'US.OR ratios'!$I$23</f>
        <v>0</v>
      </c>
      <c r="ORA24" s="84">
        <f>ORA43*'US.OR ratios'!$I$23</f>
        <v>0</v>
      </c>
      <c r="ORB24" s="84">
        <f>ORB43*'US.OR ratios'!$I$23</f>
        <v>0</v>
      </c>
      <c r="ORC24" s="84">
        <f>ORC43*'US.OR ratios'!$I$23</f>
        <v>0</v>
      </c>
      <c r="ORD24" s="84">
        <f>ORD43*'US.OR ratios'!$I$23</f>
        <v>0</v>
      </c>
      <c r="ORE24" s="84">
        <f>ORE43*'US.OR ratios'!$I$23</f>
        <v>0</v>
      </c>
      <c r="ORF24" s="84">
        <f>ORF43*'US.OR ratios'!$I$23</f>
        <v>0</v>
      </c>
      <c r="ORG24" s="84">
        <f>ORG43*'US.OR ratios'!$I$23</f>
        <v>0</v>
      </c>
      <c r="ORH24" s="84">
        <f>ORH43*'US.OR ratios'!$I$23</f>
        <v>0</v>
      </c>
      <c r="ORI24" s="84">
        <f>ORI43*'US.OR ratios'!$I$23</f>
        <v>0</v>
      </c>
      <c r="ORJ24" s="84">
        <f>ORJ43*'US.OR ratios'!$I$23</f>
        <v>0</v>
      </c>
      <c r="ORK24" s="84">
        <f>ORK43*'US.OR ratios'!$I$23</f>
        <v>0</v>
      </c>
      <c r="ORL24" s="84">
        <f>ORL43*'US.OR ratios'!$I$23</f>
        <v>0</v>
      </c>
      <c r="ORM24" s="84">
        <f>ORM43*'US.OR ratios'!$I$23</f>
        <v>0</v>
      </c>
      <c r="ORN24" s="84">
        <f>ORN43*'US.OR ratios'!$I$23</f>
        <v>0</v>
      </c>
      <c r="ORO24" s="84">
        <f>ORO43*'US.OR ratios'!$I$23</f>
        <v>0</v>
      </c>
      <c r="ORP24" s="84">
        <f>ORP43*'US.OR ratios'!$I$23</f>
        <v>0</v>
      </c>
      <c r="ORQ24" s="84">
        <f>ORQ43*'US.OR ratios'!$I$23</f>
        <v>0</v>
      </c>
      <c r="ORR24" s="84">
        <f>ORR43*'US.OR ratios'!$I$23</f>
        <v>0</v>
      </c>
      <c r="ORS24" s="84">
        <f>ORS43*'US.OR ratios'!$I$23</f>
        <v>0</v>
      </c>
      <c r="ORT24" s="84">
        <f>ORT43*'US.OR ratios'!$I$23</f>
        <v>0</v>
      </c>
      <c r="ORU24" s="84">
        <f>ORU43*'US.OR ratios'!$I$23</f>
        <v>0</v>
      </c>
      <c r="ORV24" s="84">
        <f>ORV43*'US.OR ratios'!$I$23</f>
        <v>0</v>
      </c>
      <c r="ORW24" s="84">
        <f>ORW43*'US.OR ratios'!$I$23</f>
        <v>0</v>
      </c>
      <c r="ORX24" s="84">
        <f>ORX43*'US.OR ratios'!$I$23</f>
        <v>0</v>
      </c>
      <c r="ORY24" s="84">
        <f>ORY43*'US.OR ratios'!$I$23</f>
        <v>0</v>
      </c>
      <c r="ORZ24" s="84">
        <f>ORZ43*'US.OR ratios'!$I$23</f>
        <v>0</v>
      </c>
      <c r="OSA24" s="84">
        <f>OSA43*'US.OR ratios'!$I$23</f>
        <v>0</v>
      </c>
      <c r="OSB24" s="84">
        <f>OSB43*'US.OR ratios'!$I$23</f>
        <v>0</v>
      </c>
      <c r="OSC24" s="84">
        <f>OSC43*'US.OR ratios'!$I$23</f>
        <v>0</v>
      </c>
      <c r="OSD24" s="84">
        <f>OSD43*'US.OR ratios'!$I$23</f>
        <v>0</v>
      </c>
      <c r="OSE24" s="84">
        <f>OSE43*'US.OR ratios'!$I$23</f>
        <v>0</v>
      </c>
      <c r="OSF24" s="84">
        <f>OSF43*'US.OR ratios'!$I$23</f>
        <v>0</v>
      </c>
      <c r="OSG24" s="84">
        <f>OSG43*'US.OR ratios'!$I$23</f>
        <v>0</v>
      </c>
      <c r="OSH24" s="84">
        <f>OSH43*'US.OR ratios'!$I$23</f>
        <v>0</v>
      </c>
      <c r="OSI24" s="84">
        <f>OSI43*'US.OR ratios'!$I$23</f>
        <v>0</v>
      </c>
      <c r="OSJ24" s="84">
        <f>OSJ43*'US.OR ratios'!$I$23</f>
        <v>0</v>
      </c>
      <c r="OSK24" s="84">
        <f>OSK43*'US.OR ratios'!$I$23</f>
        <v>0</v>
      </c>
      <c r="OSL24" s="84">
        <f>OSL43*'US.OR ratios'!$I$23</f>
        <v>0</v>
      </c>
      <c r="OSM24" s="84">
        <f>OSM43*'US.OR ratios'!$I$23</f>
        <v>0</v>
      </c>
      <c r="OSN24" s="84">
        <f>OSN43*'US.OR ratios'!$I$23</f>
        <v>0</v>
      </c>
      <c r="OSO24" s="84">
        <f>OSO43*'US.OR ratios'!$I$23</f>
        <v>0</v>
      </c>
      <c r="OSP24" s="84">
        <f>OSP43*'US.OR ratios'!$I$23</f>
        <v>0</v>
      </c>
      <c r="OSQ24" s="84">
        <f>OSQ43*'US.OR ratios'!$I$23</f>
        <v>0</v>
      </c>
      <c r="OSR24" s="84">
        <f>OSR43*'US.OR ratios'!$I$23</f>
        <v>0</v>
      </c>
      <c r="OSS24" s="84">
        <f>OSS43*'US.OR ratios'!$I$23</f>
        <v>0</v>
      </c>
      <c r="OST24" s="84">
        <f>OST43*'US.OR ratios'!$I$23</f>
        <v>0</v>
      </c>
      <c r="OSU24" s="84">
        <f>OSU43*'US.OR ratios'!$I$23</f>
        <v>0</v>
      </c>
      <c r="OSV24" s="84">
        <f>OSV43*'US.OR ratios'!$I$23</f>
        <v>0</v>
      </c>
      <c r="OSW24" s="84">
        <f>OSW43*'US.OR ratios'!$I$23</f>
        <v>0</v>
      </c>
      <c r="OSX24" s="84">
        <f>OSX43*'US.OR ratios'!$I$23</f>
        <v>0</v>
      </c>
      <c r="OSY24" s="84">
        <f>OSY43*'US.OR ratios'!$I$23</f>
        <v>0</v>
      </c>
      <c r="OSZ24" s="84">
        <f>OSZ43*'US.OR ratios'!$I$23</f>
        <v>0</v>
      </c>
      <c r="OTA24" s="84">
        <f>OTA43*'US.OR ratios'!$I$23</f>
        <v>0</v>
      </c>
      <c r="OTB24" s="84">
        <f>OTB43*'US.OR ratios'!$I$23</f>
        <v>0</v>
      </c>
      <c r="OTC24" s="84">
        <f>OTC43*'US.OR ratios'!$I$23</f>
        <v>0</v>
      </c>
      <c r="OTD24" s="84">
        <f>OTD43*'US.OR ratios'!$I$23</f>
        <v>0</v>
      </c>
      <c r="OTE24" s="84">
        <f>OTE43*'US.OR ratios'!$I$23</f>
        <v>0</v>
      </c>
      <c r="OTF24" s="84">
        <f>OTF43*'US.OR ratios'!$I$23</f>
        <v>0</v>
      </c>
      <c r="OTG24" s="84">
        <f>OTG43*'US.OR ratios'!$I$23</f>
        <v>0</v>
      </c>
      <c r="OTH24" s="84">
        <f>OTH43*'US.OR ratios'!$I$23</f>
        <v>0</v>
      </c>
      <c r="OTI24" s="84">
        <f>OTI43*'US.OR ratios'!$I$23</f>
        <v>0</v>
      </c>
      <c r="OTJ24" s="84">
        <f>OTJ43*'US.OR ratios'!$I$23</f>
        <v>0</v>
      </c>
      <c r="OTK24" s="84">
        <f>OTK43*'US.OR ratios'!$I$23</f>
        <v>0</v>
      </c>
      <c r="OTL24" s="84">
        <f>OTL43*'US.OR ratios'!$I$23</f>
        <v>0</v>
      </c>
      <c r="OTM24" s="84">
        <f>OTM43*'US.OR ratios'!$I$23</f>
        <v>0</v>
      </c>
      <c r="OTN24" s="84">
        <f>OTN43*'US.OR ratios'!$I$23</f>
        <v>0</v>
      </c>
      <c r="OTO24" s="84">
        <f>OTO43*'US.OR ratios'!$I$23</f>
        <v>0</v>
      </c>
      <c r="OTP24" s="84">
        <f>OTP43*'US.OR ratios'!$I$23</f>
        <v>0</v>
      </c>
      <c r="OTQ24" s="84">
        <f>OTQ43*'US.OR ratios'!$I$23</f>
        <v>0</v>
      </c>
      <c r="OTR24" s="84">
        <f>OTR43*'US.OR ratios'!$I$23</f>
        <v>0</v>
      </c>
      <c r="OTS24" s="84">
        <f>OTS43*'US.OR ratios'!$I$23</f>
        <v>0</v>
      </c>
      <c r="OTT24" s="84">
        <f>OTT43*'US.OR ratios'!$I$23</f>
        <v>0</v>
      </c>
      <c r="OTU24" s="84">
        <f>OTU43*'US.OR ratios'!$I$23</f>
        <v>0</v>
      </c>
      <c r="OTV24" s="84">
        <f>OTV43*'US.OR ratios'!$I$23</f>
        <v>0</v>
      </c>
      <c r="OTW24" s="84">
        <f>OTW43*'US.OR ratios'!$I$23</f>
        <v>0</v>
      </c>
      <c r="OTX24" s="84">
        <f>OTX43*'US.OR ratios'!$I$23</f>
        <v>0</v>
      </c>
      <c r="OTY24" s="84">
        <f>OTY43*'US.OR ratios'!$I$23</f>
        <v>0</v>
      </c>
      <c r="OTZ24" s="84">
        <f>OTZ43*'US.OR ratios'!$I$23</f>
        <v>0</v>
      </c>
      <c r="OUA24" s="84">
        <f>OUA43*'US.OR ratios'!$I$23</f>
        <v>0</v>
      </c>
      <c r="OUB24" s="84">
        <f>OUB43*'US.OR ratios'!$I$23</f>
        <v>0</v>
      </c>
      <c r="OUC24" s="84">
        <f>OUC43*'US.OR ratios'!$I$23</f>
        <v>0</v>
      </c>
      <c r="OUD24" s="84">
        <f>OUD43*'US.OR ratios'!$I$23</f>
        <v>0</v>
      </c>
      <c r="OUE24" s="84">
        <f>OUE43*'US.OR ratios'!$I$23</f>
        <v>0</v>
      </c>
      <c r="OUF24" s="84">
        <f>OUF43*'US.OR ratios'!$I$23</f>
        <v>0</v>
      </c>
      <c r="OUG24" s="84">
        <f>OUG43*'US.OR ratios'!$I$23</f>
        <v>0</v>
      </c>
      <c r="OUH24" s="84">
        <f>OUH43*'US.OR ratios'!$I$23</f>
        <v>0</v>
      </c>
      <c r="OUI24" s="84">
        <f>OUI43*'US.OR ratios'!$I$23</f>
        <v>0</v>
      </c>
      <c r="OUJ24" s="84">
        <f>OUJ43*'US.OR ratios'!$I$23</f>
        <v>0</v>
      </c>
      <c r="OUK24" s="84">
        <f>OUK43*'US.OR ratios'!$I$23</f>
        <v>0</v>
      </c>
      <c r="OUL24" s="84">
        <f>OUL43*'US.OR ratios'!$I$23</f>
        <v>0</v>
      </c>
      <c r="OUM24" s="84">
        <f>OUM43*'US.OR ratios'!$I$23</f>
        <v>0</v>
      </c>
      <c r="OUN24" s="84">
        <f>OUN43*'US.OR ratios'!$I$23</f>
        <v>0</v>
      </c>
      <c r="OUO24" s="84">
        <f>OUO43*'US.OR ratios'!$I$23</f>
        <v>0</v>
      </c>
      <c r="OUP24" s="84">
        <f>OUP43*'US.OR ratios'!$I$23</f>
        <v>0</v>
      </c>
      <c r="OUQ24" s="84">
        <f>OUQ43*'US.OR ratios'!$I$23</f>
        <v>0</v>
      </c>
      <c r="OUR24" s="84">
        <f>OUR43*'US.OR ratios'!$I$23</f>
        <v>0</v>
      </c>
      <c r="OUS24" s="84">
        <f>OUS43*'US.OR ratios'!$I$23</f>
        <v>0</v>
      </c>
      <c r="OUT24" s="84">
        <f>OUT43*'US.OR ratios'!$I$23</f>
        <v>0</v>
      </c>
      <c r="OUU24" s="84">
        <f>OUU43*'US.OR ratios'!$I$23</f>
        <v>0</v>
      </c>
      <c r="OUV24" s="84">
        <f>OUV43*'US.OR ratios'!$I$23</f>
        <v>0</v>
      </c>
      <c r="OUW24" s="84">
        <f>OUW43*'US.OR ratios'!$I$23</f>
        <v>0</v>
      </c>
      <c r="OUX24" s="84">
        <f>OUX43*'US.OR ratios'!$I$23</f>
        <v>0</v>
      </c>
      <c r="OUY24" s="84">
        <f>OUY43*'US.OR ratios'!$I$23</f>
        <v>0</v>
      </c>
      <c r="OUZ24" s="84">
        <f>OUZ43*'US.OR ratios'!$I$23</f>
        <v>0</v>
      </c>
      <c r="OVA24" s="84">
        <f>OVA43*'US.OR ratios'!$I$23</f>
        <v>0</v>
      </c>
      <c r="OVB24" s="84">
        <f>OVB43*'US.OR ratios'!$I$23</f>
        <v>0</v>
      </c>
      <c r="OVC24" s="84">
        <f>OVC43*'US.OR ratios'!$I$23</f>
        <v>0</v>
      </c>
      <c r="OVD24" s="84">
        <f>OVD43*'US.OR ratios'!$I$23</f>
        <v>0</v>
      </c>
      <c r="OVE24" s="84">
        <f>OVE43*'US.OR ratios'!$I$23</f>
        <v>0</v>
      </c>
      <c r="OVF24" s="84">
        <f>OVF43*'US.OR ratios'!$I$23</f>
        <v>0</v>
      </c>
      <c r="OVG24" s="84">
        <f>OVG43*'US.OR ratios'!$I$23</f>
        <v>0</v>
      </c>
      <c r="OVH24" s="84">
        <f>OVH43*'US.OR ratios'!$I$23</f>
        <v>0</v>
      </c>
      <c r="OVI24" s="84">
        <f>OVI43*'US.OR ratios'!$I$23</f>
        <v>0</v>
      </c>
      <c r="OVJ24" s="84">
        <f>OVJ43*'US.OR ratios'!$I$23</f>
        <v>0</v>
      </c>
      <c r="OVK24" s="84">
        <f>OVK43*'US.OR ratios'!$I$23</f>
        <v>0</v>
      </c>
      <c r="OVL24" s="84">
        <f>OVL43*'US.OR ratios'!$I$23</f>
        <v>0</v>
      </c>
      <c r="OVM24" s="84">
        <f>OVM43*'US.OR ratios'!$I$23</f>
        <v>0</v>
      </c>
      <c r="OVN24" s="84">
        <f>OVN43*'US.OR ratios'!$I$23</f>
        <v>0</v>
      </c>
      <c r="OVO24" s="84">
        <f>OVO43*'US.OR ratios'!$I$23</f>
        <v>0</v>
      </c>
      <c r="OVP24" s="84">
        <f>OVP43*'US.OR ratios'!$I$23</f>
        <v>0</v>
      </c>
      <c r="OVQ24" s="84">
        <f>OVQ43*'US.OR ratios'!$I$23</f>
        <v>0</v>
      </c>
      <c r="OVR24" s="84">
        <f>OVR43*'US.OR ratios'!$I$23</f>
        <v>0</v>
      </c>
      <c r="OVS24" s="84">
        <f>OVS43*'US.OR ratios'!$I$23</f>
        <v>0</v>
      </c>
      <c r="OVT24" s="84">
        <f>OVT43*'US.OR ratios'!$I$23</f>
        <v>0</v>
      </c>
      <c r="OVU24" s="84">
        <f>OVU43*'US.OR ratios'!$I$23</f>
        <v>0</v>
      </c>
      <c r="OVV24" s="84">
        <f>OVV43*'US.OR ratios'!$I$23</f>
        <v>0</v>
      </c>
      <c r="OVW24" s="84">
        <f>OVW43*'US.OR ratios'!$I$23</f>
        <v>0</v>
      </c>
      <c r="OVX24" s="84">
        <f>OVX43*'US.OR ratios'!$I$23</f>
        <v>0</v>
      </c>
      <c r="OVY24" s="84">
        <f>OVY43*'US.OR ratios'!$I$23</f>
        <v>0</v>
      </c>
      <c r="OVZ24" s="84">
        <f>OVZ43*'US.OR ratios'!$I$23</f>
        <v>0</v>
      </c>
      <c r="OWA24" s="84">
        <f>OWA43*'US.OR ratios'!$I$23</f>
        <v>0</v>
      </c>
      <c r="OWB24" s="84">
        <f>OWB43*'US.OR ratios'!$I$23</f>
        <v>0</v>
      </c>
      <c r="OWC24" s="84">
        <f>OWC43*'US.OR ratios'!$I$23</f>
        <v>0</v>
      </c>
      <c r="OWD24" s="84">
        <f>OWD43*'US.OR ratios'!$I$23</f>
        <v>0</v>
      </c>
      <c r="OWE24" s="84">
        <f>OWE43*'US.OR ratios'!$I$23</f>
        <v>0</v>
      </c>
      <c r="OWF24" s="84">
        <f>OWF43*'US.OR ratios'!$I$23</f>
        <v>0</v>
      </c>
      <c r="OWG24" s="84">
        <f>OWG43*'US.OR ratios'!$I$23</f>
        <v>0</v>
      </c>
      <c r="OWH24" s="84">
        <f>OWH43*'US.OR ratios'!$I$23</f>
        <v>0</v>
      </c>
      <c r="OWI24" s="84">
        <f>OWI43*'US.OR ratios'!$I$23</f>
        <v>0</v>
      </c>
      <c r="OWJ24" s="84">
        <f>OWJ43*'US.OR ratios'!$I$23</f>
        <v>0</v>
      </c>
      <c r="OWK24" s="84">
        <f>OWK43*'US.OR ratios'!$I$23</f>
        <v>0</v>
      </c>
      <c r="OWL24" s="84">
        <f>OWL43*'US.OR ratios'!$I$23</f>
        <v>0</v>
      </c>
      <c r="OWM24" s="84">
        <f>OWM43*'US.OR ratios'!$I$23</f>
        <v>0</v>
      </c>
      <c r="OWN24" s="84">
        <f>OWN43*'US.OR ratios'!$I$23</f>
        <v>0</v>
      </c>
      <c r="OWO24" s="84">
        <f>OWO43*'US.OR ratios'!$I$23</f>
        <v>0</v>
      </c>
      <c r="OWP24" s="84">
        <f>OWP43*'US.OR ratios'!$I$23</f>
        <v>0</v>
      </c>
      <c r="OWQ24" s="84">
        <f>OWQ43*'US.OR ratios'!$I$23</f>
        <v>0</v>
      </c>
      <c r="OWR24" s="84">
        <f>OWR43*'US.OR ratios'!$I$23</f>
        <v>0</v>
      </c>
      <c r="OWS24" s="84">
        <f>OWS43*'US.OR ratios'!$I$23</f>
        <v>0</v>
      </c>
      <c r="OWT24" s="84">
        <f>OWT43*'US.OR ratios'!$I$23</f>
        <v>0</v>
      </c>
      <c r="OWU24" s="84">
        <f>OWU43*'US.OR ratios'!$I$23</f>
        <v>0</v>
      </c>
      <c r="OWV24" s="84">
        <f>OWV43*'US.OR ratios'!$I$23</f>
        <v>0</v>
      </c>
      <c r="OWW24" s="84">
        <f>OWW43*'US.OR ratios'!$I$23</f>
        <v>0</v>
      </c>
      <c r="OWX24" s="84">
        <f>OWX43*'US.OR ratios'!$I$23</f>
        <v>0</v>
      </c>
      <c r="OWY24" s="84">
        <f>OWY43*'US.OR ratios'!$I$23</f>
        <v>0</v>
      </c>
      <c r="OWZ24" s="84">
        <f>OWZ43*'US.OR ratios'!$I$23</f>
        <v>0</v>
      </c>
      <c r="OXA24" s="84">
        <f>OXA43*'US.OR ratios'!$I$23</f>
        <v>0</v>
      </c>
      <c r="OXB24" s="84">
        <f>OXB43*'US.OR ratios'!$I$23</f>
        <v>0</v>
      </c>
      <c r="OXC24" s="84">
        <f>OXC43*'US.OR ratios'!$I$23</f>
        <v>0</v>
      </c>
      <c r="OXD24" s="84">
        <f>OXD43*'US.OR ratios'!$I$23</f>
        <v>0</v>
      </c>
      <c r="OXE24" s="84">
        <f>OXE43*'US.OR ratios'!$I$23</f>
        <v>0</v>
      </c>
      <c r="OXF24" s="84">
        <f>OXF43*'US.OR ratios'!$I$23</f>
        <v>0</v>
      </c>
      <c r="OXG24" s="84">
        <f>OXG43*'US.OR ratios'!$I$23</f>
        <v>0</v>
      </c>
      <c r="OXH24" s="84">
        <f>OXH43*'US.OR ratios'!$I$23</f>
        <v>0</v>
      </c>
      <c r="OXI24" s="84">
        <f>OXI43*'US.OR ratios'!$I$23</f>
        <v>0</v>
      </c>
      <c r="OXJ24" s="84">
        <f>OXJ43*'US.OR ratios'!$I$23</f>
        <v>0</v>
      </c>
      <c r="OXK24" s="84">
        <f>OXK43*'US.OR ratios'!$I$23</f>
        <v>0</v>
      </c>
      <c r="OXL24" s="84">
        <f>OXL43*'US.OR ratios'!$I$23</f>
        <v>0</v>
      </c>
      <c r="OXM24" s="84">
        <f>OXM43*'US.OR ratios'!$I$23</f>
        <v>0</v>
      </c>
      <c r="OXN24" s="84">
        <f>OXN43*'US.OR ratios'!$I$23</f>
        <v>0</v>
      </c>
      <c r="OXO24" s="84">
        <f>OXO43*'US.OR ratios'!$I$23</f>
        <v>0</v>
      </c>
      <c r="OXP24" s="84">
        <f>OXP43*'US.OR ratios'!$I$23</f>
        <v>0</v>
      </c>
      <c r="OXQ24" s="84">
        <f>OXQ43*'US.OR ratios'!$I$23</f>
        <v>0</v>
      </c>
      <c r="OXR24" s="84">
        <f>OXR43*'US.OR ratios'!$I$23</f>
        <v>0</v>
      </c>
      <c r="OXS24" s="84">
        <f>OXS43*'US.OR ratios'!$I$23</f>
        <v>0</v>
      </c>
      <c r="OXT24" s="84">
        <f>OXT43*'US.OR ratios'!$I$23</f>
        <v>0</v>
      </c>
      <c r="OXU24" s="84">
        <f>OXU43*'US.OR ratios'!$I$23</f>
        <v>0</v>
      </c>
      <c r="OXV24" s="84">
        <f>OXV43*'US.OR ratios'!$I$23</f>
        <v>0</v>
      </c>
      <c r="OXW24" s="84">
        <f>OXW43*'US.OR ratios'!$I$23</f>
        <v>0</v>
      </c>
      <c r="OXX24" s="84">
        <f>OXX43*'US.OR ratios'!$I$23</f>
        <v>0</v>
      </c>
      <c r="OXY24" s="84">
        <f>OXY43*'US.OR ratios'!$I$23</f>
        <v>0</v>
      </c>
      <c r="OXZ24" s="84">
        <f>OXZ43*'US.OR ratios'!$I$23</f>
        <v>0</v>
      </c>
      <c r="OYA24" s="84">
        <f>OYA43*'US.OR ratios'!$I$23</f>
        <v>0</v>
      </c>
      <c r="OYB24" s="84">
        <f>OYB43*'US.OR ratios'!$I$23</f>
        <v>0</v>
      </c>
      <c r="OYC24" s="84">
        <f>OYC43*'US.OR ratios'!$I$23</f>
        <v>0</v>
      </c>
      <c r="OYD24" s="84">
        <f>OYD43*'US.OR ratios'!$I$23</f>
        <v>0</v>
      </c>
      <c r="OYE24" s="84">
        <f>OYE43*'US.OR ratios'!$I$23</f>
        <v>0</v>
      </c>
      <c r="OYF24" s="84">
        <f>OYF43*'US.OR ratios'!$I$23</f>
        <v>0</v>
      </c>
      <c r="OYG24" s="84">
        <f>OYG43*'US.OR ratios'!$I$23</f>
        <v>0</v>
      </c>
      <c r="OYH24" s="84">
        <f>OYH43*'US.OR ratios'!$I$23</f>
        <v>0</v>
      </c>
      <c r="OYI24" s="84">
        <f>OYI43*'US.OR ratios'!$I$23</f>
        <v>0</v>
      </c>
      <c r="OYJ24" s="84">
        <f>OYJ43*'US.OR ratios'!$I$23</f>
        <v>0</v>
      </c>
      <c r="OYK24" s="84">
        <f>OYK43*'US.OR ratios'!$I$23</f>
        <v>0</v>
      </c>
      <c r="OYL24" s="84">
        <f>OYL43*'US.OR ratios'!$I$23</f>
        <v>0</v>
      </c>
      <c r="OYM24" s="84">
        <f>OYM43*'US.OR ratios'!$I$23</f>
        <v>0</v>
      </c>
      <c r="OYN24" s="84">
        <f>OYN43*'US.OR ratios'!$I$23</f>
        <v>0</v>
      </c>
      <c r="OYO24" s="84">
        <f>OYO43*'US.OR ratios'!$I$23</f>
        <v>0</v>
      </c>
      <c r="OYP24" s="84">
        <f>OYP43*'US.OR ratios'!$I$23</f>
        <v>0</v>
      </c>
      <c r="OYQ24" s="84">
        <f>OYQ43*'US.OR ratios'!$I$23</f>
        <v>0</v>
      </c>
      <c r="OYR24" s="84">
        <f>OYR43*'US.OR ratios'!$I$23</f>
        <v>0</v>
      </c>
      <c r="OYS24" s="84">
        <f>OYS43*'US.OR ratios'!$I$23</f>
        <v>0</v>
      </c>
      <c r="OYT24" s="84">
        <f>OYT43*'US.OR ratios'!$I$23</f>
        <v>0</v>
      </c>
      <c r="OYU24" s="84">
        <f>OYU43*'US.OR ratios'!$I$23</f>
        <v>0</v>
      </c>
      <c r="OYV24" s="84">
        <f>OYV43*'US.OR ratios'!$I$23</f>
        <v>0</v>
      </c>
      <c r="OYW24" s="84">
        <f>OYW43*'US.OR ratios'!$I$23</f>
        <v>0</v>
      </c>
      <c r="OYX24" s="84">
        <f>OYX43*'US.OR ratios'!$I$23</f>
        <v>0</v>
      </c>
      <c r="OYY24" s="84">
        <f>OYY43*'US.OR ratios'!$I$23</f>
        <v>0</v>
      </c>
      <c r="OYZ24" s="84">
        <f>OYZ43*'US.OR ratios'!$I$23</f>
        <v>0</v>
      </c>
      <c r="OZA24" s="84">
        <f>OZA43*'US.OR ratios'!$I$23</f>
        <v>0</v>
      </c>
      <c r="OZB24" s="84">
        <f>OZB43*'US.OR ratios'!$I$23</f>
        <v>0</v>
      </c>
      <c r="OZC24" s="84">
        <f>OZC43*'US.OR ratios'!$I$23</f>
        <v>0</v>
      </c>
      <c r="OZD24" s="84">
        <f>OZD43*'US.OR ratios'!$I$23</f>
        <v>0</v>
      </c>
      <c r="OZE24" s="84">
        <f>OZE43*'US.OR ratios'!$I$23</f>
        <v>0</v>
      </c>
      <c r="OZF24" s="84">
        <f>OZF43*'US.OR ratios'!$I$23</f>
        <v>0</v>
      </c>
      <c r="OZG24" s="84">
        <f>OZG43*'US.OR ratios'!$I$23</f>
        <v>0</v>
      </c>
      <c r="OZH24" s="84">
        <f>OZH43*'US.OR ratios'!$I$23</f>
        <v>0</v>
      </c>
      <c r="OZI24" s="84">
        <f>OZI43*'US.OR ratios'!$I$23</f>
        <v>0</v>
      </c>
      <c r="OZJ24" s="84">
        <f>OZJ43*'US.OR ratios'!$I$23</f>
        <v>0</v>
      </c>
      <c r="OZK24" s="84">
        <f>OZK43*'US.OR ratios'!$I$23</f>
        <v>0</v>
      </c>
      <c r="OZL24" s="84">
        <f>OZL43*'US.OR ratios'!$I$23</f>
        <v>0</v>
      </c>
      <c r="OZM24" s="84">
        <f>OZM43*'US.OR ratios'!$I$23</f>
        <v>0</v>
      </c>
      <c r="OZN24" s="84">
        <f>OZN43*'US.OR ratios'!$I$23</f>
        <v>0</v>
      </c>
      <c r="OZO24" s="84">
        <f>OZO43*'US.OR ratios'!$I$23</f>
        <v>0</v>
      </c>
      <c r="OZP24" s="84">
        <f>OZP43*'US.OR ratios'!$I$23</f>
        <v>0</v>
      </c>
      <c r="OZQ24" s="84">
        <f>OZQ43*'US.OR ratios'!$I$23</f>
        <v>0</v>
      </c>
      <c r="OZR24" s="84">
        <f>OZR43*'US.OR ratios'!$I$23</f>
        <v>0</v>
      </c>
      <c r="OZS24" s="84">
        <f>OZS43*'US.OR ratios'!$I$23</f>
        <v>0</v>
      </c>
      <c r="OZT24" s="84">
        <f>OZT43*'US.OR ratios'!$I$23</f>
        <v>0</v>
      </c>
      <c r="OZU24" s="84">
        <f>OZU43*'US.OR ratios'!$I$23</f>
        <v>0</v>
      </c>
      <c r="OZV24" s="84">
        <f>OZV43*'US.OR ratios'!$I$23</f>
        <v>0</v>
      </c>
      <c r="OZW24" s="84">
        <f>OZW43*'US.OR ratios'!$I$23</f>
        <v>0</v>
      </c>
      <c r="OZX24" s="84">
        <f>OZX43*'US.OR ratios'!$I$23</f>
        <v>0</v>
      </c>
      <c r="OZY24" s="84">
        <f>OZY43*'US.OR ratios'!$I$23</f>
        <v>0</v>
      </c>
      <c r="OZZ24" s="84">
        <f>OZZ43*'US.OR ratios'!$I$23</f>
        <v>0</v>
      </c>
      <c r="PAA24" s="84">
        <f>PAA43*'US.OR ratios'!$I$23</f>
        <v>0</v>
      </c>
      <c r="PAB24" s="84">
        <f>PAB43*'US.OR ratios'!$I$23</f>
        <v>0</v>
      </c>
      <c r="PAC24" s="84">
        <f>PAC43*'US.OR ratios'!$I$23</f>
        <v>0</v>
      </c>
      <c r="PAD24" s="84">
        <f>PAD43*'US.OR ratios'!$I$23</f>
        <v>0</v>
      </c>
      <c r="PAE24" s="84">
        <f>PAE43*'US.OR ratios'!$I$23</f>
        <v>0</v>
      </c>
      <c r="PAF24" s="84">
        <f>PAF43*'US.OR ratios'!$I$23</f>
        <v>0</v>
      </c>
      <c r="PAG24" s="84">
        <f>PAG43*'US.OR ratios'!$I$23</f>
        <v>0</v>
      </c>
      <c r="PAH24" s="84">
        <f>PAH43*'US.OR ratios'!$I$23</f>
        <v>0</v>
      </c>
      <c r="PAI24" s="84">
        <f>PAI43*'US.OR ratios'!$I$23</f>
        <v>0</v>
      </c>
      <c r="PAJ24" s="84">
        <f>PAJ43*'US.OR ratios'!$I$23</f>
        <v>0</v>
      </c>
      <c r="PAK24" s="84">
        <f>PAK43*'US.OR ratios'!$I$23</f>
        <v>0</v>
      </c>
      <c r="PAL24" s="84">
        <f>PAL43*'US.OR ratios'!$I$23</f>
        <v>0</v>
      </c>
      <c r="PAM24" s="84">
        <f>PAM43*'US.OR ratios'!$I$23</f>
        <v>0</v>
      </c>
      <c r="PAN24" s="84">
        <f>PAN43*'US.OR ratios'!$I$23</f>
        <v>0</v>
      </c>
      <c r="PAO24" s="84">
        <f>PAO43*'US.OR ratios'!$I$23</f>
        <v>0</v>
      </c>
      <c r="PAP24" s="84">
        <f>PAP43*'US.OR ratios'!$I$23</f>
        <v>0</v>
      </c>
      <c r="PAQ24" s="84">
        <f>PAQ43*'US.OR ratios'!$I$23</f>
        <v>0</v>
      </c>
      <c r="PAR24" s="84">
        <f>PAR43*'US.OR ratios'!$I$23</f>
        <v>0</v>
      </c>
      <c r="PAS24" s="84">
        <f>PAS43*'US.OR ratios'!$I$23</f>
        <v>0</v>
      </c>
      <c r="PAT24" s="84">
        <f>PAT43*'US.OR ratios'!$I$23</f>
        <v>0</v>
      </c>
      <c r="PAU24" s="84">
        <f>PAU43*'US.OR ratios'!$I$23</f>
        <v>0</v>
      </c>
      <c r="PAV24" s="84">
        <f>PAV43*'US.OR ratios'!$I$23</f>
        <v>0</v>
      </c>
      <c r="PAW24" s="84">
        <f>PAW43*'US.OR ratios'!$I$23</f>
        <v>0</v>
      </c>
      <c r="PAX24" s="84">
        <f>PAX43*'US.OR ratios'!$I$23</f>
        <v>0</v>
      </c>
      <c r="PAY24" s="84">
        <f>PAY43*'US.OR ratios'!$I$23</f>
        <v>0</v>
      </c>
      <c r="PAZ24" s="84">
        <f>PAZ43*'US.OR ratios'!$I$23</f>
        <v>0</v>
      </c>
      <c r="PBA24" s="84">
        <f>PBA43*'US.OR ratios'!$I$23</f>
        <v>0</v>
      </c>
      <c r="PBB24" s="84">
        <f>PBB43*'US.OR ratios'!$I$23</f>
        <v>0</v>
      </c>
      <c r="PBC24" s="84">
        <f>PBC43*'US.OR ratios'!$I$23</f>
        <v>0</v>
      </c>
      <c r="PBD24" s="84">
        <f>PBD43*'US.OR ratios'!$I$23</f>
        <v>0</v>
      </c>
      <c r="PBE24" s="84">
        <f>PBE43*'US.OR ratios'!$I$23</f>
        <v>0</v>
      </c>
      <c r="PBF24" s="84">
        <f>PBF43*'US.OR ratios'!$I$23</f>
        <v>0</v>
      </c>
      <c r="PBG24" s="84">
        <f>PBG43*'US.OR ratios'!$I$23</f>
        <v>0</v>
      </c>
      <c r="PBH24" s="84">
        <f>PBH43*'US.OR ratios'!$I$23</f>
        <v>0</v>
      </c>
      <c r="PBI24" s="84">
        <f>PBI43*'US.OR ratios'!$I$23</f>
        <v>0</v>
      </c>
      <c r="PBJ24" s="84">
        <f>PBJ43*'US.OR ratios'!$I$23</f>
        <v>0</v>
      </c>
      <c r="PBK24" s="84">
        <f>PBK43*'US.OR ratios'!$I$23</f>
        <v>0</v>
      </c>
      <c r="PBL24" s="84">
        <f>PBL43*'US.OR ratios'!$I$23</f>
        <v>0</v>
      </c>
      <c r="PBM24" s="84">
        <f>PBM43*'US.OR ratios'!$I$23</f>
        <v>0</v>
      </c>
      <c r="PBN24" s="84">
        <f>PBN43*'US.OR ratios'!$I$23</f>
        <v>0</v>
      </c>
      <c r="PBO24" s="84">
        <f>PBO43*'US.OR ratios'!$I$23</f>
        <v>0</v>
      </c>
      <c r="PBP24" s="84">
        <f>PBP43*'US.OR ratios'!$I$23</f>
        <v>0</v>
      </c>
      <c r="PBQ24" s="84">
        <f>PBQ43*'US.OR ratios'!$I$23</f>
        <v>0</v>
      </c>
      <c r="PBR24" s="84">
        <f>PBR43*'US.OR ratios'!$I$23</f>
        <v>0</v>
      </c>
      <c r="PBS24" s="84">
        <f>PBS43*'US.OR ratios'!$I$23</f>
        <v>0</v>
      </c>
      <c r="PBT24" s="84">
        <f>PBT43*'US.OR ratios'!$I$23</f>
        <v>0</v>
      </c>
      <c r="PBU24" s="84">
        <f>PBU43*'US.OR ratios'!$I$23</f>
        <v>0</v>
      </c>
      <c r="PBV24" s="84">
        <f>PBV43*'US.OR ratios'!$I$23</f>
        <v>0</v>
      </c>
      <c r="PBW24" s="84">
        <f>PBW43*'US.OR ratios'!$I$23</f>
        <v>0</v>
      </c>
      <c r="PBX24" s="84">
        <f>PBX43*'US.OR ratios'!$I$23</f>
        <v>0</v>
      </c>
      <c r="PBY24" s="84">
        <f>PBY43*'US.OR ratios'!$I$23</f>
        <v>0</v>
      </c>
      <c r="PBZ24" s="84">
        <f>PBZ43*'US.OR ratios'!$I$23</f>
        <v>0</v>
      </c>
      <c r="PCA24" s="84">
        <f>PCA43*'US.OR ratios'!$I$23</f>
        <v>0</v>
      </c>
      <c r="PCB24" s="84">
        <f>PCB43*'US.OR ratios'!$I$23</f>
        <v>0</v>
      </c>
      <c r="PCC24" s="84">
        <f>PCC43*'US.OR ratios'!$I$23</f>
        <v>0</v>
      </c>
      <c r="PCD24" s="84">
        <f>PCD43*'US.OR ratios'!$I$23</f>
        <v>0</v>
      </c>
      <c r="PCE24" s="84">
        <f>PCE43*'US.OR ratios'!$I$23</f>
        <v>0</v>
      </c>
      <c r="PCF24" s="84">
        <f>PCF43*'US.OR ratios'!$I$23</f>
        <v>0</v>
      </c>
      <c r="PCG24" s="84">
        <f>PCG43*'US.OR ratios'!$I$23</f>
        <v>0</v>
      </c>
      <c r="PCH24" s="84">
        <f>PCH43*'US.OR ratios'!$I$23</f>
        <v>0</v>
      </c>
      <c r="PCI24" s="84">
        <f>PCI43*'US.OR ratios'!$I$23</f>
        <v>0</v>
      </c>
      <c r="PCJ24" s="84">
        <f>PCJ43*'US.OR ratios'!$I$23</f>
        <v>0</v>
      </c>
      <c r="PCK24" s="84">
        <f>PCK43*'US.OR ratios'!$I$23</f>
        <v>0</v>
      </c>
      <c r="PCL24" s="84">
        <f>PCL43*'US.OR ratios'!$I$23</f>
        <v>0</v>
      </c>
      <c r="PCM24" s="84">
        <f>PCM43*'US.OR ratios'!$I$23</f>
        <v>0</v>
      </c>
      <c r="PCN24" s="84">
        <f>PCN43*'US.OR ratios'!$I$23</f>
        <v>0</v>
      </c>
      <c r="PCO24" s="84">
        <f>PCO43*'US.OR ratios'!$I$23</f>
        <v>0</v>
      </c>
      <c r="PCP24" s="84">
        <f>PCP43*'US.OR ratios'!$I$23</f>
        <v>0</v>
      </c>
      <c r="PCQ24" s="84">
        <f>PCQ43*'US.OR ratios'!$I$23</f>
        <v>0</v>
      </c>
      <c r="PCR24" s="84">
        <f>PCR43*'US.OR ratios'!$I$23</f>
        <v>0</v>
      </c>
      <c r="PCS24" s="84">
        <f>PCS43*'US.OR ratios'!$I$23</f>
        <v>0</v>
      </c>
      <c r="PCT24" s="84">
        <f>PCT43*'US.OR ratios'!$I$23</f>
        <v>0</v>
      </c>
      <c r="PCU24" s="84">
        <f>PCU43*'US.OR ratios'!$I$23</f>
        <v>0</v>
      </c>
      <c r="PCV24" s="84">
        <f>PCV43*'US.OR ratios'!$I$23</f>
        <v>0</v>
      </c>
      <c r="PCW24" s="84">
        <f>PCW43*'US.OR ratios'!$I$23</f>
        <v>0</v>
      </c>
      <c r="PCX24" s="84">
        <f>PCX43*'US.OR ratios'!$I$23</f>
        <v>0</v>
      </c>
      <c r="PCY24" s="84">
        <f>PCY43*'US.OR ratios'!$I$23</f>
        <v>0</v>
      </c>
      <c r="PCZ24" s="84">
        <f>PCZ43*'US.OR ratios'!$I$23</f>
        <v>0</v>
      </c>
      <c r="PDA24" s="84">
        <f>PDA43*'US.OR ratios'!$I$23</f>
        <v>0</v>
      </c>
      <c r="PDB24" s="84">
        <f>PDB43*'US.OR ratios'!$I$23</f>
        <v>0</v>
      </c>
      <c r="PDC24" s="84">
        <f>PDC43*'US.OR ratios'!$I$23</f>
        <v>0</v>
      </c>
      <c r="PDD24" s="84">
        <f>PDD43*'US.OR ratios'!$I$23</f>
        <v>0</v>
      </c>
      <c r="PDE24" s="84">
        <f>PDE43*'US.OR ratios'!$I$23</f>
        <v>0</v>
      </c>
      <c r="PDF24" s="84">
        <f>PDF43*'US.OR ratios'!$I$23</f>
        <v>0</v>
      </c>
      <c r="PDG24" s="84">
        <f>PDG43*'US.OR ratios'!$I$23</f>
        <v>0</v>
      </c>
      <c r="PDH24" s="84">
        <f>PDH43*'US.OR ratios'!$I$23</f>
        <v>0</v>
      </c>
      <c r="PDI24" s="84">
        <f>PDI43*'US.OR ratios'!$I$23</f>
        <v>0</v>
      </c>
      <c r="PDJ24" s="84">
        <f>PDJ43*'US.OR ratios'!$I$23</f>
        <v>0</v>
      </c>
      <c r="PDK24" s="84">
        <f>PDK43*'US.OR ratios'!$I$23</f>
        <v>0</v>
      </c>
      <c r="PDL24" s="84">
        <f>PDL43*'US.OR ratios'!$I$23</f>
        <v>0</v>
      </c>
      <c r="PDM24" s="84">
        <f>PDM43*'US.OR ratios'!$I$23</f>
        <v>0</v>
      </c>
      <c r="PDN24" s="84">
        <f>PDN43*'US.OR ratios'!$I$23</f>
        <v>0</v>
      </c>
      <c r="PDO24" s="84">
        <f>PDO43*'US.OR ratios'!$I$23</f>
        <v>0</v>
      </c>
      <c r="PDP24" s="84">
        <f>PDP43*'US.OR ratios'!$I$23</f>
        <v>0</v>
      </c>
      <c r="PDQ24" s="84">
        <f>PDQ43*'US.OR ratios'!$I$23</f>
        <v>0</v>
      </c>
      <c r="PDR24" s="84">
        <f>PDR43*'US.OR ratios'!$I$23</f>
        <v>0</v>
      </c>
      <c r="PDS24" s="84">
        <f>PDS43*'US.OR ratios'!$I$23</f>
        <v>0</v>
      </c>
      <c r="PDT24" s="84">
        <f>PDT43*'US.OR ratios'!$I$23</f>
        <v>0</v>
      </c>
      <c r="PDU24" s="84">
        <f>PDU43*'US.OR ratios'!$I$23</f>
        <v>0</v>
      </c>
      <c r="PDV24" s="84">
        <f>PDV43*'US.OR ratios'!$I$23</f>
        <v>0</v>
      </c>
      <c r="PDW24" s="84">
        <f>PDW43*'US.OR ratios'!$I$23</f>
        <v>0</v>
      </c>
      <c r="PDX24" s="84">
        <f>PDX43*'US.OR ratios'!$I$23</f>
        <v>0</v>
      </c>
      <c r="PDY24" s="84">
        <f>PDY43*'US.OR ratios'!$I$23</f>
        <v>0</v>
      </c>
      <c r="PDZ24" s="84">
        <f>PDZ43*'US.OR ratios'!$I$23</f>
        <v>0</v>
      </c>
      <c r="PEA24" s="84">
        <f>PEA43*'US.OR ratios'!$I$23</f>
        <v>0</v>
      </c>
      <c r="PEB24" s="84">
        <f>PEB43*'US.OR ratios'!$I$23</f>
        <v>0</v>
      </c>
      <c r="PEC24" s="84">
        <f>PEC43*'US.OR ratios'!$I$23</f>
        <v>0</v>
      </c>
      <c r="PED24" s="84">
        <f>PED43*'US.OR ratios'!$I$23</f>
        <v>0</v>
      </c>
      <c r="PEE24" s="84">
        <f>PEE43*'US.OR ratios'!$I$23</f>
        <v>0</v>
      </c>
      <c r="PEF24" s="84">
        <f>PEF43*'US.OR ratios'!$I$23</f>
        <v>0</v>
      </c>
      <c r="PEG24" s="84">
        <f>PEG43*'US.OR ratios'!$I$23</f>
        <v>0</v>
      </c>
      <c r="PEH24" s="84">
        <f>PEH43*'US.OR ratios'!$I$23</f>
        <v>0</v>
      </c>
      <c r="PEI24" s="84">
        <f>PEI43*'US.OR ratios'!$I$23</f>
        <v>0</v>
      </c>
      <c r="PEJ24" s="84">
        <f>PEJ43*'US.OR ratios'!$I$23</f>
        <v>0</v>
      </c>
      <c r="PEK24" s="84">
        <f>PEK43*'US.OR ratios'!$I$23</f>
        <v>0</v>
      </c>
      <c r="PEL24" s="84">
        <f>PEL43*'US.OR ratios'!$I$23</f>
        <v>0</v>
      </c>
      <c r="PEM24" s="84">
        <f>PEM43*'US.OR ratios'!$I$23</f>
        <v>0</v>
      </c>
      <c r="PEN24" s="84">
        <f>PEN43*'US.OR ratios'!$I$23</f>
        <v>0</v>
      </c>
      <c r="PEO24" s="84">
        <f>PEO43*'US.OR ratios'!$I$23</f>
        <v>0</v>
      </c>
      <c r="PEP24" s="84">
        <f>PEP43*'US.OR ratios'!$I$23</f>
        <v>0</v>
      </c>
      <c r="PEQ24" s="84">
        <f>PEQ43*'US.OR ratios'!$I$23</f>
        <v>0</v>
      </c>
      <c r="PER24" s="84">
        <f>PER43*'US.OR ratios'!$I$23</f>
        <v>0</v>
      </c>
      <c r="PES24" s="84">
        <f>PES43*'US.OR ratios'!$I$23</f>
        <v>0</v>
      </c>
      <c r="PET24" s="84">
        <f>PET43*'US.OR ratios'!$I$23</f>
        <v>0</v>
      </c>
      <c r="PEU24" s="84">
        <f>PEU43*'US.OR ratios'!$I$23</f>
        <v>0</v>
      </c>
      <c r="PEV24" s="84">
        <f>PEV43*'US.OR ratios'!$I$23</f>
        <v>0</v>
      </c>
      <c r="PEW24" s="84">
        <f>PEW43*'US.OR ratios'!$I$23</f>
        <v>0</v>
      </c>
      <c r="PEX24" s="84">
        <f>PEX43*'US.OR ratios'!$I$23</f>
        <v>0</v>
      </c>
      <c r="PEY24" s="84">
        <f>PEY43*'US.OR ratios'!$I$23</f>
        <v>0</v>
      </c>
      <c r="PEZ24" s="84">
        <f>PEZ43*'US.OR ratios'!$I$23</f>
        <v>0</v>
      </c>
      <c r="PFA24" s="84">
        <f>PFA43*'US.OR ratios'!$I$23</f>
        <v>0</v>
      </c>
      <c r="PFB24" s="84">
        <f>PFB43*'US.OR ratios'!$I$23</f>
        <v>0</v>
      </c>
      <c r="PFC24" s="84">
        <f>PFC43*'US.OR ratios'!$I$23</f>
        <v>0</v>
      </c>
      <c r="PFD24" s="84">
        <f>PFD43*'US.OR ratios'!$I$23</f>
        <v>0</v>
      </c>
      <c r="PFE24" s="84">
        <f>PFE43*'US.OR ratios'!$I$23</f>
        <v>0</v>
      </c>
      <c r="PFF24" s="84">
        <f>PFF43*'US.OR ratios'!$I$23</f>
        <v>0</v>
      </c>
      <c r="PFG24" s="84">
        <f>PFG43*'US.OR ratios'!$I$23</f>
        <v>0</v>
      </c>
      <c r="PFH24" s="84">
        <f>PFH43*'US.OR ratios'!$I$23</f>
        <v>0</v>
      </c>
      <c r="PFI24" s="84">
        <f>PFI43*'US.OR ratios'!$I$23</f>
        <v>0</v>
      </c>
      <c r="PFJ24" s="84">
        <f>PFJ43*'US.OR ratios'!$I$23</f>
        <v>0</v>
      </c>
      <c r="PFK24" s="84">
        <f>PFK43*'US.OR ratios'!$I$23</f>
        <v>0</v>
      </c>
      <c r="PFL24" s="84">
        <f>PFL43*'US.OR ratios'!$I$23</f>
        <v>0</v>
      </c>
      <c r="PFM24" s="84">
        <f>PFM43*'US.OR ratios'!$I$23</f>
        <v>0</v>
      </c>
      <c r="PFN24" s="84">
        <f>PFN43*'US.OR ratios'!$I$23</f>
        <v>0</v>
      </c>
      <c r="PFO24" s="84">
        <f>PFO43*'US.OR ratios'!$I$23</f>
        <v>0</v>
      </c>
      <c r="PFP24" s="84">
        <f>PFP43*'US.OR ratios'!$I$23</f>
        <v>0</v>
      </c>
      <c r="PFQ24" s="84">
        <f>PFQ43*'US.OR ratios'!$I$23</f>
        <v>0</v>
      </c>
      <c r="PFR24" s="84">
        <f>PFR43*'US.OR ratios'!$I$23</f>
        <v>0</v>
      </c>
      <c r="PFS24" s="84">
        <f>PFS43*'US.OR ratios'!$I$23</f>
        <v>0</v>
      </c>
      <c r="PFT24" s="84">
        <f>PFT43*'US.OR ratios'!$I$23</f>
        <v>0</v>
      </c>
      <c r="PFU24" s="84">
        <f>PFU43*'US.OR ratios'!$I$23</f>
        <v>0</v>
      </c>
      <c r="PFV24" s="84">
        <f>PFV43*'US.OR ratios'!$I$23</f>
        <v>0</v>
      </c>
      <c r="PFW24" s="84">
        <f>PFW43*'US.OR ratios'!$I$23</f>
        <v>0</v>
      </c>
      <c r="PFX24" s="84">
        <f>PFX43*'US.OR ratios'!$I$23</f>
        <v>0</v>
      </c>
      <c r="PFY24" s="84">
        <f>PFY43*'US.OR ratios'!$I$23</f>
        <v>0</v>
      </c>
      <c r="PFZ24" s="84">
        <f>PFZ43*'US.OR ratios'!$I$23</f>
        <v>0</v>
      </c>
      <c r="PGA24" s="84">
        <f>PGA43*'US.OR ratios'!$I$23</f>
        <v>0</v>
      </c>
      <c r="PGB24" s="84">
        <f>PGB43*'US.OR ratios'!$I$23</f>
        <v>0</v>
      </c>
      <c r="PGC24" s="84">
        <f>PGC43*'US.OR ratios'!$I$23</f>
        <v>0</v>
      </c>
      <c r="PGD24" s="84">
        <f>PGD43*'US.OR ratios'!$I$23</f>
        <v>0</v>
      </c>
      <c r="PGE24" s="84">
        <f>PGE43*'US.OR ratios'!$I$23</f>
        <v>0</v>
      </c>
      <c r="PGF24" s="84">
        <f>PGF43*'US.OR ratios'!$I$23</f>
        <v>0</v>
      </c>
      <c r="PGG24" s="84">
        <f>PGG43*'US.OR ratios'!$I$23</f>
        <v>0</v>
      </c>
      <c r="PGH24" s="84">
        <f>PGH43*'US.OR ratios'!$I$23</f>
        <v>0</v>
      </c>
      <c r="PGI24" s="84">
        <f>PGI43*'US.OR ratios'!$I$23</f>
        <v>0</v>
      </c>
      <c r="PGJ24" s="84">
        <f>PGJ43*'US.OR ratios'!$I$23</f>
        <v>0</v>
      </c>
      <c r="PGK24" s="84">
        <f>PGK43*'US.OR ratios'!$I$23</f>
        <v>0</v>
      </c>
      <c r="PGL24" s="84">
        <f>PGL43*'US.OR ratios'!$I$23</f>
        <v>0</v>
      </c>
      <c r="PGM24" s="84">
        <f>PGM43*'US.OR ratios'!$I$23</f>
        <v>0</v>
      </c>
      <c r="PGN24" s="84">
        <f>PGN43*'US.OR ratios'!$I$23</f>
        <v>0</v>
      </c>
      <c r="PGO24" s="84">
        <f>PGO43*'US.OR ratios'!$I$23</f>
        <v>0</v>
      </c>
      <c r="PGP24" s="84">
        <f>PGP43*'US.OR ratios'!$I$23</f>
        <v>0</v>
      </c>
      <c r="PGQ24" s="84">
        <f>PGQ43*'US.OR ratios'!$I$23</f>
        <v>0</v>
      </c>
      <c r="PGR24" s="84">
        <f>PGR43*'US.OR ratios'!$I$23</f>
        <v>0</v>
      </c>
      <c r="PGS24" s="84">
        <f>PGS43*'US.OR ratios'!$I$23</f>
        <v>0</v>
      </c>
      <c r="PGT24" s="84">
        <f>PGT43*'US.OR ratios'!$I$23</f>
        <v>0</v>
      </c>
      <c r="PGU24" s="84">
        <f>PGU43*'US.OR ratios'!$I$23</f>
        <v>0</v>
      </c>
      <c r="PGV24" s="84">
        <f>PGV43*'US.OR ratios'!$I$23</f>
        <v>0</v>
      </c>
      <c r="PGW24" s="84">
        <f>PGW43*'US.OR ratios'!$I$23</f>
        <v>0</v>
      </c>
      <c r="PGX24" s="84">
        <f>PGX43*'US.OR ratios'!$I$23</f>
        <v>0</v>
      </c>
      <c r="PGY24" s="84">
        <f>PGY43*'US.OR ratios'!$I$23</f>
        <v>0</v>
      </c>
      <c r="PGZ24" s="84">
        <f>PGZ43*'US.OR ratios'!$I$23</f>
        <v>0</v>
      </c>
      <c r="PHA24" s="84">
        <f>PHA43*'US.OR ratios'!$I$23</f>
        <v>0</v>
      </c>
      <c r="PHB24" s="84">
        <f>PHB43*'US.OR ratios'!$I$23</f>
        <v>0</v>
      </c>
      <c r="PHC24" s="84">
        <f>PHC43*'US.OR ratios'!$I$23</f>
        <v>0</v>
      </c>
      <c r="PHD24" s="84">
        <f>PHD43*'US.OR ratios'!$I$23</f>
        <v>0</v>
      </c>
      <c r="PHE24" s="84">
        <f>PHE43*'US.OR ratios'!$I$23</f>
        <v>0</v>
      </c>
      <c r="PHF24" s="84">
        <f>PHF43*'US.OR ratios'!$I$23</f>
        <v>0</v>
      </c>
      <c r="PHG24" s="84">
        <f>PHG43*'US.OR ratios'!$I$23</f>
        <v>0</v>
      </c>
      <c r="PHH24" s="84">
        <f>PHH43*'US.OR ratios'!$I$23</f>
        <v>0</v>
      </c>
      <c r="PHI24" s="84">
        <f>PHI43*'US.OR ratios'!$I$23</f>
        <v>0</v>
      </c>
      <c r="PHJ24" s="84">
        <f>PHJ43*'US.OR ratios'!$I$23</f>
        <v>0</v>
      </c>
      <c r="PHK24" s="84">
        <f>PHK43*'US.OR ratios'!$I$23</f>
        <v>0</v>
      </c>
      <c r="PHL24" s="84">
        <f>PHL43*'US.OR ratios'!$I$23</f>
        <v>0</v>
      </c>
      <c r="PHM24" s="84">
        <f>PHM43*'US.OR ratios'!$I$23</f>
        <v>0</v>
      </c>
      <c r="PHN24" s="84">
        <f>PHN43*'US.OR ratios'!$I$23</f>
        <v>0</v>
      </c>
      <c r="PHO24" s="84">
        <f>PHO43*'US.OR ratios'!$I$23</f>
        <v>0</v>
      </c>
      <c r="PHP24" s="84">
        <f>PHP43*'US.OR ratios'!$I$23</f>
        <v>0</v>
      </c>
      <c r="PHQ24" s="84">
        <f>PHQ43*'US.OR ratios'!$I$23</f>
        <v>0</v>
      </c>
      <c r="PHR24" s="84">
        <f>PHR43*'US.OR ratios'!$I$23</f>
        <v>0</v>
      </c>
      <c r="PHS24" s="84">
        <f>PHS43*'US.OR ratios'!$I$23</f>
        <v>0</v>
      </c>
      <c r="PHT24" s="84">
        <f>PHT43*'US.OR ratios'!$I$23</f>
        <v>0</v>
      </c>
      <c r="PHU24" s="84">
        <f>PHU43*'US.OR ratios'!$I$23</f>
        <v>0</v>
      </c>
      <c r="PHV24" s="84">
        <f>PHV43*'US.OR ratios'!$I$23</f>
        <v>0</v>
      </c>
      <c r="PHW24" s="84">
        <f>PHW43*'US.OR ratios'!$I$23</f>
        <v>0</v>
      </c>
      <c r="PHX24" s="84">
        <f>PHX43*'US.OR ratios'!$I$23</f>
        <v>0</v>
      </c>
      <c r="PHY24" s="84">
        <f>PHY43*'US.OR ratios'!$I$23</f>
        <v>0</v>
      </c>
      <c r="PHZ24" s="84">
        <f>PHZ43*'US.OR ratios'!$I$23</f>
        <v>0</v>
      </c>
      <c r="PIA24" s="84">
        <f>PIA43*'US.OR ratios'!$I$23</f>
        <v>0</v>
      </c>
      <c r="PIB24" s="84">
        <f>PIB43*'US.OR ratios'!$I$23</f>
        <v>0</v>
      </c>
      <c r="PIC24" s="84">
        <f>PIC43*'US.OR ratios'!$I$23</f>
        <v>0</v>
      </c>
      <c r="PID24" s="84">
        <f>PID43*'US.OR ratios'!$I$23</f>
        <v>0</v>
      </c>
      <c r="PIE24" s="84">
        <f>PIE43*'US.OR ratios'!$I$23</f>
        <v>0</v>
      </c>
      <c r="PIF24" s="84">
        <f>PIF43*'US.OR ratios'!$I$23</f>
        <v>0</v>
      </c>
      <c r="PIG24" s="84">
        <f>PIG43*'US.OR ratios'!$I$23</f>
        <v>0</v>
      </c>
      <c r="PIH24" s="84">
        <f>PIH43*'US.OR ratios'!$I$23</f>
        <v>0</v>
      </c>
      <c r="PII24" s="84">
        <f>PII43*'US.OR ratios'!$I$23</f>
        <v>0</v>
      </c>
      <c r="PIJ24" s="84">
        <f>PIJ43*'US.OR ratios'!$I$23</f>
        <v>0</v>
      </c>
      <c r="PIK24" s="84">
        <f>PIK43*'US.OR ratios'!$I$23</f>
        <v>0</v>
      </c>
      <c r="PIL24" s="84">
        <f>PIL43*'US.OR ratios'!$I$23</f>
        <v>0</v>
      </c>
      <c r="PIM24" s="84">
        <f>PIM43*'US.OR ratios'!$I$23</f>
        <v>0</v>
      </c>
      <c r="PIN24" s="84">
        <f>PIN43*'US.OR ratios'!$I$23</f>
        <v>0</v>
      </c>
      <c r="PIO24" s="84">
        <f>PIO43*'US.OR ratios'!$I$23</f>
        <v>0</v>
      </c>
      <c r="PIP24" s="84">
        <f>PIP43*'US.OR ratios'!$I$23</f>
        <v>0</v>
      </c>
      <c r="PIQ24" s="84">
        <f>PIQ43*'US.OR ratios'!$I$23</f>
        <v>0</v>
      </c>
      <c r="PIR24" s="84">
        <f>PIR43*'US.OR ratios'!$I$23</f>
        <v>0</v>
      </c>
      <c r="PIS24" s="84">
        <f>PIS43*'US.OR ratios'!$I$23</f>
        <v>0</v>
      </c>
      <c r="PIT24" s="84">
        <f>PIT43*'US.OR ratios'!$I$23</f>
        <v>0</v>
      </c>
      <c r="PIU24" s="84">
        <f>PIU43*'US.OR ratios'!$I$23</f>
        <v>0</v>
      </c>
      <c r="PIV24" s="84">
        <f>PIV43*'US.OR ratios'!$I$23</f>
        <v>0</v>
      </c>
      <c r="PIW24" s="84">
        <f>PIW43*'US.OR ratios'!$I$23</f>
        <v>0</v>
      </c>
      <c r="PIX24" s="84">
        <f>PIX43*'US.OR ratios'!$I$23</f>
        <v>0</v>
      </c>
      <c r="PIY24" s="84">
        <f>PIY43*'US.OR ratios'!$I$23</f>
        <v>0</v>
      </c>
      <c r="PIZ24" s="84">
        <f>PIZ43*'US.OR ratios'!$I$23</f>
        <v>0</v>
      </c>
      <c r="PJA24" s="84">
        <f>PJA43*'US.OR ratios'!$I$23</f>
        <v>0</v>
      </c>
      <c r="PJB24" s="84">
        <f>PJB43*'US.OR ratios'!$I$23</f>
        <v>0</v>
      </c>
      <c r="PJC24" s="84">
        <f>PJC43*'US.OR ratios'!$I$23</f>
        <v>0</v>
      </c>
      <c r="PJD24" s="84">
        <f>PJD43*'US.OR ratios'!$I$23</f>
        <v>0</v>
      </c>
      <c r="PJE24" s="84">
        <f>PJE43*'US.OR ratios'!$I$23</f>
        <v>0</v>
      </c>
      <c r="PJF24" s="84">
        <f>PJF43*'US.OR ratios'!$I$23</f>
        <v>0</v>
      </c>
      <c r="PJG24" s="84">
        <f>PJG43*'US.OR ratios'!$I$23</f>
        <v>0</v>
      </c>
      <c r="PJH24" s="84">
        <f>PJH43*'US.OR ratios'!$I$23</f>
        <v>0</v>
      </c>
      <c r="PJI24" s="84">
        <f>PJI43*'US.OR ratios'!$I$23</f>
        <v>0</v>
      </c>
      <c r="PJJ24" s="84">
        <f>PJJ43*'US.OR ratios'!$I$23</f>
        <v>0</v>
      </c>
      <c r="PJK24" s="84">
        <f>PJK43*'US.OR ratios'!$I$23</f>
        <v>0</v>
      </c>
      <c r="PJL24" s="84">
        <f>PJL43*'US.OR ratios'!$I$23</f>
        <v>0</v>
      </c>
      <c r="PJM24" s="84">
        <f>PJM43*'US.OR ratios'!$I$23</f>
        <v>0</v>
      </c>
      <c r="PJN24" s="84">
        <f>PJN43*'US.OR ratios'!$I$23</f>
        <v>0</v>
      </c>
      <c r="PJO24" s="84">
        <f>PJO43*'US.OR ratios'!$I$23</f>
        <v>0</v>
      </c>
      <c r="PJP24" s="84">
        <f>PJP43*'US.OR ratios'!$I$23</f>
        <v>0</v>
      </c>
      <c r="PJQ24" s="84">
        <f>PJQ43*'US.OR ratios'!$I$23</f>
        <v>0</v>
      </c>
      <c r="PJR24" s="84">
        <f>PJR43*'US.OR ratios'!$I$23</f>
        <v>0</v>
      </c>
      <c r="PJS24" s="84">
        <f>PJS43*'US.OR ratios'!$I$23</f>
        <v>0</v>
      </c>
      <c r="PJT24" s="84">
        <f>PJT43*'US.OR ratios'!$I$23</f>
        <v>0</v>
      </c>
      <c r="PJU24" s="84">
        <f>PJU43*'US.OR ratios'!$I$23</f>
        <v>0</v>
      </c>
      <c r="PJV24" s="84">
        <f>PJV43*'US.OR ratios'!$I$23</f>
        <v>0</v>
      </c>
      <c r="PJW24" s="84">
        <f>PJW43*'US.OR ratios'!$I$23</f>
        <v>0</v>
      </c>
      <c r="PJX24" s="84">
        <f>PJX43*'US.OR ratios'!$I$23</f>
        <v>0</v>
      </c>
      <c r="PJY24" s="84">
        <f>PJY43*'US.OR ratios'!$I$23</f>
        <v>0</v>
      </c>
      <c r="PJZ24" s="84">
        <f>PJZ43*'US.OR ratios'!$I$23</f>
        <v>0</v>
      </c>
      <c r="PKA24" s="84">
        <f>PKA43*'US.OR ratios'!$I$23</f>
        <v>0</v>
      </c>
      <c r="PKB24" s="84">
        <f>PKB43*'US.OR ratios'!$I$23</f>
        <v>0</v>
      </c>
      <c r="PKC24" s="84">
        <f>PKC43*'US.OR ratios'!$I$23</f>
        <v>0</v>
      </c>
      <c r="PKD24" s="84">
        <f>PKD43*'US.OR ratios'!$I$23</f>
        <v>0</v>
      </c>
      <c r="PKE24" s="84">
        <f>PKE43*'US.OR ratios'!$I$23</f>
        <v>0</v>
      </c>
      <c r="PKF24" s="84">
        <f>PKF43*'US.OR ratios'!$I$23</f>
        <v>0</v>
      </c>
      <c r="PKG24" s="84">
        <f>PKG43*'US.OR ratios'!$I$23</f>
        <v>0</v>
      </c>
      <c r="PKH24" s="84">
        <f>PKH43*'US.OR ratios'!$I$23</f>
        <v>0</v>
      </c>
      <c r="PKI24" s="84">
        <f>PKI43*'US.OR ratios'!$I$23</f>
        <v>0</v>
      </c>
      <c r="PKJ24" s="84">
        <f>PKJ43*'US.OR ratios'!$I$23</f>
        <v>0</v>
      </c>
      <c r="PKK24" s="84">
        <f>PKK43*'US.OR ratios'!$I$23</f>
        <v>0</v>
      </c>
      <c r="PKL24" s="84">
        <f>PKL43*'US.OR ratios'!$I$23</f>
        <v>0</v>
      </c>
      <c r="PKM24" s="84">
        <f>PKM43*'US.OR ratios'!$I$23</f>
        <v>0</v>
      </c>
      <c r="PKN24" s="84">
        <f>PKN43*'US.OR ratios'!$I$23</f>
        <v>0</v>
      </c>
      <c r="PKO24" s="84">
        <f>PKO43*'US.OR ratios'!$I$23</f>
        <v>0</v>
      </c>
      <c r="PKP24" s="84">
        <f>PKP43*'US.OR ratios'!$I$23</f>
        <v>0</v>
      </c>
      <c r="PKQ24" s="84">
        <f>PKQ43*'US.OR ratios'!$I$23</f>
        <v>0</v>
      </c>
      <c r="PKR24" s="84">
        <f>PKR43*'US.OR ratios'!$I$23</f>
        <v>0</v>
      </c>
      <c r="PKS24" s="84">
        <f>PKS43*'US.OR ratios'!$I$23</f>
        <v>0</v>
      </c>
      <c r="PKT24" s="84">
        <f>PKT43*'US.OR ratios'!$I$23</f>
        <v>0</v>
      </c>
      <c r="PKU24" s="84">
        <f>PKU43*'US.OR ratios'!$I$23</f>
        <v>0</v>
      </c>
      <c r="PKV24" s="84">
        <f>PKV43*'US.OR ratios'!$I$23</f>
        <v>0</v>
      </c>
      <c r="PKW24" s="84">
        <f>PKW43*'US.OR ratios'!$I$23</f>
        <v>0</v>
      </c>
      <c r="PKX24" s="84">
        <f>PKX43*'US.OR ratios'!$I$23</f>
        <v>0</v>
      </c>
      <c r="PKY24" s="84">
        <f>PKY43*'US.OR ratios'!$I$23</f>
        <v>0</v>
      </c>
      <c r="PKZ24" s="84">
        <f>PKZ43*'US.OR ratios'!$I$23</f>
        <v>0</v>
      </c>
      <c r="PLA24" s="84">
        <f>PLA43*'US.OR ratios'!$I$23</f>
        <v>0</v>
      </c>
      <c r="PLB24" s="84">
        <f>PLB43*'US.OR ratios'!$I$23</f>
        <v>0</v>
      </c>
      <c r="PLC24" s="84">
        <f>PLC43*'US.OR ratios'!$I$23</f>
        <v>0</v>
      </c>
      <c r="PLD24" s="84">
        <f>PLD43*'US.OR ratios'!$I$23</f>
        <v>0</v>
      </c>
      <c r="PLE24" s="84">
        <f>PLE43*'US.OR ratios'!$I$23</f>
        <v>0</v>
      </c>
      <c r="PLF24" s="84">
        <f>PLF43*'US.OR ratios'!$I$23</f>
        <v>0</v>
      </c>
      <c r="PLG24" s="84">
        <f>PLG43*'US.OR ratios'!$I$23</f>
        <v>0</v>
      </c>
      <c r="PLH24" s="84">
        <f>PLH43*'US.OR ratios'!$I$23</f>
        <v>0</v>
      </c>
      <c r="PLI24" s="84">
        <f>PLI43*'US.OR ratios'!$I$23</f>
        <v>0</v>
      </c>
      <c r="PLJ24" s="84">
        <f>PLJ43*'US.OR ratios'!$I$23</f>
        <v>0</v>
      </c>
      <c r="PLK24" s="84">
        <f>PLK43*'US.OR ratios'!$I$23</f>
        <v>0</v>
      </c>
      <c r="PLL24" s="84">
        <f>PLL43*'US.OR ratios'!$I$23</f>
        <v>0</v>
      </c>
      <c r="PLM24" s="84">
        <f>PLM43*'US.OR ratios'!$I$23</f>
        <v>0</v>
      </c>
      <c r="PLN24" s="84">
        <f>PLN43*'US.OR ratios'!$I$23</f>
        <v>0</v>
      </c>
      <c r="PLO24" s="84">
        <f>PLO43*'US.OR ratios'!$I$23</f>
        <v>0</v>
      </c>
      <c r="PLP24" s="84">
        <f>PLP43*'US.OR ratios'!$I$23</f>
        <v>0</v>
      </c>
      <c r="PLQ24" s="84">
        <f>PLQ43*'US.OR ratios'!$I$23</f>
        <v>0</v>
      </c>
      <c r="PLR24" s="84">
        <f>PLR43*'US.OR ratios'!$I$23</f>
        <v>0</v>
      </c>
      <c r="PLS24" s="84">
        <f>PLS43*'US.OR ratios'!$I$23</f>
        <v>0</v>
      </c>
      <c r="PLT24" s="84">
        <f>PLT43*'US.OR ratios'!$I$23</f>
        <v>0</v>
      </c>
      <c r="PLU24" s="84">
        <f>PLU43*'US.OR ratios'!$I$23</f>
        <v>0</v>
      </c>
      <c r="PLV24" s="84">
        <f>PLV43*'US.OR ratios'!$I$23</f>
        <v>0</v>
      </c>
      <c r="PLW24" s="84">
        <f>PLW43*'US.OR ratios'!$I$23</f>
        <v>0</v>
      </c>
      <c r="PLX24" s="84">
        <f>PLX43*'US.OR ratios'!$I$23</f>
        <v>0</v>
      </c>
      <c r="PLY24" s="84">
        <f>PLY43*'US.OR ratios'!$I$23</f>
        <v>0</v>
      </c>
      <c r="PLZ24" s="84">
        <f>PLZ43*'US.OR ratios'!$I$23</f>
        <v>0</v>
      </c>
      <c r="PMA24" s="84">
        <f>PMA43*'US.OR ratios'!$I$23</f>
        <v>0</v>
      </c>
      <c r="PMB24" s="84">
        <f>PMB43*'US.OR ratios'!$I$23</f>
        <v>0</v>
      </c>
      <c r="PMC24" s="84">
        <f>PMC43*'US.OR ratios'!$I$23</f>
        <v>0</v>
      </c>
      <c r="PMD24" s="84">
        <f>PMD43*'US.OR ratios'!$I$23</f>
        <v>0</v>
      </c>
      <c r="PME24" s="84">
        <f>PME43*'US.OR ratios'!$I$23</f>
        <v>0</v>
      </c>
      <c r="PMF24" s="84">
        <f>PMF43*'US.OR ratios'!$I$23</f>
        <v>0</v>
      </c>
      <c r="PMG24" s="84">
        <f>PMG43*'US.OR ratios'!$I$23</f>
        <v>0</v>
      </c>
      <c r="PMH24" s="84">
        <f>PMH43*'US.OR ratios'!$I$23</f>
        <v>0</v>
      </c>
      <c r="PMI24" s="84">
        <f>PMI43*'US.OR ratios'!$I$23</f>
        <v>0</v>
      </c>
      <c r="PMJ24" s="84">
        <f>PMJ43*'US.OR ratios'!$I$23</f>
        <v>0</v>
      </c>
      <c r="PMK24" s="84">
        <f>PMK43*'US.OR ratios'!$I$23</f>
        <v>0</v>
      </c>
      <c r="PML24" s="84">
        <f>PML43*'US.OR ratios'!$I$23</f>
        <v>0</v>
      </c>
      <c r="PMM24" s="84">
        <f>PMM43*'US.OR ratios'!$I$23</f>
        <v>0</v>
      </c>
      <c r="PMN24" s="84">
        <f>PMN43*'US.OR ratios'!$I$23</f>
        <v>0</v>
      </c>
      <c r="PMO24" s="84">
        <f>PMO43*'US.OR ratios'!$I$23</f>
        <v>0</v>
      </c>
      <c r="PMP24" s="84">
        <f>PMP43*'US.OR ratios'!$I$23</f>
        <v>0</v>
      </c>
      <c r="PMQ24" s="84">
        <f>PMQ43*'US.OR ratios'!$I$23</f>
        <v>0</v>
      </c>
      <c r="PMR24" s="84">
        <f>PMR43*'US.OR ratios'!$I$23</f>
        <v>0</v>
      </c>
      <c r="PMS24" s="84">
        <f>PMS43*'US.OR ratios'!$I$23</f>
        <v>0</v>
      </c>
      <c r="PMT24" s="84">
        <f>PMT43*'US.OR ratios'!$I$23</f>
        <v>0</v>
      </c>
      <c r="PMU24" s="84">
        <f>PMU43*'US.OR ratios'!$I$23</f>
        <v>0</v>
      </c>
      <c r="PMV24" s="84">
        <f>PMV43*'US.OR ratios'!$I$23</f>
        <v>0</v>
      </c>
      <c r="PMW24" s="84">
        <f>PMW43*'US.OR ratios'!$I$23</f>
        <v>0</v>
      </c>
      <c r="PMX24" s="84">
        <f>PMX43*'US.OR ratios'!$I$23</f>
        <v>0</v>
      </c>
      <c r="PMY24" s="84">
        <f>PMY43*'US.OR ratios'!$I$23</f>
        <v>0</v>
      </c>
      <c r="PMZ24" s="84">
        <f>PMZ43*'US.OR ratios'!$I$23</f>
        <v>0</v>
      </c>
      <c r="PNA24" s="84">
        <f>PNA43*'US.OR ratios'!$I$23</f>
        <v>0</v>
      </c>
      <c r="PNB24" s="84">
        <f>PNB43*'US.OR ratios'!$I$23</f>
        <v>0</v>
      </c>
      <c r="PNC24" s="84">
        <f>PNC43*'US.OR ratios'!$I$23</f>
        <v>0</v>
      </c>
      <c r="PND24" s="84">
        <f>PND43*'US.OR ratios'!$I$23</f>
        <v>0</v>
      </c>
      <c r="PNE24" s="84">
        <f>PNE43*'US.OR ratios'!$I$23</f>
        <v>0</v>
      </c>
      <c r="PNF24" s="84">
        <f>PNF43*'US.OR ratios'!$I$23</f>
        <v>0</v>
      </c>
      <c r="PNG24" s="84">
        <f>PNG43*'US.OR ratios'!$I$23</f>
        <v>0</v>
      </c>
      <c r="PNH24" s="84">
        <f>PNH43*'US.OR ratios'!$I$23</f>
        <v>0</v>
      </c>
      <c r="PNI24" s="84">
        <f>PNI43*'US.OR ratios'!$I$23</f>
        <v>0</v>
      </c>
      <c r="PNJ24" s="84">
        <f>PNJ43*'US.OR ratios'!$I$23</f>
        <v>0</v>
      </c>
      <c r="PNK24" s="84">
        <f>PNK43*'US.OR ratios'!$I$23</f>
        <v>0</v>
      </c>
      <c r="PNL24" s="84">
        <f>PNL43*'US.OR ratios'!$I$23</f>
        <v>0</v>
      </c>
      <c r="PNM24" s="84">
        <f>PNM43*'US.OR ratios'!$I$23</f>
        <v>0</v>
      </c>
      <c r="PNN24" s="84">
        <f>PNN43*'US.OR ratios'!$I$23</f>
        <v>0</v>
      </c>
      <c r="PNO24" s="84">
        <f>PNO43*'US.OR ratios'!$I$23</f>
        <v>0</v>
      </c>
      <c r="PNP24" s="84">
        <f>PNP43*'US.OR ratios'!$I$23</f>
        <v>0</v>
      </c>
      <c r="PNQ24" s="84">
        <f>PNQ43*'US.OR ratios'!$I$23</f>
        <v>0</v>
      </c>
      <c r="PNR24" s="84">
        <f>PNR43*'US.OR ratios'!$I$23</f>
        <v>0</v>
      </c>
      <c r="PNS24" s="84">
        <f>PNS43*'US.OR ratios'!$I$23</f>
        <v>0</v>
      </c>
      <c r="PNT24" s="84">
        <f>PNT43*'US.OR ratios'!$I$23</f>
        <v>0</v>
      </c>
      <c r="PNU24" s="84">
        <f>PNU43*'US.OR ratios'!$I$23</f>
        <v>0</v>
      </c>
      <c r="PNV24" s="84">
        <f>PNV43*'US.OR ratios'!$I$23</f>
        <v>0</v>
      </c>
      <c r="PNW24" s="84">
        <f>PNW43*'US.OR ratios'!$I$23</f>
        <v>0</v>
      </c>
      <c r="PNX24" s="84">
        <f>PNX43*'US.OR ratios'!$I$23</f>
        <v>0</v>
      </c>
      <c r="PNY24" s="84">
        <f>PNY43*'US.OR ratios'!$I$23</f>
        <v>0</v>
      </c>
      <c r="PNZ24" s="84">
        <f>PNZ43*'US.OR ratios'!$I$23</f>
        <v>0</v>
      </c>
      <c r="POA24" s="84">
        <f>POA43*'US.OR ratios'!$I$23</f>
        <v>0</v>
      </c>
      <c r="POB24" s="84">
        <f>POB43*'US.OR ratios'!$I$23</f>
        <v>0</v>
      </c>
      <c r="POC24" s="84">
        <f>POC43*'US.OR ratios'!$I$23</f>
        <v>0</v>
      </c>
      <c r="POD24" s="84">
        <f>POD43*'US.OR ratios'!$I$23</f>
        <v>0</v>
      </c>
      <c r="POE24" s="84">
        <f>POE43*'US.OR ratios'!$I$23</f>
        <v>0</v>
      </c>
      <c r="POF24" s="84">
        <f>POF43*'US.OR ratios'!$I$23</f>
        <v>0</v>
      </c>
      <c r="POG24" s="84">
        <f>POG43*'US.OR ratios'!$I$23</f>
        <v>0</v>
      </c>
      <c r="POH24" s="84">
        <f>POH43*'US.OR ratios'!$I$23</f>
        <v>0</v>
      </c>
      <c r="POI24" s="84">
        <f>POI43*'US.OR ratios'!$I$23</f>
        <v>0</v>
      </c>
      <c r="POJ24" s="84">
        <f>POJ43*'US.OR ratios'!$I$23</f>
        <v>0</v>
      </c>
      <c r="POK24" s="84">
        <f>POK43*'US.OR ratios'!$I$23</f>
        <v>0</v>
      </c>
      <c r="POL24" s="84">
        <f>POL43*'US.OR ratios'!$I$23</f>
        <v>0</v>
      </c>
      <c r="POM24" s="84">
        <f>POM43*'US.OR ratios'!$I$23</f>
        <v>0</v>
      </c>
      <c r="PON24" s="84">
        <f>PON43*'US.OR ratios'!$I$23</f>
        <v>0</v>
      </c>
      <c r="POO24" s="84">
        <f>POO43*'US.OR ratios'!$I$23</f>
        <v>0</v>
      </c>
      <c r="POP24" s="84">
        <f>POP43*'US.OR ratios'!$I$23</f>
        <v>0</v>
      </c>
      <c r="POQ24" s="84">
        <f>POQ43*'US.OR ratios'!$I$23</f>
        <v>0</v>
      </c>
      <c r="POR24" s="84">
        <f>POR43*'US.OR ratios'!$I$23</f>
        <v>0</v>
      </c>
      <c r="POS24" s="84">
        <f>POS43*'US.OR ratios'!$I$23</f>
        <v>0</v>
      </c>
      <c r="POT24" s="84">
        <f>POT43*'US.OR ratios'!$I$23</f>
        <v>0</v>
      </c>
      <c r="POU24" s="84">
        <f>POU43*'US.OR ratios'!$I$23</f>
        <v>0</v>
      </c>
      <c r="POV24" s="84">
        <f>POV43*'US.OR ratios'!$I$23</f>
        <v>0</v>
      </c>
      <c r="POW24" s="84">
        <f>POW43*'US.OR ratios'!$I$23</f>
        <v>0</v>
      </c>
      <c r="POX24" s="84">
        <f>POX43*'US.OR ratios'!$I$23</f>
        <v>0</v>
      </c>
      <c r="POY24" s="84">
        <f>POY43*'US.OR ratios'!$I$23</f>
        <v>0</v>
      </c>
      <c r="POZ24" s="84">
        <f>POZ43*'US.OR ratios'!$I$23</f>
        <v>0</v>
      </c>
      <c r="PPA24" s="84">
        <f>PPA43*'US.OR ratios'!$I$23</f>
        <v>0</v>
      </c>
      <c r="PPB24" s="84">
        <f>PPB43*'US.OR ratios'!$I$23</f>
        <v>0</v>
      </c>
      <c r="PPC24" s="84">
        <f>PPC43*'US.OR ratios'!$I$23</f>
        <v>0</v>
      </c>
      <c r="PPD24" s="84">
        <f>PPD43*'US.OR ratios'!$I$23</f>
        <v>0</v>
      </c>
      <c r="PPE24" s="84">
        <f>PPE43*'US.OR ratios'!$I$23</f>
        <v>0</v>
      </c>
      <c r="PPF24" s="84">
        <f>PPF43*'US.OR ratios'!$I$23</f>
        <v>0</v>
      </c>
      <c r="PPG24" s="84">
        <f>PPG43*'US.OR ratios'!$I$23</f>
        <v>0</v>
      </c>
      <c r="PPH24" s="84">
        <f>PPH43*'US.OR ratios'!$I$23</f>
        <v>0</v>
      </c>
      <c r="PPI24" s="84">
        <f>PPI43*'US.OR ratios'!$I$23</f>
        <v>0</v>
      </c>
      <c r="PPJ24" s="84">
        <f>PPJ43*'US.OR ratios'!$I$23</f>
        <v>0</v>
      </c>
      <c r="PPK24" s="84">
        <f>PPK43*'US.OR ratios'!$I$23</f>
        <v>0</v>
      </c>
      <c r="PPL24" s="84">
        <f>PPL43*'US.OR ratios'!$I$23</f>
        <v>0</v>
      </c>
      <c r="PPM24" s="84">
        <f>PPM43*'US.OR ratios'!$I$23</f>
        <v>0</v>
      </c>
      <c r="PPN24" s="84">
        <f>PPN43*'US.OR ratios'!$I$23</f>
        <v>0</v>
      </c>
      <c r="PPO24" s="84">
        <f>PPO43*'US.OR ratios'!$I$23</f>
        <v>0</v>
      </c>
      <c r="PPP24" s="84">
        <f>PPP43*'US.OR ratios'!$I$23</f>
        <v>0</v>
      </c>
      <c r="PPQ24" s="84">
        <f>PPQ43*'US.OR ratios'!$I$23</f>
        <v>0</v>
      </c>
      <c r="PPR24" s="84">
        <f>PPR43*'US.OR ratios'!$I$23</f>
        <v>0</v>
      </c>
      <c r="PPS24" s="84">
        <f>PPS43*'US.OR ratios'!$I$23</f>
        <v>0</v>
      </c>
      <c r="PPT24" s="84">
        <f>PPT43*'US.OR ratios'!$I$23</f>
        <v>0</v>
      </c>
      <c r="PPU24" s="84">
        <f>PPU43*'US.OR ratios'!$I$23</f>
        <v>0</v>
      </c>
      <c r="PPV24" s="84">
        <f>PPV43*'US.OR ratios'!$I$23</f>
        <v>0</v>
      </c>
      <c r="PPW24" s="84">
        <f>PPW43*'US.OR ratios'!$I$23</f>
        <v>0</v>
      </c>
      <c r="PPX24" s="84">
        <f>PPX43*'US.OR ratios'!$I$23</f>
        <v>0</v>
      </c>
      <c r="PPY24" s="84">
        <f>PPY43*'US.OR ratios'!$I$23</f>
        <v>0</v>
      </c>
      <c r="PPZ24" s="84">
        <f>PPZ43*'US.OR ratios'!$I$23</f>
        <v>0</v>
      </c>
      <c r="PQA24" s="84">
        <f>PQA43*'US.OR ratios'!$I$23</f>
        <v>0</v>
      </c>
      <c r="PQB24" s="84">
        <f>PQB43*'US.OR ratios'!$I$23</f>
        <v>0</v>
      </c>
      <c r="PQC24" s="84">
        <f>PQC43*'US.OR ratios'!$I$23</f>
        <v>0</v>
      </c>
      <c r="PQD24" s="84">
        <f>PQD43*'US.OR ratios'!$I$23</f>
        <v>0</v>
      </c>
      <c r="PQE24" s="84">
        <f>PQE43*'US.OR ratios'!$I$23</f>
        <v>0</v>
      </c>
      <c r="PQF24" s="84">
        <f>PQF43*'US.OR ratios'!$I$23</f>
        <v>0</v>
      </c>
      <c r="PQG24" s="84">
        <f>PQG43*'US.OR ratios'!$I$23</f>
        <v>0</v>
      </c>
      <c r="PQH24" s="84">
        <f>PQH43*'US.OR ratios'!$I$23</f>
        <v>0</v>
      </c>
      <c r="PQI24" s="84">
        <f>PQI43*'US.OR ratios'!$I$23</f>
        <v>0</v>
      </c>
      <c r="PQJ24" s="84">
        <f>PQJ43*'US.OR ratios'!$I$23</f>
        <v>0</v>
      </c>
      <c r="PQK24" s="84">
        <f>PQK43*'US.OR ratios'!$I$23</f>
        <v>0</v>
      </c>
      <c r="PQL24" s="84">
        <f>PQL43*'US.OR ratios'!$I$23</f>
        <v>0</v>
      </c>
      <c r="PQM24" s="84">
        <f>PQM43*'US.OR ratios'!$I$23</f>
        <v>0</v>
      </c>
      <c r="PQN24" s="84">
        <f>PQN43*'US.OR ratios'!$I$23</f>
        <v>0</v>
      </c>
      <c r="PQO24" s="84">
        <f>PQO43*'US.OR ratios'!$I$23</f>
        <v>0</v>
      </c>
      <c r="PQP24" s="84">
        <f>PQP43*'US.OR ratios'!$I$23</f>
        <v>0</v>
      </c>
      <c r="PQQ24" s="84">
        <f>PQQ43*'US.OR ratios'!$I$23</f>
        <v>0</v>
      </c>
      <c r="PQR24" s="84">
        <f>PQR43*'US.OR ratios'!$I$23</f>
        <v>0</v>
      </c>
      <c r="PQS24" s="84">
        <f>PQS43*'US.OR ratios'!$I$23</f>
        <v>0</v>
      </c>
      <c r="PQT24" s="84">
        <f>PQT43*'US.OR ratios'!$I$23</f>
        <v>0</v>
      </c>
      <c r="PQU24" s="84">
        <f>PQU43*'US.OR ratios'!$I$23</f>
        <v>0</v>
      </c>
      <c r="PQV24" s="84">
        <f>PQV43*'US.OR ratios'!$I$23</f>
        <v>0</v>
      </c>
      <c r="PQW24" s="84">
        <f>PQW43*'US.OR ratios'!$I$23</f>
        <v>0</v>
      </c>
      <c r="PQX24" s="84">
        <f>PQX43*'US.OR ratios'!$I$23</f>
        <v>0</v>
      </c>
      <c r="PQY24" s="84">
        <f>PQY43*'US.OR ratios'!$I$23</f>
        <v>0</v>
      </c>
      <c r="PQZ24" s="84">
        <f>PQZ43*'US.OR ratios'!$I$23</f>
        <v>0</v>
      </c>
      <c r="PRA24" s="84">
        <f>PRA43*'US.OR ratios'!$I$23</f>
        <v>0</v>
      </c>
      <c r="PRB24" s="84">
        <f>PRB43*'US.OR ratios'!$I$23</f>
        <v>0</v>
      </c>
      <c r="PRC24" s="84">
        <f>PRC43*'US.OR ratios'!$I$23</f>
        <v>0</v>
      </c>
      <c r="PRD24" s="84">
        <f>PRD43*'US.OR ratios'!$I$23</f>
        <v>0</v>
      </c>
      <c r="PRE24" s="84">
        <f>PRE43*'US.OR ratios'!$I$23</f>
        <v>0</v>
      </c>
      <c r="PRF24" s="84">
        <f>PRF43*'US.OR ratios'!$I$23</f>
        <v>0</v>
      </c>
      <c r="PRG24" s="84">
        <f>PRG43*'US.OR ratios'!$I$23</f>
        <v>0</v>
      </c>
      <c r="PRH24" s="84">
        <f>PRH43*'US.OR ratios'!$I$23</f>
        <v>0</v>
      </c>
      <c r="PRI24" s="84">
        <f>PRI43*'US.OR ratios'!$I$23</f>
        <v>0</v>
      </c>
      <c r="PRJ24" s="84">
        <f>PRJ43*'US.OR ratios'!$I$23</f>
        <v>0</v>
      </c>
      <c r="PRK24" s="84">
        <f>PRK43*'US.OR ratios'!$I$23</f>
        <v>0</v>
      </c>
      <c r="PRL24" s="84">
        <f>PRL43*'US.OR ratios'!$I$23</f>
        <v>0</v>
      </c>
      <c r="PRM24" s="84">
        <f>PRM43*'US.OR ratios'!$I$23</f>
        <v>0</v>
      </c>
      <c r="PRN24" s="84">
        <f>PRN43*'US.OR ratios'!$I$23</f>
        <v>0</v>
      </c>
      <c r="PRO24" s="84">
        <f>PRO43*'US.OR ratios'!$I$23</f>
        <v>0</v>
      </c>
      <c r="PRP24" s="84">
        <f>PRP43*'US.OR ratios'!$I$23</f>
        <v>0</v>
      </c>
      <c r="PRQ24" s="84">
        <f>PRQ43*'US.OR ratios'!$I$23</f>
        <v>0</v>
      </c>
      <c r="PRR24" s="84">
        <f>PRR43*'US.OR ratios'!$I$23</f>
        <v>0</v>
      </c>
      <c r="PRS24" s="84">
        <f>PRS43*'US.OR ratios'!$I$23</f>
        <v>0</v>
      </c>
      <c r="PRT24" s="84">
        <f>PRT43*'US.OR ratios'!$I$23</f>
        <v>0</v>
      </c>
      <c r="PRU24" s="84">
        <f>PRU43*'US.OR ratios'!$I$23</f>
        <v>0</v>
      </c>
      <c r="PRV24" s="84">
        <f>PRV43*'US.OR ratios'!$I$23</f>
        <v>0</v>
      </c>
      <c r="PRW24" s="84">
        <f>PRW43*'US.OR ratios'!$I$23</f>
        <v>0</v>
      </c>
      <c r="PRX24" s="84">
        <f>PRX43*'US.OR ratios'!$I$23</f>
        <v>0</v>
      </c>
      <c r="PRY24" s="84">
        <f>PRY43*'US.OR ratios'!$I$23</f>
        <v>0</v>
      </c>
      <c r="PRZ24" s="84">
        <f>PRZ43*'US.OR ratios'!$I$23</f>
        <v>0</v>
      </c>
      <c r="PSA24" s="84">
        <f>PSA43*'US.OR ratios'!$I$23</f>
        <v>0</v>
      </c>
      <c r="PSB24" s="84">
        <f>PSB43*'US.OR ratios'!$I$23</f>
        <v>0</v>
      </c>
      <c r="PSC24" s="84">
        <f>PSC43*'US.OR ratios'!$I$23</f>
        <v>0</v>
      </c>
      <c r="PSD24" s="84">
        <f>PSD43*'US.OR ratios'!$I$23</f>
        <v>0</v>
      </c>
      <c r="PSE24" s="84">
        <f>PSE43*'US.OR ratios'!$I$23</f>
        <v>0</v>
      </c>
      <c r="PSF24" s="84">
        <f>PSF43*'US.OR ratios'!$I$23</f>
        <v>0</v>
      </c>
      <c r="PSG24" s="84">
        <f>PSG43*'US.OR ratios'!$I$23</f>
        <v>0</v>
      </c>
      <c r="PSH24" s="84">
        <f>PSH43*'US.OR ratios'!$I$23</f>
        <v>0</v>
      </c>
      <c r="PSI24" s="84">
        <f>PSI43*'US.OR ratios'!$I$23</f>
        <v>0</v>
      </c>
      <c r="PSJ24" s="84">
        <f>PSJ43*'US.OR ratios'!$I$23</f>
        <v>0</v>
      </c>
      <c r="PSK24" s="84">
        <f>PSK43*'US.OR ratios'!$I$23</f>
        <v>0</v>
      </c>
      <c r="PSL24" s="84">
        <f>PSL43*'US.OR ratios'!$I$23</f>
        <v>0</v>
      </c>
      <c r="PSM24" s="84">
        <f>PSM43*'US.OR ratios'!$I$23</f>
        <v>0</v>
      </c>
      <c r="PSN24" s="84">
        <f>PSN43*'US.OR ratios'!$I$23</f>
        <v>0</v>
      </c>
      <c r="PSO24" s="84">
        <f>PSO43*'US.OR ratios'!$I$23</f>
        <v>0</v>
      </c>
      <c r="PSP24" s="84">
        <f>PSP43*'US.OR ratios'!$I$23</f>
        <v>0</v>
      </c>
      <c r="PSQ24" s="84">
        <f>PSQ43*'US.OR ratios'!$I$23</f>
        <v>0</v>
      </c>
      <c r="PSR24" s="84">
        <f>PSR43*'US.OR ratios'!$I$23</f>
        <v>0</v>
      </c>
      <c r="PSS24" s="84">
        <f>PSS43*'US.OR ratios'!$I$23</f>
        <v>0</v>
      </c>
      <c r="PST24" s="84">
        <f>PST43*'US.OR ratios'!$I$23</f>
        <v>0</v>
      </c>
      <c r="PSU24" s="84">
        <f>PSU43*'US.OR ratios'!$I$23</f>
        <v>0</v>
      </c>
      <c r="PSV24" s="84">
        <f>PSV43*'US.OR ratios'!$I$23</f>
        <v>0</v>
      </c>
      <c r="PSW24" s="84">
        <f>PSW43*'US.OR ratios'!$I$23</f>
        <v>0</v>
      </c>
      <c r="PSX24" s="84">
        <f>PSX43*'US.OR ratios'!$I$23</f>
        <v>0</v>
      </c>
      <c r="PSY24" s="84">
        <f>PSY43*'US.OR ratios'!$I$23</f>
        <v>0</v>
      </c>
      <c r="PSZ24" s="84">
        <f>PSZ43*'US.OR ratios'!$I$23</f>
        <v>0</v>
      </c>
      <c r="PTA24" s="84">
        <f>PTA43*'US.OR ratios'!$I$23</f>
        <v>0</v>
      </c>
      <c r="PTB24" s="84">
        <f>PTB43*'US.OR ratios'!$I$23</f>
        <v>0</v>
      </c>
      <c r="PTC24" s="84">
        <f>PTC43*'US.OR ratios'!$I$23</f>
        <v>0</v>
      </c>
      <c r="PTD24" s="84">
        <f>PTD43*'US.OR ratios'!$I$23</f>
        <v>0</v>
      </c>
      <c r="PTE24" s="84">
        <f>PTE43*'US.OR ratios'!$I$23</f>
        <v>0</v>
      </c>
      <c r="PTF24" s="84">
        <f>PTF43*'US.OR ratios'!$I$23</f>
        <v>0</v>
      </c>
      <c r="PTG24" s="84">
        <f>PTG43*'US.OR ratios'!$I$23</f>
        <v>0</v>
      </c>
      <c r="PTH24" s="84">
        <f>PTH43*'US.OR ratios'!$I$23</f>
        <v>0</v>
      </c>
      <c r="PTI24" s="84">
        <f>PTI43*'US.OR ratios'!$I$23</f>
        <v>0</v>
      </c>
      <c r="PTJ24" s="84">
        <f>PTJ43*'US.OR ratios'!$I$23</f>
        <v>0</v>
      </c>
      <c r="PTK24" s="84">
        <f>PTK43*'US.OR ratios'!$I$23</f>
        <v>0</v>
      </c>
      <c r="PTL24" s="84">
        <f>PTL43*'US.OR ratios'!$I$23</f>
        <v>0</v>
      </c>
      <c r="PTM24" s="84">
        <f>PTM43*'US.OR ratios'!$I$23</f>
        <v>0</v>
      </c>
      <c r="PTN24" s="84">
        <f>PTN43*'US.OR ratios'!$I$23</f>
        <v>0</v>
      </c>
      <c r="PTO24" s="84">
        <f>PTO43*'US.OR ratios'!$I$23</f>
        <v>0</v>
      </c>
      <c r="PTP24" s="84">
        <f>PTP43*'US.OR ratios'!$I$23</f>
        <v>0</v>
      </c>
      <c r="PTQ24" s="84">
        <f>PTQ43*'US.OR ratios'!$I$23</f>
        <v>0</v>
      </c>
      <c r="PTR24" s="84">
        <f>PTR43*'US.OR ratios'!$I$23</f>
        <v>0</v>
      </c>
      <c r="PTS24" s="84">
        <f>PTS43*'US.OR ratios'!$I$23</f>
        <v>0</v>
      </c>
      <c r="PTT24" s="84">
        <f>PTT43*'US.OR ratios'!$I$23</f>
        <v>0</v>
      </c>
      <c r="PTU24" s="84">
        <f>PTU43*'US.OR ratios'!$I$23</f>
        <v>0</v>
      </c>
      <c r="PTV24" s="84">
        <f>PTV43*'US.OR ratios'!$I$23</f>
        <v>0</v>
      </c>
      <c r="PTW24" s="84">
        <f>PTW43*'US.OR ratios'!$I$23</f>
        <v>0</v>
      </c>
      <c r="PTX24" s="84">
        <f>PTX43*'US.OR ratios'!$I$23</f>
        <v>0</v>
      </c>
      <c r="PTY24" s="84">
        <f>PTY43*'US.OR ratios'!$I$23</f>
        <v>0</v>
      </c>
      <c r="PTZ24" s="84">
        <f>PTZ43*'US.OR ratios'!$I$23</f>
        <v>0</v>
      </c>
      <c r="PUA24" s="84">
        <f>PUA43*'US.OR ratios'!$I$23</f>
        <v>0</v>
      </c>
      <c r="PUB24" s="84">
        <f>PUB43*'US.OR ratios'!$I$23</f>
        <v>0</v>
      </c>
      <c r="PUC24" s="84">
        <f>PUC43*'US.OR ratios'!$I$23</f>
        <v>0</v>
      </c>
      <c r="PUD24" s="84">
        <f>PUD43*'US.OR ratios'!$I$23</f>
        <v>0</v>
      </c>
      <c r="PUE24" s="84">
        <f>PUE43*'US.OR ratios'!$I$23</f>
        <v>0</v>
      </c>
      <c r="PUF24" s="84">
        <f>PUF43*'US.OR ratios'!$I$23</f>
        <v>0</v>
      </c>
      <c r="PUG24" s="84">
        <f>PUG43*'US.OR ratios'!$I$23</f>
        <v>0</v>
      </c>
      <c r="PUH24" s="84">
        <f>PUH43*'US.OR ratios'!$I$23</f>
        <v>0</v>
      </c>
      <c r="PUI24" s="84">
        <f>PUI43*'US.OR ratios'!$I$23</f>
        <v>0</v>
      </c>
      <c r="PUJ24" s="84">
        <f>PUJ43*'US.OR ratios'!$I$23</f>
        <v>0</v>
      </c>
      <c r="PUK24" s="84">
        <f>PUK43*'US.OR ratios'!$I$23</f>
        <v>0</v>
      </c>
      <c r="PUL24" s="84">
        <f>PUL43*'US.OR ratios'!$I$23</f>
        <v>0</v>
      </c>
      <c r="PUM24" s="84">
        <f>PUM43*'US.OR ratios'!$I$23</f>
        <v>0</v>
      </c>
      <c r="PUN24" s="84">
        <f>PUN43*'US.OR ratios'!$I$23</f>
        <v>0</v>
      </c>
      <c r="PUO24" s="84">
        <f>PUO43*'US.OR ratios'!$I$23</f>
        <v>0</v>
      </c>
      <c r="PUP24" s="84">
        <f>PUP43*'US.OR ratios'!$I$23</f>
        <v>0</v>
      </c>
      <c r="PUQ24" s="84">
        <f>PUQ43*'US.OR ratios'!$I$23</f>
        <v>0</v>
      </c>
      <c r="PUR24" s="84">
        <f>PUR43*'US.OR ratios'!$I$23</f>
        <v>0</v>
      </c>
      <c r="PUS24" s="84">
        <f>PUS43*'US.OR ratios'!$I$23</f>
        <v>0</v>
      </c>
      <c r="PUT24" s="84">
        <f>PUT43*'US.OR ratios'!$I$23</f>
        <v>0</v>
      </c>
      <c r="PUU24" s="84">
        <f>PUU43*'US.OR ratios'!$I$23</f>
        <v>0</v>
      </c>
      <c r="PUV24" s="84">
        <f>PUV43*'US.OR ratios'!$I$23</f>
        <v>0</v>
      </c>
      <c r="PUW24" s="84">
        <f>PUW43*'US.OR ratios'!$I$23</f>
        <v>0</v>
      </c>
      <c r="PUX24" s="84">
        <f>PUX43*'US.OR ratios'!$I$23</f>
        <v>0</v>
      </c>
      <c r="PUY24" s="84">
        <f>PUY43*'US.OR ratios'!$I$23</f>
        <v>0</v>
      </c>
      <c r="PUZ24" s="84">
        <f>PUZ43*'US.OR ratios'!$I$23</f>
        <v>0</v>
      </c>
      <c r="PVA24" s="84">
        <f>PVA43*'US.OR ratios'!$I$23</f>
        <v>0</v>
      </c>
      <c r="PVB24" s="84">
        <f>PVB43*'US.OR ratios'!$I$23</f>
        <v>0</v>
      </c>
      <c r="PVC24" s="84">
        <f>PVC43*'US.OR ratios'!$I$23</f>
        <v>0</v>
      </c>
      <c r="PVD24" s="84">
        <f>PVD43*'US.OR ratios'!$I$23</f>
        <v>0</v>
      </c>
      <c r="PVE24" s="84">
        <f>PVE43*'US.OR ratios'!$I$23</f>
        <v>0</v>
      </c>
      <c r="PVF24" s="84">
        <f>PVF43*'US.OR ratios'!$I$23</f>
        <v>0</v>
      </c>
      <c r="PVG24" s="84">
        <f>PVG43*'US.OR ratios'!$I$23</f>
        <v>0</v>
      </c>
      <c r="PVH24" s="84">
        <f>PVH43*'US.OR ratios'!$I$23</f>
        <v>0</v>
      </c>
      <c r="PVI24" s="84">
        <f>PVI43*'US.OR ratios'!$I$23</f>
        <v>0</v>
      </c>
      <c r="PVJ24" s="84">
        <f>PVJ43*'US.OR ratios'!$I$23</f>
        <v>0</v>
      </c>
      <c r="PVK24" s="84">
        <f>PVK43*'US.OR ratios'!$I$23</f>
        <v>0</v>
      </c>
      <c r="PVL24" s="84">
        <f>PVL43*'US.OR ratios'!$I$23</f>
        <v>0</v>
      </c>
      <c r="PVM24" s="84">
        <f>PVM43*'US.OR ratios'!$I$23</f>
        <v>0</v>
      </c>
      <c r="PVN24" s="84">
        <f>PVN43*'US.OR ratios'!$I$23</f>
        <v>0</v>
      </c>
      <c r="PVO24" s="84">
        <f>PVO43*'US.OR ratios'!$I$23</f>
        <v>0</v>
      </c>
      <c r="PVP24" s="84">
        <f>PVP43*'US.OR ratios'!$I$23</f>
        <v>0</v>
      </c>
      <c r="PVQ24" s="84">
        <f>PVQ43*'US.OR ratios'!$I$23</f>
        <v>0</v>
      </c>
      <c r="PVR24" s="84">
        <f>PVR43*'US.OR ratios'!$I$23</f>
        <v>0</v>
      </c>
      <c r="PVS24" s="84">
        <f>PVS43*'US.OR ratios'!$I$23</f>
        <v>0</v>
      </c>
      <c r="PVT24" s="84">
        <f>PVT43*'US.OR ratios'!$I$23</f>
        <v>0</v>
      </c>
      <c r="PVU24" s="84">
        <f>PVU43*'US.OR ratios'!$I$23</f>
        <v>0</v>
      </c>
      <c r="PVV24" s="84">
        <f>PVV43*'US.OR ratios'!$I$23</f>
        <v>0</v>
      </c>
      <c r="PVW24" s="84">
        <f>PVW43*'US.OR ratios'!$I$23</f>
        <v>0</v>
      </c>
      <c r="PVX24" s="84">
        <f>PVX43*'US.OR ratios'!$I$23</f>
        <v>0</v>
      </c>
      <c r="PVY24" s="84">
        <f>PVY43*'US.OR ratios'!$I$23</f>
        <v>0</v>
      </c>
      <c r="PVZ24" s="84">
        <f>PVZ43*'US.OR ratios'!$I$23</f>
        <v>0</v>
      </c>
      <c r="PWA24" s="84">
        <f>PWA43*'US.OR ratios'!$I$23</f>
        <v>0</v>
      </c>
      <c r="PWB24" s="84">
        <f>PWB43*'US.OR ratios'!$I$23</f>
        <v>0</v>
      </c>
      <c r="PWC24" s="84">
        <f>PWC43*'US.OR ratios'!$I$23</f>
        <v>0</v>
      </c>
      <c r="PWD24" s="84">
        <f>PWD43*'US.OR ratios'!$I$23</f>
        <v>0</v>
      </c>
      <c r="PWE24" s="84">
        <f>PWE43*'US.OR ratios'!$I$23</f>
        <v>0</v>
      </c>
      <c r="PWF24" s="84">
        <f>PWF43*'US.OR ratios'!$I$23</f>
        <v>0</v>
      </c>
      <c r="PWG24" s="84">
        <f>PWG43*'US.OR ratios'!$I$23</f>
        <v>0</v>
      </c>
      <c r="PWH24" s="84">
        <f>PWH43*'US.OR ratios'!$I$23</f>
        <v>0</v>
      </c>
      <c r="PWI24" s="84">
        <f>PWI43*'US.OR ratios'!$I$23</f>
        <v>0</v>
      </c>
      <c r="PWJ24" s="84">
        <f>PWJ43*'US.OR ratios'!$I$23</f>
        <v>0</v>
      </c>
      <c r="PWK24" s="84">
        <f>PWK43*'US.OR ratios'!$I$23</f>
        <v>0</v>
      </c>
      <c r="PWL24" s="84">
        <f>PWL43*'US.OR ratios'!$I$23</f>
        <v>0</v>
      </c>
      <c r="PWM24" s="84">
        <f>PWM43*'US.OR ratios'!$I$23</f>
        <v>0</v>
      </c>
      <c r="PWN24" s="84">
        <f>PWN43*'US.OR ratios'!$I$23</f>
        <v>0</v>
      </c>
      <c r="PWO24" s="84">
        <f>PWO43*'US.OR ratios'!$I$23</f>
        <v>0</v>
      </c>
      <c r="PWP24" s="84">
        <f>PWP43*'US.OR ratios'!$I$23</f>
        <v>0</v>
      </c>
      <c r="PWQ24" s="84">
        <f>PWQ43*'US.OR ratios'!$I$23</f>
        <v>0</v>
      </c>
      <c r="PWR24" s="84">
        <f>PWR43*'US.OR ratios'!$I$23</f>
        <v>0</v>
      </c>
      <c r="PWS24" s="84">
        <f>PWS43*'US.OR ratios'!$I$23</f>
        <v>0</v>
      </c>
      <c r="PWT24" s="84">
        <f>PWT43*'US.OR ratios'!$I$23</f>
        <v>0</v>
      </c>
      <c r="PWU24" s="84">
        <f>PWU43*'US.OR ratios'!$I$23</f>
        <v>0</v>
      </c>
      <c r="PWV24" s="84">
        <f>PWV43*'US.OR ratios'!$I$23</f>
        <v>0</v>
      </c>
      <c r="PWW24" s="84">
        <f>PWW43*'US.OR ratios'!$I$23</f>
        <v>0</v>
      </c>
      <c r="PWX24" s="84">
        <f>PWX43*'US.OR ratios'!$I$23</f>
        <v>0</v>
      </c>
      <c r="PWY24" s="84">
        <f>PWY43*'US.OR ratios'!$I$23</f>
        <v>0</v>
      </c>
      <c r="PWZ24" s="84">
        <f>PWZ43*'US.OR ratios'!$I$23</f>
        <v>0</v>
      </c>
      <c r="PXA24" s="84">
        <f>PXA43*'US.OR ratios'!$I$23</f>
        <v>0</v>
      </c>
      <c r="PXB24" s="84">
        <f>PXB43*'US.OR ratios'!$I$23</f>
        <v>0</v>
      </c>
      <c r="PXC24" s="84">
        <f>PXC43*'US.OR ratios'!$I$23</f>
        <v>0</v>
      </c>
      <c r="PXD24" s="84">
        <f>PXD43*'US.OR ratios'!$I$23</f>
        <v>0</v>
      </c>
      <c r="PXE24" s="84">
        <f>PXE43*'US.OR ratios'!$I$23</f>
        <v>0</v>
      </c>
      <c r="PXF24" s="84">
        <f>PXF43*'US.OR ratios'!$I$23</f>
        <v>0</v>
      </c>
      <c r="PXG24" s="84">
        <f>PXG43*'US.OR ratios'!$I$23</f>
        <v>0</v>
      </c>
      <c r="PXH24" s="84">
        <f>PXH43*'US.OR ratios'!$I$23</f>
        <v>0</v>
      </c>
      <c r="PXI24" s="84">
        <f>PXI43*'US.OR ratios'!$I$23</f>
        <v>0</v>
      </c>
      <c r="PXJ24" s="84">
        <f>PXJ43*'US.OR ratios'!$I$23</f>
        <v>0</v>
      </c>
      <c r="PXK24" s="84">
        <f>PXK43*'US.OR ratios'!$I$23</f>
        <v>0</v>
      </c>
      <c r="PXL24" s="84">
        <f>PXL43*'US.OR ratios'!$I$23</f>
        <v>0</v>
      </c>
      <c r="PXM24" s="84">
        <f>PXM43*'US.OR ratios'!$I$23</f>
        <v>0</v>
      </c>
      <c r="PXN24" s="84">
        <f>PXN43*'US.OR ratios'!$I$23</f>
        <v>0</v>
      </c>
      <c r="PXO24" s="84">
        <f>PXO43*'US.OR ratios'!$I$23</f>
        <v>0</v>
      </c>
      <c r="PXP24" s="84">
        <f>PXP43*'US.OR ratios'!$I$23</f>
        <v>0</v>
      </c>
      <c r="PXQ24" s="84">
        <f>PXQ43*'US.OR ratios'!$I$23</f>
        <v>0</v>
      </c>
      <c r="PXR24" s="84">
        <f>PXR43*'US.OR ratios'!$I$23</f>
        <v>0</v>
      </c>
      <c r="PXS24" s="84">
        <f>PXS43*'US.OR ratios'!$I$23</f>
        <v>0</v>
      </c>
      <c r="PXT24" s="84">
        <f>PXT43*'US.OR ratios'!$I$23</f>
        <v>0</v>
      </c>
      <c r="PXU24" s="84">
        <f>PXU43*'US.OR ratios'!$I$23</f>
        <v>0</v>
      </c>
      <c r="PXV24" s="84">
        <f>PXV43*'US.OR ratios'!$I$23</f>
        <v>0</v>
      </c>
      <c r="PXW24" s="84">
        <f>PXW43*'US.OR ratios'!$I$23</f>
        <v>0</v>
      </c>
      <c r="PXX24" s="84">
        <f>PXX43*'US.OR ratios'!$I$23</f>
        <v>0</v>
      </c>
      <c r="PXY24" s="84">
        <f>PXY43*'US.OR ratios'!$I$23</f>
        <v>0</v>
      </c>
      <c r="PXZ24" s="84">
        <f>PXZ43*'US.OR ratios'!$I$23</f>
        <v>0</v>
      </c>
      <c r="PYA24" s="84">
        <f>PYA43*'US.OR ratios'!$I$23</f>
        <v>0</v>
      </c>
      <c r="PYB24" s="84">
        <f>PYB43*'US.OR ratios'!$I$23</f>
        <v>0</v>
      </c>
      <c r="PYC24" s="84">
        <f>PYC43*'US.OR ratios'!$I$23</f>
        <v>0</v>
      </c>
      <c r="PYD24" s="84">
        <f>PYD43*'US.OR ratios'!$I$23</f>
        <v>0</v>
      </c>
      <c r="PYE24" s="84">
        <f>PYE43*'US.OR ratios'!$I$23</f>
        <v>0</v>
      </c>
      <c r="PYF24" s="84">
        <f>PYF43*'US.OR ratios'!$I$23</f>
        <v>0</v>
      </c>
      <c r="PYG24" s="84">
        <f>PYG43*'US.OR ratios'!$I$23</f>
        <v>0</v>
      </c>
      <c r="PYH24" s="84">
        <f>PYH43*'US.OR ratios'!$I$23</f>
        <v>0</v>
      </c>
      <c r="PYI24" s="84">
        <f>PYI43*'US.OR ratios'!$I$23</f>
        <v>0</v>
      </c>
      <c r="PYJ24" s="84">
        <f>PYJ43*'US.OR ratios'!$I$23</f>
        <v>0</v>
      </c>
      <c r="PYK24" s="84">
        <f>PYK43*'US.OR ratios'!$I$23</f>
        <v>0</v>
      </c>
      <c r="PYL24" s="84">
        <f>PYL43*'US.OR ratios'!$I$23</f>
        <v>0</v>
      </c>
      <c r="PYM24" s="84">
        <f>PYM43*'US.OR ratios'!$I$23</f>
        <v>0</v>
      </c>
      <c r="PYN24" s="84">
        <f>PYN43*'US.OR ratios'!$I$23</f>
        <v>0</v>
      </c>
      <c r="PYO24" s="84">
        <f>PYO43*'US.OR ratios'!$I$23</f>
        <v>0</v>
      </c>
      <c r="PYP24" s="84">
        <f>PYP43*'US.OR ratios'!$I$23</f>
        <v>0</v>
      </c>
      <c r="PYQ24" s="84">
        <f>PYQ43*'US.OR ratios'!$I$23</f>
        <v>0</v>
      </c>
      <c r="PYR24" s="84">
        <f>PYR43*'US.OR ratios'!$I$23</f>
        <v>0</v>
      </c>
      <c r="PYS24" s="84">
        <f>PYS43*'US.OR ratios'!$I$23</f>
        <v>0</v>
      </c>
      <c r="PYT24" s="84">
        <f>PYT43*'US.OR ratios'!$I$23</f>
        <v>0</v>
      </c>
      <c r="PYU24" s="84">
        <f>PYU43*'US.OR ratios'!$I$23</f>
        <v>0</v>
      </c>
      <c r="PYV24" s="84">
        <f>PYV43*'US.OR ratios'!$I$23</f>
        <v>0</v>
      </c>
      <c r="PYW24" s="84">
        <f>PYW43*'US.OR ratios'!$I$23</f>
        <v>0</v>
      </c>
      <c r="PYX24" s="84">
        <f>PYX43*'US.OR ratios'!$I$23</f>
        <v>0</v>
      </c>
      <c r="PYY24" s="84">
        <f>PYY43*'US.OR ratios'!$I$23</f>
        <v>0</v>
      </c>
      <c r="PYZ24" s="84">
        <f>PYZ43*'US.OR ratios'!$I$23</f>
        <v>0</v>
      </c>
      <c r="PZA24" s="84">
        <f>PZA43*'US.OR ratios'!$I$23</f>
        <v>0</v>
      </c>
      <c r="PZB24" s="84">
        <f>PZB43*'US.OR ratios'!$I$23</f>
        <v>0</v>
      </c>
      <c r="PZC24" s="84">
        <f>PZC43*'US.OR ratios'!$I$23</f>
        <v>0</v>
      </c>
      <c r="PZD24" s="84">
        <f>PZD43*'US.OR ratios'!$I$23</f>
        <v>0</v>
      </c>
      <c r="PZE24" s="84">
        <f>PZE43*'US.OR ratios'!$I$23</f>
        <v>0</v>
      </c>
      <c r="PZF24" s="84">
        <f>PZF43*'US.OR ratios'!$I$23</f>
        <v>0</v>
      </c>
      <c r="PZG24" s="84">
        <f>PZG43*'US.OR ratios'!$I$23</f>
        <v>0</v>
      </c>
      <c r="PZH24" s="84">
        <f>PZH43*'US.OR ratios'!$I$23</f>
        <v>0</v>
      </c>
      <c r="PZI24" s="84">
        <f>PZI43*'US.OR ratios'!$I$23</f>
        <v>0</v>
      </c>
      <c r="PZJ24" s="84">
        <f>PZJ43*'US.OR ratios'!$I$23</f>
        <v>0</v>
      </c>
      <c r="PZK24" s="84">
        <f>PZK43*'US.OR ratios'!$I$23</f>
        <v>0</v>
      </c>
      <c r="PZL24" s="84">
        <f>PZL43*'US.OR ratios'!$I$23</f>
        <v>0</v>
      </c>
      <c r="PZM24" s="84">
        <f>PZM43*'US.OR ratios'!$I$23</f>
        <v>0</v>
      </c>
      <c r="PZN24" s="84">
        <f>PZN43*'US.OR ratios'!$I$23</f>
        <v>0</v>
      </c>
      <c r="PZO24" s="84">
        <f>PZO43*'US.OR ratios'!$I$23</f>
        <v>0</v>
      </c>
      <c r="PZP24" s="84">
        <f>PZP43*'US.OR ratios'!$I$23</f>
        <v>0</v>
      </c>
      <c r="PZQ24" s="84">
        <f>PZQ43*'US.OR ratios'!$I$23</f>
        <v>0</v>
      </c>
      <c r="PZR24" s="84">
        <f>PZR43*'US.OR ratios'!$I$23</f>
        <v>0</v>
      </c>
      <c r="PZS24" s="84">
        <f>PZS43*'US.OR ratios'!$I$23</f>
        <v>0</v>
      </c>
      <c r="PZT24" s="84">
        <f>PZT43*'US.OR ratios'!$I$23</f>
        <v>0</v>
      </c>
      <c r="PZU24" s="84">
        <f>PZU43*'US.OR ratios'!$I$23</f>
        <v>0</v>
      </c>
      <c r="PZV24" s="84">
        <f>PZV43*'US.OR ratios'!$I$23</f>
        <v>0</v>
      </c>
      <c r="PZW24" s="84">
        <f>PZW43*'US.OR ratios'!$I$23</f>
        <v>0</v>
      </c>
      <c r="PZX24" s="84">
        <f>PZX43*'US.OR ratios'!$I$23</f>
        <v>0</v>
      </c>
      <c r="PZY24" s="84">
        <f>PZY43*'US.OR ratios'!$I$23</f>
        <v>0</v>
      </c>
      <c r="PZZ24" s="84">
        <f>PZZ43*'US.OR ratios'!$I$23</f>
        <v>0</v>
      </c>
      <c r="QAA24" s="84">
        <f>QAA43*'US.OR ratios'!$I$23</f>
        <v>0</v>
      </c>
      <c r="QAB24" s="84">
        <f>QAB43*'US.OR ratios'!$I$23</f>
        <v>0</v>
      </c>
      <c r="QAC24" s="84">
        <f>QAC43*'US.OR ratios'!$I$23</f>
        <v>0</v>
      </c>
      <c r="QAD24" s="84">
        <f>QAD43*'US.OR ratios'!$I$23</f>
        <v>0</v>
      </c>
      <c r="QAE24" s="84">
        <f>QAE43*'US.OR ratios'!$I$23</f>
        <v>0</v>
      </c>
      <c r="QAF24" s="84">
        <f>QAF43*'US.OR ratios'!$I$23</f>
        <v>0</v>
      </c>
      <c r="QAG24" s="84">
        <f>QAG43*'US.OR ratios'!$I$23</f>
        <v>0</v>
      </c>
      <c r="QAH24" s="84">
        <f>QAH43*'US.OR ratios'!$I$23</f>
        <v>0</v>
      </c>
      <c r="QAI24" s="84">
        <f>QAI43*'US.OR ratios'!$I$23</f>
        <v>0</v>
      </c>
      <c r="QAJ24" s="84">
        <f>QAJ43*'US.OR ratios'!$I$23</f>
        <v>0</v>
      </c>
      <c r="QAK24" s="84">
        <f>QAK43*'US.OR ratios'!$I$23</f>
        <v>0</v>
      </c>
      <c r="QAL24" s="84">
        <f>QAL43*'US.OR ratios'!$I$23</f>
        <v>0</v>
      </c>
      <c r="QAM24" s="84">
        <f>QAM43*'US.OR ratios'!$I$23</f>
        <v>0</v>
      </c>
      <c r="QAN24" s="84">
        <f>QAN43*'US.OR ratios'!$I$23</f>
        <v>0</v>
      </c>
      <c r="QAO24" s="84">
        <f>QAO43*'US.OR ratios'!$I$23</f>
        <v>0</v>
      </c>
      <c r="QAP24" s="84">
        <f>QAP43*'US.OR ratios'!$I$23</f>
        <v>0</v>
      </c>
      <c r="QAQ24" s="84">
        <f>QAQ43*'US.OR ratios'!$I$23</f>
        <v>0</v>
      </c>
      <c r="QAR24" s="84">
        <f>QAR43*'US.OR ratios'!$I$23</f>
        <v>0</v>
      </c>
      <c r="QAS24" s="84">
        <f>QAS43*'US.OR ratios'!$I$23</f>
        <v>0</v>
      </c>
      <c r="QAT24" s="84">
        <f>QAT43*'US.OR ratios'!$I$23</f>
        <v>0</v>
      </c>
      <c r="QAU24" s="84">
        <f>QAU43*'US.OR ratios'!$I$23</f>
        <v>0</v>
      </c>
      <c r="QAV24" s="84">
        <f>QAV43*'US.OR ratios'!$I$23</f>
        <v>0</v>
      </c>
      <c r="QAW24" s="84">
        <f>QAW43*'US.OR ratios'!$I$23</f>
        <v>0</v>
      </c>
      <c r="QAX24" s="84">
        <f>QAX43*'US.OR ratios'!$I$23</f>
        <v>0</v>
      </c>
      <c r="QAY24" s="84">
        <f>QAY43*'US.OR ratios'!$I$23</f>
        <v>0</v>
      </c>
      <c r="QAZ24" s="84">
        <f>QAZ43*'US.OR ratios'!$I$23</f>
        <v>0</v>
      </c>
      <c r="QBA24" s="84">
        <f>QBA43*'US.OR ratios'!$I$23</f>
        <v>0</v>
      </c>
      <c r="QBB24" s="84">
        <f>QBB43*'US.OR ratios'!$I$23</f>
        <v>0</v>
      </c>
      <c r="QBC24" s="84">
        <f>QBC43*'US.OR ratios'!$I$23</f>
        <v>0</v>
      </c>
      <c r="QBD24" s="84">
        <f>QBD43*'US.OR ratios'!$I$23</f>
        <v>0</v>
      </c>
      <c r="QBE24" s="84">
        <f>QBE43*'US.OR ratios'!$I$23</f>
        <v>0</v>
      </c>
      <c r="QBF24" s="84">
        <f>QBF43*'US.OR ratios'!$I$23</f>
        <v>0</v>
      </c>
      <c r="QBG24" s="84">
        <f>QBG43*'US.OR ratios'!$I$23</f>
        <v>0</v>
      </c>
      <c r="QBH24" s="84">
        <f>QBH43*'US.OR ratios'!$I$23</f>
        <v>0</v>
      </c>
      <c r="QBI24" s="84">
        <f>QBI43*'US.OR ratios'!$I$23</f>
        <v>0</v>
      </c>
      <c r="QBJ24" s="84">
        <f>QBJ43*'US.OR ratios'!$I$23</f>
        <v>0</v>
      </c>
      <c r="QBK24" s="84">
        <f>QBK43*'US.OR ratios'!$I$23</f>
        <v>0</v>
      </c>
      <c r="QBL24" s="84">
        <f>QBL43*'US.OR ratios'!$I$23</f>
        <v>0</v>
      </c>
      <c r="QBM24" s="84">
        <f>QBM43*'US.OR ratios'!$I$23</f>
        <v>0</v>
      </c>
      <c r="QBN24" s="84">
        <f>QBN43*'US.OR ratios'!$I$23</f>
        <v>0</v>
      </c>
      <c r="QBO24" s="84">
        <f>QBO43*'US.OR ratios'!$I$23</f>
        <v>0</v>
      </c>
      <c r="QBP24" s="84">
        <f>QBP43*'US.OR ratios'!$I$23</f>
        <v>0</v>
      </c>
      <c r="QBQ24" s="84">
        <f>QBQ43*'US.OR ratios'!$I$23</f>
        <v>0</v>
      </c>
      <c r="QBR24" s="84">
        <f>QBR43*'US.OR ratios'!$I$23</f>
        <v>0</v>
      </c>
      <c r="QBS24" s="84">
        <f>QBS43*'US.OR ratios'!$I$23</f>
        <v>0</v>
      </c>
      <c r="QBT24" s="84">
        <f>QBT43*'US.OR ratios'!$I$23</f>
        <v>0</v>
      </c>
      <c r="QBU24" s="84">
        <f>QBU43*'US.OR ratios'!$I$23</f>
        <v>0</v>
      </c>
      <c r="QBV24" s="84">
        <f>QBV43*'US.OR ratios'!$I$23</f>
        <v>0</v>
      </c>
      <c r="QBW24" s="84">
        <f>QBW43*'US.OR ratios'!$I$23</f>
        <v>0</v>
      </c>
      <c r="QBX24" s="84">
        <f>QBX43*'US.OR ratios'!$I$23</f>
        <v>0</v>
      </c>
      <c r="QBY24" s="84">
        <f>QBY43*'US.OR ratios'!$I$23</f>
        <v>0</v>
      </c>
      <c r="QBZ24" s="84">
        <f>QBZ43*'US.OR ratios'!$I$23</f>
        <v>0</v>
      </c>
      <c r="QCA24" s="84">
        <f>QCA43*'US.OR ratios'!$I$23</f>
        <v>0</v>
      </c>
      <c r="QCB24" s="84">
        <f>QCB43*'US.OR ratios'!$I$23</f>
        <v>0</v>
      </c>
      <c r="QCC24" s="84">
        <f>QCC43*'US.OR ratios'!$I$23</f>
        <v>0</v>
      </c>
      <c r="QCD24" s="84">
        <f>QCD43*'US.OR ratios'!$I$23</f>
        <v>0</v>
      </c>
      <c r="QCE24" s="84">
        <f>QCE43*'US.OR ratios'!$I$23</f>
        <v>0</v>
      </c>
      <c r="QCF24" s="84">
        <f>QCF43*'US.OR ratios'!$I$23</f>
        <v>0</v>
      </c>
      <c r="QCG24" s="84">
        <f>QCG43*'US.OR ratios'!$I$23</f>
        <v>0</v>
      </c>
      <c r="QCH24" s="84">
        <f>QCH43*'US.OR ratios'!$I$23</f>
        <v>0</v>
      </c>
      <c r="QCI24" s="84">
        <f>QCI43*'US.OR ratios'!$I$23</f>
        <v>0</v>
      </c>
      <c r="QCJ24" s="84">
        <f>QCJ43*'US.OR ratios'!$I$23</f>
        <v>0</v>
      </c>
      <c r="QCK24" s="84">
        <f>QCK43*'US.OR ratios'!$I$23</f>
        <v>0</v>
      </c>
      <c r="QCL24" s="84">
        <f>QCL43*'US.OR ratios'!$I$23</f>
        <v>0</v>
      </c>
      <c r="QCM24" s="84">
        <f>QCM43*'US.OR ratios'!$I$23</f>
        <v>0</v>
      </c>
      <c r="QCN24" s="84">
        <f>QCN43*'US.OR ratios'!$I$23</f>
        <v>0</v>
      </c>
      <c r="QCO24" s="84">
        <f>QCO43*'US.OR ratios'!$I$23</f>
        <v>0</v>
      </c>
      <c r="QCP24" s="84">
        <f>QCP43*'US.OR ratios'!$I$23</f>
        <v>0</v>
      </c>
      <c r="QCQ24" s="84">
        <f>QCQ43*'US.OR ratios'!$I$23</f>
        <v>0</v>
      </c>
      <c r="QCR24" s="84">
        <f>QCR43*'US.OR ratios'!$I$23</f>
        <v>0</v>
      </c>
      <c r="QCS24" s="84">
        <f>QCS43*'US.OR ratios'!$I$23</f>
        <v>0</v>
      </c>
      <c r="QCT24" s="84">
        <f>QCT43*'US.OR ratios'!$I$23</f>
        <v>0</v>
      </c>
      <c r="QCU24" s="84">
        <f>QCU43*'US.OR ratios'!$I$23</f>
        <v>0</v>
      </c>
      <c r="QCV24" s="84">
        <f>QCV43*'US.OR ratios'!$I$23</f>
        <v>0</v>
      </c>
      <c r="QCW24" s="84">
        <f>QCW43*'US.OR ratios'!$I$23</f>
        <v>0</v>
      </c>
      <c r="QCX24" s="84">
        <f>QCX43*'US.OR ratios'!$I$23</f>
        <v>0</v>
      </c>
      <c r="QCY24" s="84">
        <f>QCY43*'US.OR ratios'!$I$23</f>
        <v>0</v>
      </c>
      <c r="QCZ24" s="84">
        <f>QCZ43*'US.OR ratios'!$I$23</f>
        <v>0</v>
      </c>
      <c r="QDA24" s="84">
        <f>QDA43*'US.OR ratios'!$I$23</f>
        <v>0</v>
      </c>
      <c r="QDB24" s="84">
        <f>QDB43*'US.OR ratios'!$I$23</f>
        <v>0</v>
      </c>
      <c r="QDC24" s="84">
        <f>QDC43*'US.OR ratios'!$I$23</f>
        <v>0</v>
      </c>
      <c r="QDD24" s="84">
        <f>QDD43*'US.OR ratios'!$I$23</f>
        <v>0</v>
      </c>
      <c r="QDE24" s="84">
        <f>QDE43*'US.OR ratios'!$I$23</f>
        <v>0</v>
      </c>
      <c r="QDF24" s="84">
        <f>QDF43*'US.OR ratios'!$I$23</f>
        <v>0</v>
      </c>
      <c r="QDG24" s="84">
        <f>QDG43*'US.OR ratios'!$I$23</f>
        <v>0</v>
      </c>
      <c r="QDH24" s="84">
        <f>QDH43*'US.OR ratios'!$I$23</f>
        <v>0</v>
      </c>
      <c r="QDI24" s="84">
        <f>QDI43*'US.OR ratios'!$I$23</f>
        <v>0</v>
      </c>
      <c r="QDJ24" s="84">
        <f>QDJ43*'US.OR ratios'!$I$23</f>
        <v>0</v>
      </c>
      <c r="QDK24" s="84">
        <f>QDK43*'US.OR ratios'!$I$23</f>
        <v>0</v>
      </c>
      <c r="QDL24" s="84">
        <f>QDL43*'US.OR ratios'!$I$23</f>
        <v>0</v>
      </c>
      <c r="QDM24" s="84">
        <f>QDM43*'US.OR ratios'!$I$23</f>
        <v>0</v>
      </c>
      <c r="QDN24" s="84">
        <f>QDN43*'US.OR ratios'!$I$23</f>
        <v>0</v>
      </c>
      <c r="QDO24" s="84">
        <f>QDO43*'US.OR ratios'!$I$23</f>
        <v>0</v>
      </c>
      <c r="QDP24" s="84">
        <f>QDP43*'US.OR ratios'!$I$23</f>
        <v>0</v>
      </c>
      <c r="QDQ24" s="84">
        <f>QDQ43*'US.OR ratios'!$I$23</f>
        <v>0</v>
      </c>
      <c r="QDR24" s="84">
        <f>QDR43*'US.OR ratios'!$I$23</f>
        <v>0</v>
      </c>
      <c r="QDS24" s="84">
        <f>QDS43*'US.OR ratios'!$I$23</f>
        <v>0</v>
      </c>
      <c r="QDT24" s="84">
        <f>QDT43*'US.OR ratios'!$I$23</f>
        <v>0</v>
      </c>
      <c r="QDU24" s="84">
        <f>QDU43*'US.OR ratios'!$I$23</f>
        <v>0</v>
      </c>
      <c r="QDV24" s="84">
        <f>QDV43*'US.OR ratios'!$I$23</f>
        <v>0</v>
      </c>
      <c r="QDW24" s="84">
        <f>QDW43*'US.OR ratios'!$I$23</f>
        <v>0</v>
      </c>
      <c r="QDX24" s="84">
        <f>QDX43*'US.OR ratios'!$I$23</f>
        <v>0</v>
      </c>
      <c r="QDY24" s="84">
        <f>QDY43*'US.OR ratios'!$I$23</f>
        <v>0</v>
      </c>
      <c r="QDZ24" s="84">
        <f>QDZ43*'US.OR ratios'!$I$23</f>
        <v>0</v>
      </c>
      <c r="QEA24" s="84">
        <f>QEA43*'US.OR ratios'!$I$23</f>
        <v>0</v>
      </c>
      <c r="QEB24" s="84">
        <f>QEB43*'US.OR ratios'!$I$23</f>
        <v>0</v>
      </c>
      <c r="QEC24" s="84">
        <f>QEC43*'US.OR ratios'!$I$23</f>
        <v>0</v>
      </c>
      <c r="QED24" s="84">
        <f>QED43*'US.OR ratios'!$I$23</f>
        <v>0</v>
      </c>
      <c r="QEE24" s="84">
        <f>QEE43*'US.OR ratios'!$I$23</f>
        <v>0</v>
      </c>
      <c r="QEF24" s="84">
        <f>QEF43*'US.OR ratios'!$I$23</f>
        <v>0</v>
      </c>
      <c r="QEG24" s="84">
        <f>QEG43*'US.OR ratios'!$I$23</f>
        <v>0</v>
      </c>
      <c r="QEH24" s="84">
        <f>QEH43*'US.OR ratios'!$I$23</f>
        <v>0</v>
      </c>
      <c r="QEI24" s="84">
        <f>QEI43*'US.OR ratios'!$I$23</f>
        <v>0</v>
      </c>
      <c r="QEJ24" s="84">
        <f>QEJ43*'US.OR ratios'!$I$23</f>
        <v>0</v>
      </c>
      <c r="QEK24" s="84">
        <f>QEK43*'US.OR ratios'!$I$23</f>
        <v>0</v>
      </c>
      <c r="QEL24" s="84">
        <f>QEL43*'US.OR ratios'!$I$23</f>
        <v>0</v>
      </c>
      <c r="QEM24" s="84">
        <f>QEM43*'US.OR ratios'!$I$23</f>
        <v>0</v>
      </c>
      <c r="QEN24" s="84">
        <f>QEN43*'US.OR ratios'!$I$23</f>
        <v>0</v>
      </c>
      <c r="QEO24" s="84">
        <f>QEO43*'US.OR ratios'!$I$23</f>
        <v>0</v>
      </c>
      <c r="QEP24" s="84">
        <f>QEP43*'US.OR ratios'!$I$23</f>
        <v>0</v>
      </c>
      <c r="QEQ24" s="84">
        <f>QEQ43*'US.OR ratios'!$I$23</f>
        <v>0</v>
      </c>
      <c r="QER24" s="84">
        <f>QER43*'US.OR ratios'!$I$23</f>
        <v>0</v>
      </c>
      <c r="QES24" s="84">
        <f>QES43*'US.OR ratios'!$I$23</f>
        <v>0</v>
      </c>
      <c r="QET24" s="84">
        <f>QET43*'US.OR ratios'!$I$23</f>
        <v>0</v>
      </c>
      <c r="QEU24" s="84">
        <f>QEU43*'US.OR ratios'!$I$23</f>
        <v>0</v>
      </c>
      <c r="QEV24" s="84">
        <f>QEV43*'US.OR ratios'!$I$23</f>
        <v>0</v>
      </c>
      <c r="QEW24" s="84">
        <f>QEW43*'US.OR ratios'!$I$23</f>
        <v>0</v>
      </c>
      <c r="QEX24" s="84">
        <f>QEX43*'US.OR ratios'!$I$23</f>
        <v>0</v>
      </c>
      <c r="QEY24" s="84">
        <f>QEY43*'US.OR ratios'!$I$23</f>
        <v>0</v>
      </c>
      <c r="QEZ24" s="84">
        <f>QEZ43*'US.OR ratios'!$I$23</f>
        <v>0</v>
      </c>
      <c r="QFA24" s="84">
        <f>QFA43*'US.OR ratios'!$I$23</f>
        <v>0</v>
      </c>
      <c r="QFB24" s="84">
        <f>QFB43*'US.OR ratios'!$I$23</f>
        <v>0</v>
      </c>
      <c r="QFC24" s="84">
        <f>QFC43*'US.OR ratios'!$I$23</f>
        <v>0</v>
      </c>
      <c r="QFD24" s="84">
        <f>QFD43*'US.OR ratios'!$I$23</f>
        <v>0</v>
      </c>
      <c r="QFE24" s="84">
        <f>QFE43*'US.OR ratios'!$I$23</f>
        <v>0</v>
      </c>
      <c r="QFF24" s="84">
        <f>QFF43*'US.OR ratios'!$I$23</f>
        <v>0</v>
      </c>
      <c r="QFG24" s="84">
        <f>QFG43*'US.OR ratios'!$I$23</f>
        <v>0</v>
      </c>
      <c r="QFH24" s="84">
        <f>QFH43*'US.OR ratios'!$I$23</f>
        <v>0</v>
      </c>
      <c r="QFI24" s="84">
        <f>QFI43*'US.OR ratios'!$I$23</f>
        <v>0</v>
      </c>
      <c r="QFJ24" s="84">
        <f>QFJ43*'US.OR ratios'!$I$23</f>
        <v>0</v>
      </c>
      <c r="QFK24" s="84">
        <f>QFK43*'US.OR ratios'!$I$23</f>
        <v>0</v>
      </c>
      <c r="QFL24" s="84">
        <f>QFL43*'US.OR ratios'!$I$23</f>
        <v>0</v>
      </c>
      <c r="QFM24" s="84">
        <f>QFM43*'US.OR ratios'!$I$23</f>
        <v>0</v>
      </c>
      <c r="QFN24" s="84">
        <f>QFN43*'US.OR ratios'!$I$23</f>
        <v>0</v>
      </c>
      <c r="QFO24" s="84">
        <f>QFO43*'US.OR ratios'!$I$23</f>
        <v>0</v>
      </c>
      <c r="QFP24" s="84">
        <f>QFP43*'US.OR ratios'!$I$23</f>
        <v>0</v>
      </c>
      <c r="QFQ24" s="84">
        <f>QFQ43*'US.OR ratios'!$I$23</f>
        <v>0</v>
      </c>
      <c r="QFR24" s="84">
        <f>QFR43*'US.OR ratios'!$I$23</f>
        <v>0</v>
      </c>
      <c r="QFS24" s="84">
        <f>QFS43*'US.OR ratios'!$I$23</f>
        <v>0</v>
      </c>
      <c r="QFT24" s="84">
        <f>QFT43*'US.OR ratios'!$I$23</f>
        <v>0</v>
      </c>
      <c r="QFU24" s="84">
        <f>QFU43*'US.OR ratios'!$I$23</f>
        <v>0</v>
      </c>
      <c r="QFV24" s="84">
        <f>QFV43*'US.OR ratios'!$I$23</f>
        <v>0</v>
      </c>
      <c r="QFW24" s="84">
        <f>QFW43*'US.OR ratios'!$I$23</f>
        <v>0</v>
      </c>
      <c r="QFX24" s="84">
        <f>QFX43*'US.OR ratios'!$I$23</f>
        <v>0</v>
      </c>
      <c r="QFY24" s="84">
        <f>QFY43*'US.OR ratios'!$I$23</f>
        <v>0</v>
      </c>
      <c r="QFZ24" s="84">
        <f>QFZ43*'US.OR ratios'!$I$23</f>
        <v>0</v>
      </c>
      <c r="QGA24" s="84">
        <f>QGA43*'US.OR ratios'!$I$23</f>
        <v>0</v>
      </c>
      <c r="QGB24" s="84">
        <f>QGB43*'US.OR ratios'!$I$23</f>
        <v>0</v>
      </c>
      <c r="QGC24" s="84">
        <f>QGC43*'US.OR ratios'!$I$23</f>
        <v>0</v>
      </c>
      <c r="QGD24" s="84">
        <f>QGD43*'US.OR ratios'!$I$23</f>
        <v>0</v>
      </c>
      <c r="QGE24" s="84">
        <f>QGE43*'US.OR ratios'!$I$23</f>
        <v>0</v>
      </c>
      <c r="QGF24" s="84">
        <f>QGF43*'US.OR ratios'!$I$23</f>
        <v>0</v>
      </c>
      <c r="QGG24" s="84">
        <f>QGG43*'US.OR ratios'!$I$23</f>
        <v>0</v>
      </c>
      <c r="QGH24" s="84">
        <f>QGH43*'US.OR ratios'!$I$23</f>
        <v>0</v>
      </c>
      <c r="QGI24" s="84">
        <f>QGI43*'US.OR ratios'!$I$23</f>
        <v>0</v>
      </c>
      <c r="QGJ24" s="84">
        <f>QGJ43*'US.OR ratios'!$I$23</f>
        <v>0</v>
      </c>
      <c r="QGK24" s="84">
        <f>QGK43*'US.OR ratios'!$I$23</f>
        <v>0</v>
      </c>
      <c r="QGL24" s="84">
        <f>QGL43*'US.OR ratios'!$I$23</f>
        <v>0</v>
      </c>
      <c r="QGM24" s="84">
        <f>QGM43*'US.OR ratios'!$I$23</f>
        <v>0</v>
      </c>
      <c r="QGN24" s="84">
        <f>QGN43*'US.OR ratios'!$I$23</f>
        <v>0</v>
      </c>
      <c r="QGO24" s="84">
        <f>QGO43*'US.OR ratios'!$I$23</f>
        <v>0</v>
      </c>
      <c r="QGP24" s="84">
        <f>QGP43*'US.OR ratios'!$I$23</f>
        <v>0</v>
      </c>
      <c r="QGQ24" s="84">
        <f>QGQ43*'US.OR ratios'!$I$23</f>
        <v>0</v>
      </c>
      <c r="QGR24" s="84">
        <f>QGR43*'US.OR ratios'!$I$23</f>
        <v>0</v>
      </c>
      <c r="QGS24" s="84">
        <f>QGS43*'US.OR ratios'!$I$23</f>
        <v>0</v>
      </c>
      <c r="QGT24" s="84">
        <f>QGT43*'US.OR ratios'!$I$23</f>
        <v>0</v>
      </c>
      <c r="QGU24" s="84">
        <f>QGU43*'US.OR ratios'!$I$23</f>
        <v>0</v>
      </c>
      <c r="QGV24" s="84">
        <f>QGV43*'US.OR ratios'!$I$23</f>
        <v>0</v>
      </c>
      <c r="QGW24" s="84">
        <f>QGW43*'US.OR ratios'!$I$23</f>
        <v>0</v>
      </c>
      <c r="QGX24" s="84">
        <f>QGX43*'US.OR ratios'!$I$23</f>
        <v>0</v>
      </c>
      <c r="QGY24" s="84">
        <f>QGY43*'US.OR ratios'!$I$23</f>
        <v>0</v>
      </c>
      <c r="QGZ24" s="84">
        <f>QGZ43*'US.OR ratios'!$I$23</f>
        <v>0</v>
      </c>
      <c r="QHA24" s="84">
        <f>QHA43*'US.OR ratios'!$I$23</f>
        <v>0</v>
      </c>
      <c r="QHB24" s="84">
        <f>QHB43*'US.OR ratios'!$I$23</f>
        <v>0</v>
      </c>
      <c r="QHC24" s="84">
        <f>QHC43*'US.OR ratios'!$I$23</f>
        <v>0</v>
      </c>
      <c r="QHD24" s="84">
        <f>QHD43*'US.OR ratios'!$I$23</f>
        <v>0</v>
      </c>
      <c r="QHE24" s="84">
        <f>QHE43*'US.OR ratios'!$I$23</f>
        <v>0</v>
      </c>
      <c r="QHF24" s="84">
        <f>QHF43*'US.OR ratios'!$I$23</f>
        <v>0</v>
      </c>
      <c r="QHG24" s="84">
        <f>QHG43*'US.OR ratios'!$I$23</f>
        <v>0</v>
      </c>
      <c r="QHH24" s="84">
        <f>QHH43*'US.OR ratios'!$I$23</f>
        <v>0</v>
      </c>
      <c r="QHI24" s="84">
        <f>QHI43*'US.OR ratios'!$I$23</f>
        <v>0</v>
      </c>
      <c r="QHJ24" s="84">
        <f>QHJ43*'US.OR ratios'!$I$23</f>
        <v>0</v>
      </c>
      <c r="QHK24" s="84">
        <f>QHK43*'US.OR ratios'!$I$23</f>
        <v>0</v>
      </c>
      <c r="QHL24" s="84">
        <f>QHL43*'US.OR ratios'!$I$23</f>
        <v>0</v>
      </c>
      <c r="QHM24" s="84">
        <f>QHM43*'US.OR ratios'!$I$23</f>
        <v>0</v>
      </c>
      <c r="QHN24" s="84">
        <f>QHN43*'US.OR ratios'!$I$23</f>
        <v>0</v>
      </c>
      <c r="QHO24" s="84">
        <f>QHO43*'US.OR ratios'!$I$23</f>
        <v>0</v>
      </c>
      <c r="QHP24" s="84">
        <f>QHP43*'US.OR ratios'!$I$23</f>
        <v>0</v>
      </c>
      <c r="QHQ24" s="84">
        <f>QHQ43*'US.OR ratios'!$I$23</f>
        <v>0</v>
      </c>
      <c r="QHR24" s="84">
        <f>QHR43*'US.OR ratios'!$I$23</f>
        <v>0</v>
      </c>
      <c r="QHS24" s="84">
        <f>QHS43*'US.OR ratios'!$I$23</f>
        <v>0</v>
      </c>
      <c r="QHT24" s="84">
        <f>QHT43*'US.OR ratios'!$I$23</f>
        <v>0</v>
      </c>
      <c r="QHU24" s="84">
        <f>QHU43*'US.OR ratios'!$I$23</f>
        <v>0</v>
      </c>
      <c r="QHV24" s="84">
        <f>QHV43*'US.OR ratios'!$I$23</f>
        <v>0</v>
      </c>
      <c r="QHW24" s="84">
        <f>QHW43*'US.OR ratios'!$I$23</f>
        <v>0</v>
      </c>
      <c r="QHX24" s="84">
        <f>QHX43*'US.OR ratios'!$I$23</f>
        <v>0</v>
      </c>
      <c r="QHY24" s="84">
        <f>QHY43*'US.OR ratios'!$I$23</f>
        <v>0</v>
      </c>
      <c r="QHZ24" s="84">
        <f>QHZ43*'US.OR ratios'!$I$23</f>
        <v>0</v>
      </c>
      <c r="QIA24" s="84">
        <f>QIA43*'US.OR ratios'!$I$23</f>
        <v>0</v>
      </c>
      <c r="QIB24" s="84">
        <f>QIB43*'US.OR ratios'!$I$23</f>
        <v>0</v>
      </c>
      <c r="QIC24" s="84">
        <f>QIC43*'US.OR ratios'!$I$23</f>
        <v>0</v>
      </c>
      <c r="QID24" s="84">
        <f>QID43*'US.OR ratios'!$I$23</f>
        <v>0</v>
      </c>
      <c r="QIE24" s="84">
        <f>QIE43*'US.OR ratios'!$I$23</f>
        <v>0</v>
      </c>
      <c r="QIF24" s="84">
        <f>QIF43*'US.OR ratios'!$I$23</f>
        <v>0</v>
      </c>
      <c r="QIG24" s="84">
        <f>QIG43*'US.OR ratios'!$I$23</f>
        <v>0</v>
      </c>
      <c r="QIH24" s="84">
        <f>QIH43*'US.OR ratios'!$I$23</f>
        <v>0</v>
      </c>
      <c r="QII24" s="84">
        <f>QII43*'US.OR ratios'!$I$23</f>
        <v>0</v>
      </c>
      <c r="QIJ24" s="84">
        <f>QIJ43*'US.OR ratios'!$I$23</f>
        <v>0</v>
      </c>
      <c r="QIK24" s="84">
        <f>QIK43*'US.OR ratios'!$I$23</f>
        <v>0</v>
      </c>
      <c r="QIL24" s="84">
        <f>QIL43*'US.OR ratios'!$I$23</f>
        <v>0</v>
      </c>
      <c r="QIM24" s="84">
        <f>QIM43*'US.OR ratios'!$I$23</f>
        <v>0</v>
      </c>
      <c r="QIN24" s="84">
        <f>QIN43*'US.OR ratios'!$I$23</f>
        <v>0</v>
      </c>
      <c r="QIO24" s="84">
        <f>QIO43*'US.OR ratios'!$I$23</f>
        <v>0</v>
      </c>
      <c r="QIP24" s="84">
        <f>QIP43*'US.OR ratios'!$I$23</f>
        <v>0</v>
      </c>
      <c r="QIQ24" s="84">
        <f>QIQ43*'US.OR ratios'!$I$23</f>
        <v>0</v>
      </c>
      <c r="QIR24" s="84">
        <f>QIR43*'US.OR ratios'!$I$23</f>
        <v>0</v>
      </c>
      <c r="QIS24" s="84">
        <f>QIS43*'US.OR ratios'!$I$23</f>
        <v>0</v>
      </c>
      <c r="QIT24" s="84">
        <f>QIT43*'US.OR ratios'!$I$23</f>
        <v>0</v>
      </c>
      <c r="QIU24" s="84">
        <f>QIU43*'US.OR ratios'!$I$23</f>
        <v>0</v>
      </c>
      <c r="QIV24" s="84">
        <f>QIV43*'US.OR ratios'!$I$23</f>
        <v>0</v>
      </c>
      <c r="QIW24" s="84">
        <f>QIW43*'US.OR ratios'!$I$23</f>
        <v>0</v>
      </c>
      <c r="QIX24" s="84">
        <f>QIX43*'US.OR ratios'!$I$23</f>
        <v>0</v>
      </c>
      <c r="QIY24" s="84">
        <f>QIY43*'US.OR ratios'!$I$23</f>
        <v>0</v>
      </c>
      <c r="QIZ24" s="84">
        <f>QIZ43*'US.OR ratios'!$I$23</f>
        <v>0</v>
      </c>
      <c r="QJA24" s="84">
        <f>QJA43*'US.OR ratios'!$I$23</f>
        <v>0</v>
      </c>
      <c r="QJB24" s="84">
        <f>QJB43*'US.OR ratios'!$I$23</f>
        <v>0</v>
      </c>
      <c r="QJC24" s="84">
        <f>QJC43*'US.OR ratios'!$I$23</f>
        <v>0</v>
      </c>
      <c r="QJD24" s="84">
        <f>QJD43*'US.OR ratios'!$I$23</f>
        <v>0</v>
      </c>
      <c r="QJE24" s="84">
        <f>QJE43*'US.OR ratios'!$I$23</f>
        <v>0</v>
      </c>
      <c r="QJF24" s="84">
        <f>QJF43*'US.OR ratios'!$I$23</f>
        <v>0</v>
      </c>
      <c r="QJG24" s="84">
        <f>QJG43*'US.OR ratios'!$I$23</f>
        <v>0</v>
      </c>
      <c r="QJH24" s="84">
        <f>QJH43*'US.OR ratios'!$I$23</f>
        <v>0</v>
      </c>
      <c r="QJI24" s="84">
        <f>QJI43*'US.OR ratios'!$I$23</f>
        <v>0</v>
      </c>
      <c r="QJJ24" s="84">
        <f>QJJ43*'US.OR ratios'!$I$23</f>
        <v>0</v>
      </c>
      <c r="QJK24" s="84">
        <f>QJK43*'US.OR ratios'!$I$23</f>
        <v>0</v>
      </c>
      <c r="QJL24" s="84">
        <f>QJL43*'US.OR ratios'!$I$23</f>
        <v>0</v>
      </c>
      <c r="QJM24" s="84">
        <f>QJM43*'US.OR ratios'!$I$23</f>
        <v>0</v>
      </c>
      <c r="QJN24" s="84">
        <f>QJN43*'US.OR ratios'!$I$23</f>
        <v>0</v>
      </c>
      <c r="QJO24" s="84">
        <f>QJO43*'US.OR ratios'!$I$23</f>
        <v>0</v>
      </c>
      <c r="QJP24" s="84">
        <f>QJP43*'US.OR ratios'!$I$23</f>
        <v>0</v>
      </c>
      <c r="QJQ24" s="84">
        <f>QJQ43*'US.OR ratios'!$I$23</f>
        <v>0</v>
      </c>
      <c r="QJR24" s="84">
        <f>QJR43*'US.OR ratios'!$I$23</f>
        <v>0</v>
      </c>
      <c r="QJS24" s="84">
        <f>QJS43*'US.OR ratios'!$I$23</f>
        <v>0</v>
      </c>
      <c r="QJT24" s="84">
        <f>QJT43*'US.OR ratios'!$I$23</f>
        <v>0</v>
      </c>
      <c r="QJU24" s="84">
        <f>QJU43*'US.OR ratios'!$I$23</f>
        <v>0</v>
      </c>
      <c r="QJV24" s="84">
        <f>QJV43*'US.OR ratios'!$I$23</f>
        <v>0</v>
      </c>
      <c r="QJW24" s="84">
        <f>QJW43*'US.OR ratios'!$I$23</f>
        <v>0</v>
      </c>
      <c r="QJX24" s="84">
        <f>QJX43*'US.OR ratios'!$I$23</f>
        <v>0</v>
      </c>
      <c r="QJY24" s="84">
        <f>QJY43*'US.OR ratios'!$I$23</f>
        <v>0</v>
      </c>
      <c r="QJZ24" s="84">
        <f>QJZ43*'US.OR ratios'!$I$23</f>
        <v>0</v>
      </c>
      <c r="QKA24" s="84">
        <f>QKA43*'US.OR ratios'!$I$23</f>
        <v>0</v>
      </c>
      <c r="QKB24" s="84">
        <f>QKB43*'US.OR ratios'!$I$23</f>
        <v>0</v>
      </c>
      <c r="QKC24" s="84">
        <f>QKC43*'US.OR ratios'!$I$23</f>
        <v>0</v>
      </c>
      <c r="QKD24" s="84">
        <f>QKD43*'US.OR ratios'!$I$23</f>
        <v>0</v>
      </c>
      <c r="QKE24" s="84">
        <f>QKE43*'US.OR ratios'!$I$23</f>
        <v>0</v>
      </c>
      <c r="QKF24" s="84">
        <f>QKF43*'US.OR ratios'!$I$23</f>
        <v>0</v>
      </c>
      <c r="QKG24" s="84">
        <f>QKG43*'US.OR ratios'!$I$23</f>
        <v>0</v>
      </c>
      <c r="QKH24" s="84">
        <f>QKH43*'US.OR ratios'!$I$23</f>
        <v>0</v>
      </c>
      <c r="QKI24" s="84">
        <f>QKI43*'US.OR ratios'!$I$23</f>
        <v>0</v>
      </c>
      <c r="QKJ24" s="84">
        <f>QKJ43*'US.OR ratios'!$I$23</f>
        <v>0</v>
      </c>
      <c r="QKK24" s="84">
        <f>QKK43*'US.OR ratios'!$I$23</f>
        <v>0</v>
      </c>
      <c r="QKL24" s="84">
        <f>QKL43*'US.OR ratios'!$I$23</f>
        <v>0</v>
      </c>
      <c r="QKM24" s="84">
        <f>QKM43*'US.OR ratios'!$I$23</f>
        <v>0</v>
      </c>
      <c r="QKN24" s="84">
        <f>QKN43*'US.OR ratios'!$I$23</f>
        <v>0</v>
      </c>
      <c r="QKO24" s="84">
        <f>QKO43*'US.OR ratios'!$I$23</f>
        <v>0</v>
      </c>
      <c r="QKP24" s="84">
        <f>QKP43*'US.OR ratios'!$I$23</f>
        <v>0</v>
      </c>
      <c r="QKQ24" s="84">
        <f>QKQ43*'US.OR ratios'!$I$23</f>
        <v>0</v>
      </c>
      <c r="QKR24" s="84">
        <f>QKR43*'US.OR ratios'!$I$23</f>
        <v>0</v>
      </c>
      <c r="QKS24" s="84">
        <f>QKS43*'US.OR ratios'!$I$23</f>
        <v>0</v>
      </c>
      <c r="QKT24" s="84">
        <f>QKT43*'US.OR ratios'!$I$23</f>
        <v>0</v>
      </c>
      <c r="QKU24" s="84">
        <f>QKU43*'US.OR ratios'!$I$23</f>
        <v>0</v>
      </c>
      <c r="QKV24" s="84">
        <f>QKV43*'US.OR ratios'!$I$23</f>
        <v>0</v>
      </c>
      <c r="QKW24" s="84">
        <f>QKW43*'US.OR ratios'!$I$23</f>
        <v>0</v>
      </c>
      <c r="QKX24" s="84">
        <f>QKX43*'US.OR ratios'!$I$23</f>
        <v>0</v>
      </c>
      <c r="QKY24" s="84">
        <f>QKY43*'US.OR ratios'!$I$23</f>
        <v>0</v>
      </c>
      <c r="QKZ24" s="84">
        <f>QKZ43*'US.OR ratios'!$I$23</f>
        <v>0</v>
      </c>
      <c r="QLA24" s="84">
        <f>QLA43*'US.OR ratios'!$I$23</f>
        <v>0</v>
      </c>
      <c r="QLB24" s="84">
        <f>QLB43*'US.OR ratios'!$I$23</f>
        <v>0</v>
      </c>
      <c r="QLC24" s="84">
        <f>QLC43*'US.OR ratios'!$I$23</f>
        <v>0</v>
      </c>
      <c r="QLD24" s="84">
        <f>QLD43*'US.OR ratios'!$I$23</f>
        <v>0</v>
      </c>
      <c r="QLE24" s="84">
        <f>QLE43*'US.OR ratios'!$I$23</f>
        <v>0</v>
      </c>
      <c r="QLF24" s="84">
        <f>QLF43*'US.OR ratios'!$I$23</f>
        <v>0</v>
      </c>
      <c r="QLG24" s="84">
        <f>QLG43*'US.OR ratios'!$I$23</f>
        <v>0</v>
      </c>
      <c r="QLH24" s="84">
        <f>QLH43*'US.OR ratios'!$I$23</f>
        <v>0</v>
      </c>
      <c r="QLI24" s="84">
        <f>QLI43*'US.OR ratios'!$I$23</f>
        <v>0</v>
      </c>
      <c r="QLJ24" s="84">
        <f>QLJ43*'US.OR ratios'!$I$23</f>
        <v>0</v>
      </c>
      <c r="QLK24" s="84">
        <f>QLK43*'US.OR ratios'!$I$23</f>
        <v>0</v>
      </c>
      <c r="QLL24" s="84">
        <f>QLL43*'US.OR ratios'!$I$23</f>
        <v>0</v>
      </c>
      <c r="QLM24" s="84">
        <f>QLM43*'US.OR ratios'!$I$23</f>
        <v>0</v>
      </c>
      <c r="QLN24" s="84">
        <f>QLN43*'US.OR ratios'!$I$23</f>
        <v>0</v>
      </c>
      <c r="QLO24" s="84">
        <f>QLO43*'US.OR ratios'!$I$23</f>
        <v>0</v>
      </c>
      <c r="QLP24" s="84">
        <f>QLP43*'US.OR ratios'!$I$23</f>
        <v>0</v>
      </c>
      <c r="QLQ24" s="84">
        <f>QLQ43*'US.OR ratios'!$I$23</f>
        <v>0</v>
      </c>
      <c r="QLR24" s="84">
        <f>QLR43*'US.OR ratios'!$I$23</f>
        <v>0</v>
      </c>
      <c r="QLS24" s="84">
        <f>QLS43*'US.OR ratios'!$I$23</f>
        <v>0</v>
      </c>
      <c r="QLT24" s="84">
        <f>QLT43*'US.OR ratios'!$I$23</f>
        <v>0</v>
      </c>
      <c r="QLU24" s="84">
        <f>QLU43*'US.OR ratios'!$I$23</f>
        <v>0</v>
      </c>
      <c r="QLV24" s="84">
        <f>QLV43*'US.OR ratios'!$I$23</f>
        <v>0</v>
      </c>
      <c r="QLW24" s="84">
        <f>QLW43*'US.OR ratios'!$I$23</f>
        <v>0</v>
      </c>
      <c r="QLX24" s="84">
        <f>QLX43*'US.OR ratios'!$I$23</f>
        <v>0</v>
      </c>
      <c r="QLY24" s="84">
        <f>QLY43*'US.OR ratios'!$I$23</f>
        <v>0</v>
      </c>
      <c r="QLZ24" s="84">
        <f>QLZ43*'US.OR ratios'!$I$23</f>
        <v>0</v>
      </c>
      <c r="QMA24" s="84">
        <f>QMA43*'US.OR ratios'!$I$23</f>
        <v>0</v>
      </c>
      <c r="QMB24" s="84">
        <f>QMB43*'US.OR ratios'!$I$23</f>
        <v>0</v>
      </c>
      <c r="QMC24" s="84">
        <f>QMC43*'US.OR ratios'!$I$23</f>
        <v>0</v>
      </c>
      <c r="QMD24" s="84">
        <f>QMD43*'US.OR ratios'!$I$23</f>
        <v>0</v>
      </c>
      <c r="QME24" s="84">
        <f>QME43*'US.OR ratios'!$I$23</f>
        <v>0</v>
      </c>
      <c r="QMF24" s="84">
        <f>QMF43*'US.OR ratios'!$I$23</f>
        <v>0</v>
      </c>
      <c r="QMG24" s="84">
        <f>QMG43*'US.OR ratios'!$I$23</f>
        <v>0</v>
      </c>
      <c r="QMH24" s="84">
        <f>QMH43*'US.OR ratios'!$I$23</f>
        <v>0</v>
      </c>
      <c r="QMI24" s="84">
        <f>QMI43*'US.OR ratios'!$I$23</f>
        <v>0</v>
      </c>
      <c r="QMJ24" s="84">
        <f>QMJ43*'US.OR ratios'!$I$23</f>
        <v>0</v>
      </c>
      <c r="QMK24" s="84">
        <f>QMK43*'US.OR ratios'!$I$23</f>
        <v>0</v>
      </c>
      <c r="QML24" s="84">
        <f>QML43*'US.OR ratios'!$I$23</f>
        <v>0</v>
      </c>
      <c r="QMM24" s="84">
        <f>QMM43*'US.OR ratios'!$I$23</f>
        <v>0</v>
      </c>
      <c r="QMN24" s="84">
        <f>QMN43*'US.OR ratios'!$I$23</f>
        <v>0</v>
      </c>
      <c r="QMO24" s="84">
        <f>QMO43*'US.OR ratios'!$I$23</f>
        <v>0</v>
      </c>
      <c r="QMP24" s="84">
        <f>QMP43*'US.OR ratios'!$I$23</f>
        <v>0</v>
      </c>
      <c r="QMQ24" s="84">
        <f>QMQ43*'US.OR ratios'!$I$23</f>
        <v>0</v>
      </c>
      <c r="QMR24" s="84">
        <f>QMR43*'US.OR ratios'!$I$23</f>
        <v>0</v>
      </c>
      <c r="QMS24" s="84">
        <f>QMS43*'US.OR ratios'!$I$23</f>
        <v>0</v>
      </c>
      <c r="QMT24" s="84">
        <f>QMT43*'US.OR ratios'!$I$23</f>
        <v>0</v>
      </c>
      <c r="QMU24" s="84">
        <f>QMU43*'US.OR ratios'!$I$23</f>
        <v>0</v>
      </c>
      <c r="QMV24" s="84">
        <f>QMV43*'US.OR ratios'!$I$23</f>
        <v>0</v>
      </c>
      <c r="QMW24" s="84">
        <f>QMW43*'US.OR ratios'!$I$23</f>
        <v>0</v>
      </c>
      <c r="QMX24" s="84">
        <f>QMX43*'US.OR ratios'!$I$23</f>
        <v>0</v>
      </c>
      <c r="QMY24" s="84">
        <f>QMY43*'US.OR ratios'!$I$23</f>
        <v>0</v>
      </c>
      <c r="QMZ24" s="84">
        <f>QMZ43*'US.OR ratios'!$I$23</f>
        <v>0</v>
      </c>
      <c r="QNA24" s="84">
        <f>QNA43*'US.OR ratios'!$I$23</f>
        <v>0</v>
      </c>
      <c r="QNB24" s="84">
        <f>QNB43*'US.OR ratios'!$I$23</f>
        <v>0</v>
      </c>
      <c r="QNC24" s="84">
        <f>QNC43*'US.OR ratios'!$I$23</f>
        <v>0</v>
      </c>
      <c r="QND24" s="84">
        <f>QND43*'US.OR ratios'!$I$23</f>
        <v>0</v>
      </c>
      <c r="QNE24" s="84">
        <f>QNE43*'US.OR ratios'!$I$23</f>
        <v>0</v>
      </c>
      <c r="QNF24" s="84">
        <f>QNF43*'US.OR ratios'!$I$23</f>
        <v>0</v>
      </c>
      <c r="QNG24" s="84">
        <f>QNG43*'US.OR ratios'!$I$23</f>
        <v>0</v>
      </c>
      <c r="QNH24" s="84">
        <f>QNH43*'US.OR ratios'!$I$23</f>
        <v>0</v>
      </c>
      <c r="QNI24" s="84">
        <f>QNI43*'US.OR ratios'!$I$23</f>
        <v>0</v>
      </c>
      <c r="QNJ24" s="84">
        <f>QNJ43*'US.OR ratios'!$I$23</f>
        <v>0</v>
      </c>
      <c r="QNK24" s="84">
        <f>QNK43*'US.OR ratios'!$I$23</f>
        <v>0</v>
      </c>
      <c r="QNL24" s="84">
        <f>QNL43*'US.OR ratios'!$I$23</f>
        <v>0</v>
      </c>
      <c r="QNM24" s="84">
        <f>QNM43*'US.OR ratios'!$I$23</f>
        <v>0</v>
      </c>
      <c r="QNN24" s="84">
        <f>QNN43*'US.OR ratios'!$I$23</f>
        <v>0</v>
      </c>
      <c r="QNO24" s="84">
        <f>QNO43*'US.OR ratios'!$I$23</f>
        <v>0</v>
      </c>
      <c r="QNP24" s="84">
        <f>QNP43*'US.OR ratios'!$I$23</f>
        <v>0</v>
      </c>
      <c r="QNQ24" s="84">
        <f>QNQ43*'US.OR ratios'!$I$23</f>
        <v>0</v>
      </c>
      <c r="QNR24" s="84">
        <f>QNR43*'US.OR ratios'!$I$23</f>
        <v>0</v>
      </c>
      <c r="QNS24" s="84">
        <f>QNS43*'US.OR ratios'!$I$23</f>
        <v>0</v>
      </c>
      <c r="QNT24" s="84">
        <f>QNT43*'US.OR ratios'!$I$23</f>
        <v>0</v>
      </c>
      <c r="QNU24" s="84">
        <f>QNU43*'US.OR ratios'!$I$23</f>
        <v>0</v>
      </c>
      <c r="QNV24" s="84">
        <f>QNV43*'US.OR ratios'!$I$23</f>
        <v>0</v>
      </c>
      <c r="QNW24" s="84">
        <f>QNW43*'US.OR ratios'!$I$23</f>
        <v>0</v>
      </c>
      <c r="QNX24" s="84">
        <f>QNX43*'US.OR ratios'!$I$23</f>
        <v>0</v>
      </c>
      <c r="QNY24" s="84">
        <f>QNY43*'US.OR ratios'!$I$23</f>
        <v>0</v>
      </c>
      <c r="QNZ24" s="84">
        <f>QNZ43*'US.OR ratios'!$I$23</f>
        <v>0</v>
      </c>
      <c r="QOA24" s="84">
        <f>QOA43*'US.OR ratios'!$I$23</f>
        <v>0</v>
      </c>
      <c r="QOB24" s="84">
        <f>QOB43*'US.OR ratios'!$I$23</f>
        <v>0</v>
      </c>
      <c r="QOC24" s="84">
        <f>QOC43*'US.OR ratios'!$I$23</f>
        <v>0</v>
      </c>
      <c r="QOD24" s="84">
        <f>QOD43*'US.OR ratios'!$I$23</f>
        <v>0</v>
      </c>
      <c r="QOE24" s="84">
        <f>QOE43*'US.OR ratios'!$I$23</f>
        <v>0</v>
      </c>
      <c r="QOF24" s="84">
        <f>QOF43*'US.OR ratios'!$I$23</f>
        <v>0</v>
      </c>
      <c r="QOG24" s="84">
        <f>QOG43*'US.OR ratios'!$I$23</f>
        <v>0</v>
      </c>
      <c r="QOH24" s="84">
        <f>QOH43*'US.OR ratios'!$I$23</f>
        <v>0</v>
      </c>
      <c r="QOI24" s="84">
        <f>QOI43*'US.OR ratios'!$I$23</f>
        <v>0</v>
      </c>
      <c r="QOJ24" s="84">
        <f>QOJ43*'US.OR ratios'!$I$23</f>
        <v>0</v>
      </c>
      <c r="QOK24" s="84">
        <f>QOK43*'US.OR ratios'!$I$23</f>
        <v>0</v>
      </c>
      <c r="QOL24" s="84">
        <f>QOL43*'US.OR ratios'!$I$23</f>
        <v>0</v>
      </c>
      <c r="QOM24" s="84">
        <f>QOM43*'US.OR ratios'!$I$23</f>
        <v>0</v>
      </c>
      <c r="QON24" s="84">
        <f>QON43*'US.OR ratios'!$I$23</f>
        <v>0</v>
      </c>
      <c r="QOO24" s="84">
        <f>QOO43*'US.OR ratios'!$I$23</f>
        <v>0</v>
      </c>
      <c r="QOP24" s="84">
        <f>QOP43*'US.OR ratios'!$I$23</f>
        <v>0</v>
      </c>
      <c r="QOQ24" s="84">
        <f>QOQ43*'US.OR ratios'!$I$23</f>
        <v>0</v>
      </c>
      <c r="QOR24" s="84">
        <f>QOR43*'US.OR ratios'!$I$23</f>
        <v>0</v>
      </c>
      <c r="QOS24" s="84">
        <f>QOS43*'US.OR ratios'!$I$23</f>
        <v>0</v>
      </c>
      <c r="QOT24" s="84">
        <f>QOT43*'US.OR ratios'!$I$23</f>
        <v>0</v>
      </c>
      <c r="QOU24" s="84">
        <f>QOU43*'US.OR ratios'!$I$23</f>
        <v>0</v>
      </c>
      <c r="QOV24" s="84">
        <f>QOV43*'US.OR ratios'!$I$23</f>
        <v>0</v>
      </c>
      <c r="QOW24" s="84">
        <f>QOW43*'US.OR ratios'!$I$23</f>
        <v>0</v>
      </c>
      <c r="QOX24" s="84">
        <f>QOX43*'US.OR ratios'!$I$23</f>
        <v>0</v>
      </c>
      <c r="QOY24" s="84">
        <f>QOY43*'US.OR ratios'!$I$23</f>
        <v>0</v>
      </c>
      <c r="QOZ24" s="84">
        <f>QOZ43*'US.OR ratios'!$I$23</f>
        <v>0</v>
      </c>
      <c r="QPA24" s="84">
        <f>QPA43*'US.OR ratios'!$I$23</f>
        <v>0</v>
      </c>
      <c r="QPB24" s="84">
        <f>QPB43*'US.OR ratios'!$I$23</f>
        <v>0</v>
      </c>
      <c r="QPC24" s="84">
        <f>QPC43*'US.OR ratios'!$I$23</f>
        <v>0</v>
      </c>
      <c r="QPD24" s="84">
        <f>QPD43*'US.OR ratios'!$I$23</f>
        <v>0</v>
      </c>
      <c r="QPE24" s="84">
        <f>QPE43*'US.OR ratios'!$I$23</f>
        <v>0</v>
      </c>
      <c r="QPF24" s="84">
        <f>QPF43*'US.OR ratios'!$I$23</f>
        <v>0</v>
      </c>
      <c r="QPG24" s="84">
        <f>QPG43*'US.OR ratios'!$I$23</f>
        <v>0</v>
      </c>
      <c r="QPH24" s="84">
        <f>QPH43*'US.OR ratios'!$I$23</f>
        <v>0</v>
      </c>
      <c r="QPI24" s="84">
        <f>QPI43*'US.OR ratios'!$I$23</f>
        <v>0</v>
      </c>
      <c r="QPJ24" s="84">
        <f>QPJ43*'US.OR ratios'!$I$23</f>
        <v>0</v>
      </c>
      <c r="QPK24" s="84">
        <f>QPK43*'US.OR ratios'!$I$23</f>
        <v>0</v>
      </c>
      <c r="QPL24" s="84">
        <f>QPL43*'US.OR ratios'!$I$23</f>
        <v>0</v>
      </c>
      <c r="QPM24" s="84">
        <f>QPM43*'US.OR ratios'!$I$23</f>
        <v>0</v>
      </c>
      <c r="QPN24" s="84">
        <f>QPN43*'US.OR ratios'!$I$23</f>
        <v>0</v>
      </c>
      <c r="QPO24" s="84">
        <f>QPO43*'US.OR ratios'!$I$23</f>
        <v>0</v>
      </c>
      <c r="QPP24" s="84">
        <f>QPP43*'US.OR ratios'!$I$23</f>
        <v>0</v>
      </c>
      <c r="QPQ24" s="84">
        <f>QPQ43*'US.OR ratios'!$I$23</f>
        <v>0</v>
      </c>
      <c r="QPR24" s="84">
        <f>QPR43*'US.OR ratios'!$I$23</f>
        <v>0</v>
      </c>
      <c r="QPS24" s="84">
        <f>QPS43*'US.OR ratios'!$I$23</f>
        <v>0</v>
      </c>
      <c r="QPT24" s="84">
        <f>QPT43*'US.OR ratios'!$I$23</f>
        <v>0</v>
      </c>
      <c r="QPU24" s="84">
        <f>QPU43*'US.OR ratios'!$I$23</f>
        <v>0</v>
      </c>
      <c r="QPV24" s="84">
        <f>QPV43*'US.OR ratios'!$I$23</f>
        <v>0</v>
      </c>
      <c r="QPW24" s="84">
        <f>QPW43*'US.OR ratios'!$I$23</f>
        <v>0</v>
      </c>
      <c r="QPX24" s="84">
        <f>QPX43*'US.OR ratios'!$I$23</f>
        <v>0</v>
      </c>
      <c r="QPY24" s="84">
        <f>QPY43*'US.OR ratios'!$I$23</f>
        <v>0</v>
      </c>
      <c r="QPZ24" s="84">
        <f>QPZ43*'US.OR ratios'!$I$23</f>
        <v>0</v>
      </c>
      <c r="QQA24" s="84">
        <f>QQA43*'US.OR ratios'!$I$23</f>
        <v>0</v>
      </c>
      <c r="QQB24" s="84">
        <f>QQB43*'US.OR ratios'!$I$23</f>
        <v>0</v>
      </c>
      <c r="QQC24" s="84">
        <f>QQC43*'US.OR ratios'!$I$23</f>
        <v>0</v>
      </c>
      <c r="QQD24" s="84">
        <f>QQD43*'US.OR ratios'!$I$23</f>
        <v>0</v>
      </c>
      <c r="QQE24" s="84">
        <f>QQE43*'US.OR ratios'!$I$23</f>
        <v>0</v>
      </c>
      <c r="QQF24" s="84">
        <f>QQF43*'US.OR ratios'!$I$23</f>
        <v>0</v>
      </c>
      <c r="QQG24" s="84">
        <f>QQG43*'US.OR ratios'!$I$23</f>
        <v>0</v>
      </c>
      <c r="QQH24" s="84">
        <f>QQH43*'US.OR ratios'!$I$23</f>
        <v>0</v>
      </c>
      <c r="QQI24" s="84">
        <f>QQI43*'US.OR ratios'!$I$23</f>
        <v>0</v>
      </c>
      <c r="QQJ24" s="84">
        <f>QQJ43*'US.OR ratios'!$I$23</f>
        <v>0</v>
      </c>
      <c r="QQK24" s="84">
        <f>QQK43*'US.OR ratios'!$I$23</f>
        <v>0</v>
      </c>
      <c r="QQL24" s="84">
        <f>QQL43*'US.OR ratios'!$I$23</f>
        <v>0</v>
      </c>
      <c r="QQM24" s="84">
        <f>QQM43*'US.OR ratios'!$I$23</f>
        <v>0</v>
      </c>
      <c r="QQN24" s="84">
        <f>QQN43*'US.OR ratios'!$I$23</f>
        <v>0</v>
      </c>
      <c r="QQO24" s="84">
        <f>QQO43*'US.OR ratios'!$I$23</f>
        <v>0</v>
      </c>
      <c r="QQP24" s="84">
        <f>QQP43*'US.OR ratios'!$I$23</f>
        <v>0</v>
      </c>
      <c r="QQQ24" s="84">
        <f>QQQ43*'US.OR ratios'!$I$23</f>
        <v>0</v>
      </c>
      <c r="QQR24" s="84">
        <f>QQR43*'US.OR ratios'!$I$23</f>
        <v>0</v>
      </c>
      <c r="QQS24" s="84">
        <f>QQS43*'US.OR ratios'!$I$23</f>
        <v>0</v>
      </c>
      <c r="QQT24" s="84">
        <f>QQT43*'US.OR ratios'!$I$23</f>
        <v>0</v>
      </c>
      <c r="QQU24" s="84">
        <f>QQU43*'US.OR ratios'!$I$23</f>
        <v>0</v>
      </c>
      <c r="QQV24" s="84">
        <f>QQV43*'US.OR ratios'!$I$23</f>
        <v>0</v>
      </c>
      <c r="QQW24" s="84">
        <f>QQW43*'US.OR ratios'!$I$23</f>
        <v>0</v>
      </c>
      <c r="QQX24" s="84">
        <f>QQX43*'US.OR ratios'!$I$23</f>
        <v>0</v>
      </c>
      <c r="QQY24" s="84">
        <f>QQY43*'US.OR ratios'!$I$23</f>
        <v>0</v>
      </c>
      <c r="QQZ24" s="84">
        <f>QQZ43*'US.OR ratios'!$I$23</f>
        <v>0</v>
      </c>
      <c r="QRA24" s="84">
        <f>QRA43*'US.OR ratios'!$I$23</f>
        <v>0</v>
      </c>
      <c r="QRB24" s="84">
        <f>QRB43*'US.OR ratios'!$I$23</f>
        <v>0</v>
      </c>
      <c r="QRC24" s="84">
        <f>QRC43*'US.OR ratios'!$I$23</f>
        <v>0</v>
      </c>
      <c r="QRD24" s="84">
        <f>QRD43*'US.OR ratios'!$I$23</f>
        <v>0</v>
      </c>
      <c r="QRE24" s="84">
        <f>QRE43*'US.OR ratios'!$I$23</f>
        <v>0</v>
      </c>
      <c r="QRF24" s="84">
        <f>QRF43*'US.OR ratios'!$I$23</f>
        <v>0</v>
      </c>
      <c r="QRG24" s="84">
        <f>QRG43*'US.OR ratios'!$I$23</f>
        <v>0</v>
      </c>
      <c r="QRH24" s="84">
        <f>QRH43*'US.OR ratios'!$I$23</f>
        <v>0</v>
      </c>
      <c r="QRI24" s="84">
        <f>QRI43*'US.OR ratios'!$I$23</f>
        <v>0</v>
      </c>
      <c r="QRJ24" s="84">
        <f>QRJ43*'US.OR ratios'!$I$23</f>
        <v>0</v>
      </c>
      <c r="QRK24" s="84">
        <f>QRK43*'US.OR ratios'!$I$23</f>
        <v>0</v>
      </c>
      <c r="QRL24" s="84">
        <f>QRL43*'US.OR ratios'!$I$23</f>
        <v>0</v>
      </c>
      <c r="QRM24" s="84">
        <f>QRM43*'US.OR ratios'!$I$23</f>
        <v>0</v>
      </c>
      <c r="QRN24" s="84">
        <f>QRN43*'US.OR ratios'!$I$23</f>
        <v>0</v>
      </c>
      <c r="QRO24" s="84">
        <f>QRO43*'US.OR ratios'!$I$23</f>
        <v>0</v>
      </c>
      <c r="QRP24" s="84">
        <f>QRP43*'US.OR ratios'!$I$23</f>
        <v>0</v>
      </c>
      <c r="QRQ24" s="84">
        <f>QRQ43*'US.OR ratios'!$I$23</f>
        <v>0</v>
      </c>
      <c r="QRR24" s="84">
        <f>QRR43*'US.OR ratios'!$I$23</f>
        <v>0</v>
      </c>
      <c r="QRS24" s="84">
        <f>QRS43*'US.OR ratios'!$I$23</f>
        <v>0</v>
      </c>
      <c r="QRT24" s="84">
        <f>QRT43*'US.OR ratios'!$I$23</f>
        <v>0</v>
      </c>
      <c r="QRU24" s="84">
        <f>QRU43*'US.OR ratios'!$I$23</f>
        <v>0</v>
      </c>
      <c r="QRV24" s="84">
        <f>QRV43*'US.OR ratios'!$I$23</f>
        <v>0</v>
      </c>
      <c r="QRW24" s="84">
        <f>QRW43*'US.OR ratios'!$I$23</f>
        <v>0</v>
      </c>
      <c r="QRX24" s="84">
        <f>QRX43*'US.OR ratios'!$I$23</f>
        <v>0</v>
      </c>
      <c r="QRY24" s="84">
        <f>QRY43*'US.OR ratios'!$I$23</f>
        <v>0</v>
      </c>
      <c r="QRZ24" s="84">
        <f>QRZ43*'US.OR ratios'!$I$23</f>
        <v>0</v>
      </c>
      <c r="QSA24" s="84">
        <f>QSA43*'US.OR ratios'!$I$23</f>
        <v>0</v>
      </c>
      <c r="QSB24" s="84">
        <f>QSB43*'US.OR ratios'!$I$23</f>
        <v>0</v>
      </c>
      <c r="QSC24" s="84">
        <f>QSC43*'US.OR ratios'!$I$23</f>
        <v>0</v>
      </c>
      <c r="QSD24" s="84">
        <f>QSD43*'US.OR ratios'!$I$23</f>
        <v>0</v>
      </c>
      <c r="QSE24" s="84">
        <f>QSE43*'US.OR ratios'!$I$23</f>
        <v>0</v>
      </c>
      <c r="QSF24" s="84">
        <f>QSF43*'US.OR ratios'!$I$23</f>
        <v>0</v>
      </c>
      <c r="QSG24" s="84">
        <f>QSG43*'US.OR ratios'!$I$23</f>
        <v>0</v>
      </c>
      <c r="QSH24" s="84">
        <f>QSH43*'US.OR ratios'!$I$23</f>
        <v>0</v>
      </c>
      <c r="QSI24" s="84">
        <f>QSI43*'US.OR ratios'!$I$23</f>
        <v>0</v>
      </c>
      <c r="QSJ24" s="84">
        <f>QSJ43*'US.OR ratios'!$I$23</f>
        <v>0</v>
      </c>
      <c r="QSK24" s="84">
        <f>QSK43*'US.OR ratios'!$I$23</f>
        <v>0</v>
      </c>
      <c r="QSL24" s="84">
        <f>QSL43*'US.OR ratios'!$I$23</f>
        <v>0</v>
      </c>
      <c r="QSM24" s="84">
        <f>QSM43*'US.OR ratios'!$I$23</f>
        <v>0</v>
      </c>
      <c r="QSN24" s="84">
        <f>QSN43*'US.OR ratios'!$I$23</f>
        <v>0</v>
      </c>
      <c r="QSO24" s="84">
        <f>QSO43*'US.OR ratios'!$I$23</f>
        <v>0</v>
      </c>
      <c r="QSP24" s="84">
        <f>QSP43*'US.OR ratios'!$I$23</f>
        <v>0</v>
      </c>
      <c r="QSQ24" s="84">
        <f>QSQ43*'US.OR ratios'!$I$23</f>
        <v>0</v>
      </c>
      <c r="QSR24" s="84">
        <f>QSR43*'US.OR ratios'!$I$23</f>
        <v>0</v>
      </c>
      <c r="QSS24" s="84">
        <f>QSS43*'US.OR ratios'!$I$23</f>
        <v>0</v>
      </c>
      <c r="QST24" s="84">
        <f>QST43*'US.OR ratios'!$I$23</f>
        <v>0</v>
      </c>
      <c r="QSU24" s="84">
        <f>QSU43*'US.OR ratios'!$I$23</f>
        <v>0</v>
      </c>
      <c r="QSV24" s="84">
        <f>QSV43*'US.OR ratios'!$I$23</f>
        <v>0</v>
      </c>
      <c r="QSW24" s="84">
        <f>QSW43*'US.OR ratios'!$I$23</f>
        <v>0</v>
      </c>
      <c r="QSX24" s="84">
        <f>QSX43*'US.OR ratios'!$I$23</f>
        <v>0</v>
      </c>
      <c r="QSY24" s="84">
        <f>QSY43*'US.OR ratios'!$I$23</f>
        <v>0</v>
      </c>
      <c r="QSZ24" s="84">
        <f>QSZ43*'US.OR ratios'!$I$23</f>
        <v>0</v>
      </c>
      <c r="QTA24" s="84">
        <f>QTA43*'US.OR ratios'!$I$23</f>
        <v>0</v>
      </c>
      <c r="QTB24" s="84">
        <f>QTB43*'US.OR ratios'!$I$23</f>
        <v>0</v>
      </c>
      <c r="QTC24" s="84">
        <f>QTC43*'US.OR ratios'!$I$23</f>
        <v>0</v>
      </c>
      <c r="QTD24" s="84">
        <f>QTD43*'US.OR ratios'!$I$23</f>
        <v>0</v>
      </c>
      <c r="QTE24" s="84">
        <f>QTE43*'US.OR ratios'!$I$23</f>
        <v>0</v>
      </c>
      <c r="QTF24" s="84">
        <f>QTF43*'US.OR ratios'!$I$23</f>
        <v>0</v>
      </c>
      <c r="QTG24" s="84">
        <f>QTG43*'US.OR ratios'!$I$23</f>
        <v>0</v>
      </c>
      <c r="QTH24" s="84">
        <f>QTH43*'US.OR ratios'!$I$23</f>
        <v>0</v>
      </c>
      <c r="QTI24" s="84">
        <f>QTI43*'US.OR ratios'!$I$23</f>
        <v>0</v>
      </c>
      <c r="QTJ24" s="84">
        <f>QTJ43*'US.OR ratios'!$I$23</f>
        <v>0</v>
      </c>
      <c r="QTK24" s="84">
        <f>QTK43*'US.OR ratios'!$I$23</f>
        <v>0</v>
      </c>
      <c r="QTL24" s="84">
        <f>QTL43*'US.OR ratios'!$I$23</f>
        <v>0</v>
      </c>
      <c r="QTM24" s="84">
        <f>QTM43*'US.OR ratios'!$I$23</f>
        <v>0</v>
      </c>
      <c r="QTN24" s="84">
        <f>QTN43*'US.OR ratios'!$I$23</f>
        <v>0</v>
      </c>
      <c r="QTO24" s="84">
        <f>QTO43*'US.OR ratios'!$I$23</f>
        <v>0</v>
      </c>
      <c r="QTP24" s="84">
        <f>QTP43*'US.OR ratios'!$I$23</f>
        <v>0</v>
      </c>
      <c r="QTQ24" s="84">
        <f>QTQ43*'US.OR ratios'!$I$23</f>
        <v>0</v>
      </c>
      <c r="QTR24" s="84">
        <f>QTR43*'US.OR ratios'!$I$23</f>
        <v>0</v>
      </c>
      <c r="QTS24" s="84">
        <f>QTS43*'US.OR ratios'!$I$23</f>
        <v>0</v>
      </c>
      <c r="QTT24" s="84">
        <f>QTT43*'US.OR ratios'!$I$23</f>
        <v>0</v>
      </c>
      <c r="QTU24" s="84">
        <f>QTU43*'US.OR ratios'!$I$23</f>
        <v>0</v>
      </c>
      <c r="QTV24" s="84">
        <f>QTV43*'US.OR ratios'!$I$23</f>
        <v>0</v>
      </c>
      <c r="QTW24" s="84">
        <f>QTW43*'US.OR ratios'!$I$23</f>
        <v>0</v>
      </c>
      <c r="QTX24" s="84">
        <f>QTX43*'US.OR ratios'!$I$23</f>
        <v>0</v>
      </c>
      <c r="QTY24" s="84">
        <f>QTY43*'US.OR ratios'!$I$23</f>
        <v>0</v>
      </c>
      <c r="QTZ24" s="84">
        <f>QTZ43*'US.OR ratios'!$I$23</f>
        <v>0</v>
      </c>
      <c r="QUA24" s="84">
        <f>QUA43*'US.OR ratios'!$I$23</f>
        <v>0</v>
      </c>
      <c r="QUB24" s="84">
        <f>QUB43*'US.OR ratios'!$I$23</f>
        <v>0</v>
      </c>
      <c r="QUC24" s="84">
        <f>QUC43*'US.OR ratios'!$I$23</f>
        <v>0</v>
      </c>
      <c r="QUD24" s="84">
        <f>QUD43*'US.OR ratios'!$I$23</f>
        <v>0</v>
      </c>
      <c r="QUE24" s="84">
        <f>QUE43*'US.OR ratios'!$I$23</f>
        <v>0</v>
      </c>
      <c r="QUF24" s="84">
        <f>QUF43*'US.OR ratios'!$I$23</f>
        <v>0</v>
      </c>
      <c r="QUG24" s="84">
        <f>QUG43*'US.OR ratios'!$I$23</f>
        <v>0</v>
      </c>
      <c r="QUH24" s="84">
        <f>QUH43*'US.OR ratios'!$I$23</f>
        <v>0</v>
      </c>
      <c r="QUI24" s="84">
        <f>QUI43*'US.OR ratios'!$I$23</f>
        <v>0</v>
      </c>
      <c r="QUJ24" s="84">
        <f>QUJ43*'US.OR ratios'!$I$23</f>
        <v>0</v>
      </c>
      <c r="QUK24" s="84">
        <f>QUK43*'US.OR ratios'!$I$23</f>
        <v>0</v>
      </c>
      <c r="QUL24" s="84">
        <f>QUL43*'US.OR ratios'!$I$23</f>
        <v>0</v>
      </c>
      <c r="QUM24" s="84">
        <f>QUM43*'US.OR ratios'!$I$23</f>
        <v>0</v>
      </c>
      <c r="QUN24" s="84">
        <f>QUN43*'US.OR ratios'!$I$23</f>
        <v>0</v>
      </c>
      <c r="QUO24" s="84">
        <f>QUO43*'US.OR ratios'!$I$23</f>
        <v>0</v>
      </c>
      <c r="QUP24" s="84">
        <f>QUP43*'US.OR ratios'!$I$23</f>
        <v>0</v>
      </c>
      <c r="QUQ24" s="84">
        <f>QUQ43*'US.OR ratios'!$I$23</f>
        <v>0</v>
      </c>
      <c r="QUR24" s="84">
        <f>QUR43*'US.OR ratios'!$I$23</f>
        <v>0</v>
      </c>
      <c r="QUS24" s="84">
        <f>QUS43*'US.OR ratios'!$I$23</f>
        <v>0</v>
      </c>
      <c r="QUT24" s="84">
        <f>QUT43*'US.OR ratios'!$I$23</f>
        <v>0</v>
      </c>
      <c r="QUU24" s="84">
        <f>QUU43*'US.OR ratios'!$I$23</f>
        <v>0</v>
      </c>
      <c r="QUV24" s="84">
        <f>QUV43*'US.OR ratios'!$I$23</f>
        <v>0</v>
      </c>
      <c r="QUW24" s="84">
        <f>QUW43*'US.OR ratios'!$I$23</f>
        <v>0</v>
      </c>
      <c r="QUX24" s="84">
        <f>QUX43*'US.OR ratios'!$I$23</f>
        <v>0</v>
      </c>
      <c r="QUY24" s="84">
        <f>QUY43*'US.OR ratios'!$I$23</f>
        <v>0</v>
      </c>
      <c r="QUZ24" s="84">
        <f>QUZ43*'US.OR ratios'!$I$23</f>
        <v>0</v>
      </c>
      <c r="QVA24" s="84">
        <f>QVA43*'US.OR ratios'!$I$23</f>
        <v>0</v>
      </c>
      <c r="QVB24" s="84">
        <f>QVB43*'US.OR ratios'!$I$23</f>
        <v>0</v>
      </c>
      <c r="QVC24" s="84">
        <f>QVC43*'US.OR ratios'!$I$23</f>
        <v>0</v>
      </c>
      <c r="QVD24" s="84">
        <f>QVD43*'US.OR ratios'!$I$23</f>
        <v>0</v>
      </c>
      <c r="QVE24" s="84">
        <f>QVE43*'US.OR ratios'!$I$23</f>
        <v>0</v>
      </c>
      <c r="QVF24" s="84">
        <f>QVF43*'US.OR ratios'!$I$23</f>
        <v>0</v>
      </c>
      <c r="QVG24" s="84">
        <f>QVG43*'US.OR ratios'!$I$23</f>
        <v>0</v>
      </c>
      <c r="QVH24" s="84">
        <f>QVH43*'US.OR ratios'!$I$23</f>
        <v>0</v>
      </c>
      <c r="QVI24" s="84">
        <f>QVI43*'US.OR ratios'!$I$23</f>
        <v>0</v>
      </c>
      <c r="QVJ24" s="84">
        <f>QVJ43*'US.OR ratios'!$I$23</f>
        <v>0</v>
      </c>
      <c r="QVK24" s="84">
        <f>QVK43*'US.OR ratios'!$I$23</f>
        <v>0</v>
      </c>
      <c r="QVL24" s="84">
        <f>QVL43*'US.OR ratios'!$I$23</f>
        <v>0</v>
      </c>
      <c r="QVM24" s="84">
        <f>QVM43*'US.OR ratios'!$I$23</f>
        <v>0</v>
      </c>
      <c r="QVN24" s="84">
        <f>QVN43*'US.OR ratios'!$I$23</f>
        <v>0</v>
      </c>
      <c r="QVO24" s="84">
        <f>QVO43*'US.OR ratios'!$I$23</f>
        <v>0</v>
      </c>
      <c r="QVP24" s="84">
        <f>QVP43*'US.OR ratios'!$I$23</f>
        <v>0</v>
      </c>
      <c r="QVQ24" s="84">
        <f>QVQ43*'US.OR ratios'!$I$23</f>
        <v>0</v>
      </c>
      <c r="QVR24" s="84">
        <f>QVR43*'US.OR ratios'!$I$23</f>
        <v>0</v>
      </c>
      <c r="QVS24" s="84">
        <f>QVS43*'US.OR ratios'!$I$23</f>
        <v>0</v>
      </c>
      <c r="QVT24" s="84">
        <f>QVT43*'US.OR ratios'!$I$23</f>
        <v>0</v>
      </c>
      <c r="QVU24" s="84">
        <f>QVU43*'US.OR ratios'!$I$23</f>
        <v>0</v>
      </c>
      <c r="QVV24" s="84">
        <f>QVV43*'US.OR ratios'!$I$23</f>
        <v>0</v>
      </c>
      <c r="QVW24" s="84">
        <f>QVW43*'US.OR ratios'!$I$23</f>
        <v>0</v>
      </c>
      <c r="QVX24" s="84">
        <f>QVX43*'US.OR ratios'!$I$23</f>
        <v>0</v>
      </c>
      <c r="QVY24" s="84">
        <f>QVY43*'US.OR ratios'!$I$23</f>
        <v>0</v>
      </c>
      <c r="QVZ24" s="84">
        <f>QVZ43*'US.OR ratios'!$I$23</f>
        <v>0</v>
      </c>
      <c r="QWA24" s="84">
        <f>QWA43*'US.OR ratios'!$I$23</f>
        <v>0</v>
      </c>
      <c r="QWB24" s="84">
        <f>QWB43*'US.OR ratios'!$I$23</f>
        <v>0</v>
      </c>
      <c r="QWC24" s="84">
        <f>QWC43*'US.OR ratios'!$I$23</f>
        <v>0</v>
      </c>
      <c r="QWD24" s="84">
        <f>QWD43*'US.OR ratios'!$I$23</f>
        <v>0</v>
      </c>
      <c r="QWE24" s="84">
        <f>QWE43*'US.OR ratios'!$I$23</f>
        <v>0</v>
      </c>
      <c r="QWF24" s="84">
        <f>QWF43*'US.OR ratios'!$I$23</f>
        <v>0</v>
      </c>
      <c r="QWG24" s="84">
        <f>QWG43*'US.OR ratios'!$I$23</f>
        <v>0</v>
      </c>
      <c r="QWH24" s="84">
        <f>QWH43*'US.OR ratios'!$I$23</f>
        <v>0</v>
      </c>
      <c r="QWI24" s="84">
        <f>QWI43*'US.OR ratios'!$I$23</f>
        <v>0</v>
      </c>
      <c r="QWJ24" s="84">
        <f>QWJ43*'US.OR ratios'!$I$23</f>
        <v>0</v>
      </c>
      <c r="QWK24" s="84">
        <f>QWK43*'US.OR ratios'!$I$23</f>
        <v>0</v>
      </c>
      <c r="QWL24" s="84">
        <f>QWL43*'US.OR ratios'!$I$23</f>
        <v>0</v>
      </c>
      <c r="QWM24" s="84">
        <f>QWM43*'US.OR ratios'!$I$23</f>
        <v>0</v>
      </c>
      <c r="QWN24" s="84">
        <f>QWN43*'US.OR ratios'!$I$23</f>
        <v>0</v>
      </c>
      <c r="QWO24" s="84">
        <f>QWO43*'US.OR ratios'!$I$23</f>
        <v>0</v>
      </c>
      <c r="QWP24" s="84">
        <f>QWP43*'US.OR ratios'!$I$23</f>
        <v>0</v>
      </c>
      <c r="QWQ24" s="84">
        <f>QWQ43*'US.OR ratios'!$I$23</f>
        <v>0</v>
      </c>
      <c r="QWR24" s="84">
        <f>QWR43*'US.OR ratios'!$I$23</f>
        <v>0</v>
      </c>
      <c r="QWS24" s="84">
        <f>QWS43*'US.OR ratios'!$I$23</f>
        <v>0</v>
      </c>
      <c r="QWT24" s="84">
        <f>QWT43*'US.OR ratios'!$I$23</f>
        <v>0</v>
      </c>
      <c r="QWU24" s="84">
        <f>QWU43*'US.OR ratios'!$I$23</f>
        <v>0</v>
      </c>
      <c r="QWV24" s="84">
        <f>QWV43*'US.OR ratios'!$I$23</f>
        <v>0</v>
      </c>
      <c r="QWW24" s="84">
        <f>QWW43*'US.OR ratios'!$I$23</f>
        <v>0</v>
      </c>
      <c r="QWX24" s="84">
        <f>QWX43*'US.OR ratios'!$I$23</f>
        <v>0</v>
      </c>
      <c r="QWY24" s="84">
        <f>QWY43*'US.OR ratios'!$I$23</f>
        <v>0</v>
      </c>
      <c r="QWZ24" s="84">
        <f>QWZ43*'US.OR ratios'!$I$23</f>
        <v>0</v>
      </c>
      <c r="QXA24" s="84">
        <f>QXA43*'US.OR ratios'!$I$23</f>
        <v>0</v>
      </c>
      <c r="QXB24" s="84">
        <f>QXB43*'US.OR ratios'!$I$23</f>
        <v>0</v>
      </c>
      <c r="QXC24" s="84">
        <f>QXC43*'US.OR ratios'!$I$23</f>
        <v>0</v>
      </c>
      <c r="QXD24" s="84">
        <f>QXD43*'US.OR ratios'!$I$23</f>
        <v>0</v>
      </c>
      <c r="QXE24" s="84">
        <f>QXE43*'US.OR ratios'!$I$23</f>
        <v>0</v>
      </c>
      <c r="QXF24" s="84">
        <f>QXF43*'US.OR ratios'!$I$23</f>
        <v>0</v>
      </c>
      <c r="QXG24" s="84">
        <f>QXG43*'US.OR ratios'!$I$23</f>
        <v>0</v>
      </c>
      <c r="QXH24" s="84">
        <f>QXH43*'US.OR ratios'!$I$23</f>
        <v>0</v>
      </c>
      <c r="QXI24" s="84">
        <f>QXI43*'US.OR ratios'!$I$23</f>
        <v>0</v>
      </c>
      <c r="QXJ24" s="84">
        <f>QXJ43*'US.OR ratios'!$I$23</f>
        <v>0</v>
      </c>
      <c r="QXK24" s="84">
        <f>QXK43*'US.OR ratios'!$I$23</f>
        <v>0</v>
      </c>
      <c r="QXL24" s="84">
        <f>QXL43*'US.OR ratios'!$I$23</f>
        <v>0</v>
      </c>
      <c r="QXM24" s="84">
        <f>QXM43*'US.OR ratios'!$I$23</f>
        <v>0</v>
      </c>
      <c r="QXN24" s="84">
        <f>QXN43*'US.OR ratios'!$I$23</f>
        <v>0</v>
      </c>
      <c r="QXO24" s="84">
        <f>QXO43*'US.OR ratios'!$I$23</f>
        <v>0</v>
      </c>
      <c r="QXP24" s="84">
        <f>QXP43*'US.OR ratios'!$I$23</f>
        <v>0</v>
      </c>
      <c r="QXQ24" s="84">
        <f>QXQ43*'US.OR ratios'!$I$23</f>
        <v>0</v>
      </c>
      <c r="QXR24" s="84">
        <f>QXR43*'US.OR ratios'!$I$23</f>
        <v>0</v>
      </c>
      <c r="QXS24" s="84">
        <f>QXS43*'US.OR ratios'!$I$23</f>
        <v>0</v>
      </c>
      <c r="QXT24" s="84">
        <f>QXT43*'US.OR ratios'!$I$23</f>
        <v>0</v>
      </c>
      <c r="QXU24" s="84">
        <f>QXU43*'US.OR ratios'!$I$23</f>
        <v>0</v>
      </c>
      <c r="QXV24" s="84">
        <f>QXV43*'US.OR ratios'!$I$23</f>
        <v>0</v>
      </c>
      <c r="QXW24" s="84">
        <f>QXW43*'US.OR ratios'!$I$23</f>
        <v>0</v>
      </c>
      <c r="QXX24" s="84">
        <f>QXX43*'US.OR ratios'!$I$23</f>
        <v>0</v>
      </c>
      <c r="QXY24" s="84">
        <f>QXY43*'US.OR ratios'!$I$23</f>
        <v>0</v>
      </c>
      <c r="QXZ24" s="84">
        <f>QXZ43*'US.OR ratios'!$I$23</f>
        <v>0</v>
      </c>
      <c r="QYA24" s="84">
        <f>QYA43*'US.OR ratios'!$I$23</f>
        <v>0</v>
      </c>
      <c r="QYB24" s="84">
        <f>QYB43*'US.OR ratios'!$I$23</f>
        <v>0</v>
      </c>
      <c r="QYC24" s="84">
        <f>QYC43*'US.OR ratios'!$I$23</f>
        <v>0</v>
      </c>
      <c r="QYD24" s="84">
        <f>QYD43*'US.OR ratios'!$I$23</f>
        <v>0</v>
      </c>
      <c r="QYE24" s="84">
        <f>QYE43*'US.OR ratios'!$I$23</f>
        <v>0</v>
      </c>
      <c r="QYF24" s="84">
        <f>QYF43*'US.OR ratios'!$I$23</f>
        <v>0</v>
      </c>
      <c r="QYG24" s="84">
        <f>QYG43*'US.OR ratios'!$I$23</f>
        <v>0</v>
      </c>
      <c r="QYH24" s="84">
        <f>QYH43*'US.OR ratios'!$I$23</f>
        <v>0</v>
      </c>
      <c r="QYI24" s="84">
        <f>QYI43*'US.OR ratios'!$I$23</f>
        <v>0</v>
      </c>
      <c r="QYJ24" s="84">
        <f>QYJ43*'US.OR ratios'!$I$23</f>
        <v>0</v>
      </c>
      <c r="QYK24" s="84">
        <f>QYK43*'US.OR ratios'!$I$23</f>
        <v>0</v>
      </c>
      <c r="QYL24" s="84">
        <f>QYL43*'US.OR ratios'!$I$23</f>
        <v>0</v>
      </c>
      <c r="QYM24" s="84">
        <f>QYM43*'US.OR ratios'!$I$23</f>
        <v>0</v>
      </c>
      <c r="QYN24" s="84">
        <f>QYN43*'US.OR ratios'!$I$23</f>
        <v>0</v>
      </c>
      <c r="QYO24" s="84">
        <f>QYO43*'US.OR ratios'!$I$23</f>
        <v>0</v>
      </c>
      <c r="QYP24" s="84">
        <f>QYP43*'US.OR ratios'!$I$23</f>
        <v>0</v>
      </c>
      <c r="QYQ24" s="84">
        <f>QYQ43*'US.OR ratios'!$I$23</f>
        <v>0</v>
      </c>
      <c r="QYR24" s="84">
        <f>QYR43*'US.OR ratios'!$I$23</f>
        <v>0</v>
      </c>
      <c r="QYS24" s="84">
        <f>QYS43*'US.OR ratios'!$I$23</f>
        <v>0</v>
      </c>
      <c r="QYT24" s="84">
        <f>QYT43*'US.OR ratios'!$I$23</f>
        <v>0</v>
      </c>
      <c r="QYU24" s="84">
        <f>QYU43*'US.OR ratios'!$I$23</f>
        <v>0</v>
      </c>
      <c r="QYV24" s="84">
        <f>QYV43*'US.OR ratios'!$I$23</f>
        <v>0</v>
      </c>
      <c r="QYW24" s="84">
        <f>QYW43*'US.OR ratios'!$I$23</f>
        <v>0</v>
      </c>
      <c r="QYX24" s="84">
        <f>QYX43*'US.OR ratios'!$I$23</f>
        <v>0</v>
      </c>
      <c r="QYY24" s="84">
        <f>QYY43*'US.OR ratios'!$I$23</f>
        <v>0</v>
      </c>
      <c r="QYZ24" s="84">
        <f>QYZ43*'US.OR ratios'!$I$23</f>
        <v>0</v>
      </c>
      <c r="QZA24" s="84">
        <f>QZA43*'US.OR ratios'!$I$23</f>
        <v>0</v>
      </c>
      <c r="QZB24" s="84">
        <f>QZB43*'US.OR ratios'!$I$23</f>
        <v>0</v>
      </c>
      <c r="QZC24" s="84">
        <f>QZC43*'US.OR ratios'!$I$23</f>
        <v>0</v>
      </c>
      <c r="QZD24" s="84">
        <f>QZD43*'US.OR ratios'!$I$23</f>
        <v>0</v>
      </c>
      <c r="QZE24" s="84">
        <f>QZE43*'US.OR ratios'!$I$23</f>
        <v>0</v>
      </c>
      <c r="QZF24" s="84">
        <f>QZF43*'US.OR ratios'!$I$23</f>
        <v>0</v>
      </c>
      <c r="QZG24" s="84">
        <f>QZG43*'US.OR ratios'!$I$23</f>
        <v>0</v>
      </c>
      <c r="QZH24" s="84">
        <f>QZH43*'US.OR ratios'!$I$23</f>
        <v>0</v>
      </c>
      <c r="QZI24" s="84">
        <f>QZI43*'US.OR ratios'!$I$23</f>
        <v>0</v>
      </c>
      <c r="QZJ24" s="84">
        <f>QZJ43*'US.OR ratios'!$I$23</f>
        <v>0</v>
      </c>
      <c r="QZK24" s="84">
        <f>QZK43*'US.OR ratios'!$I$23</f>
        <v>0</v>
      </c>
      <c r="QZL24" s="84">
        <f>QZL43*'US.OR ratios'!$I$23</f>
        <v>0</v>
      </c>
      <c r="QZM24" s="84">
        <f>QZM43*'US.OR ratios'!$I$23</f>
        <v>0</v>
      </c>
      <c r="QZN24" s="84">
        <f>QZN43*'US.OR ratios'!$I$23</f>
        <v>0</v>
      </c>
      <c r="QZO24" s="84">
        <f>QZO43*'US.OR ratios'!$I$23</f>
        <v>0</v>
      </c>
      <c r="QZP24" s="84">
        <f>QZP43*'US.OR ratios'!$I$23</f>
        <v>0</v>
      </c>
      <c r="QZQ24" s="84">
        <f>QZQ43*'US.OR ratios'!$I$23</f>
        <v>0</v>
      </c>
      <c r="QZR24" s="84">
        <f>QZR43*'US.OR ratios'!$I$23</f>
        <v>0</v>
      </c>
      <c r="QZS24" s="84">
        <f>QZS43*'US.OR ratios'!$I$23</f>
        <v>0</v>
      </c>
      <c r="QZT24" s="84">
        <f>QZT43*'US.OR ratios'!$I$23</f>
        <v>0</v>
      </c>
      <c r="QZU24" s="84">
        <f>QZU43*'US.OR ratios'!$I$23</f>
        <v>0</v>
      </c>
      <c r="QZV24" s="84">
        <f>QZV43*'US.OR ratios'!$I$23</f>
        <v>0</v>
      </c>
      <c r="QZW24" s="84">
        <f>QZW43*'US.OR ratios'!$I$23</f>
        <v>0</v>
      </c>
      <c r="QZX24" s="84">
        <f>QZX43*'US.OR ratios'!$I$23</f>
        <v>0</v>
      </c>
      <c r="QZY24" s="84">
        <f>QZY43*'US.OR ratios'!$I$23</f>
        <v>0</v>
      </c>
      <c r="QZZ24" s="84">
        <f>QZZ43*'US.OR ratios'!$I$23</f>
        <v>0</v>
      </c>
      <c r="RAA24" s="84">
        <f>RAA43*'US.OR ratios'!$I$23</f>
        <v>0</v>
      </c>
      <c r="RAB24" s="84">
        <f>RAB43*'US.OR ratios'!$I$23</f>
        <v>0</v>
      </c>
      <c r="RAC24" s="84">
        <f>RAC43*'US.OR ratios'!$I$23</f>
        <v>0</v>
      </c>
      <c r="RAD24" s="84">
        <f>RAD43*'US.OR ratios'!$I$23</f>
        <v>0</v>
      </c>
      <c r="RAE24" s="84">
        <f>RAE43*'US.OR ratios'!$I$23</f>
        <v>0</v>
      </c>
      <c r="RAF24" s="84">
        <f>RAF43*'US.OR ratios'!$I$23</f>
        <v>0</v>
      </c>
      <c r="RAG24" s="84">
        <f>RAG43*'US.OR ratios'!$I$23</f>
        <v>0</v>
      </c>
      <c r="RAH24" s="84">
        <f>RAH43*'US.OR ratios'!$I$23</f>
        <v>0</v>
      </c>
      <c r="RAI24" s="84">
        <f>RAI43*'US.OR ratios'!$I$23</f>
        <v>0</v>
      </c>
      <c r="RAJ24" s="84">
        <f>RAJ43*'US.OR ratios'!$I$23</f>
        <v>0</v>
      </c>
      <c r="RAK24" s="84">
        <f>RAK43*'US.OR ratios'!$I$23</f>
        <v>0</v>
      </c>
      <c r="RAL24" s="84">
        <f>RAL43*'US.OR ratios'!$I$23</f>
        <v>0</v>
      </c>
      <c r="RAM24" s="84">
        <f>RAM43*'US.OR ratios'!$I$23</f>
        <v>0</v>
      </c>
      <c r="RAN24" s="84">
        <f>RAN43*'US.OR ratios'!$I$23</f>
        <v>0</v>
      </c>
      <c r="RAO24" s="84">
        <f>RAO43*'US.OR ratios'!$I$23</f>
        <v>0</v>
      </c>
      <c r="RAP24" s="84">
        <f>RAP43*'US.OR ratios'!$I$23</f>
        <v>0</v>
      </c>
      <c r="RAQ24" s="84">
        <f>RAQ43*'US.OR ratios'!$I$23</f>
        <v>0</v>
      </c>
      <c r="RAR24" s="84">
        <f>RAR43*'US.OR ratios'!$I$23</f>
        <v>0</v>
      </c>
      <c r="RAS24" s="84">
        <f>RAS43*'US.OR ratios'!$I$23</f>
        <v>0</v>
      </c>
      <c r="RAT24" s="84">
        <f>RAT43*'US.OR ratios'!$I$23</f>
        <v>0</v>
      </c>
      <c r="RAU24" s="84">
        <f>RAU43*'US.OR ratios'!$I$23</f>
        <v>0</v>
      </c>
      <c r="RAV24" s="84">
        <f>RAV43*'US.OR ratios'!$I$23</f>
        <v>0</v>
      </c>
      <c r="RAW24" s="84">
        <f>RAW43*'US.OR ratios'!$I$23</f>
        <v>0</v>
      </c>
      <c r="RAX24" s="84">
        <f>RAX43*'US.OR ratios'!$I$23</f>
        <v>0</v>
      </c>
      <c r="RAY24" s="84">
        <f>RAY43*'US.OR ratios'!$I$23</f>
        <v>0</v>
      </c>
      <c r="RAZ24" s="84">
        <f>RAZ43*'US.OR ratios'!$I$23</f>
        <v>0</v>
      </c>
      <c r="RBA24" s="84">
        <f>RBA43*'US.OR ratios'!$I$23</f>
        <v>0</v>
      </c>
      <c r="RBB24" s="84">
        <f>RBB43*'US.OR ratios'!$I$23</f>
        <v>0</v>
      </c>
      <c r="RBC24" s="84">
        <f>RBC43*'US.OR ratios'!$I$23</f>
        <v>0</v>
      </c>
      <c r="RBD24" s="84">
        <f>RBD43*'US.OR ratios'!$I$23</f>
        <v>0</v>
      </c>
      <c r="RBE24" s="84">
        <f>RBE43*'US.OR ratios'!$I$23</f>
        <v>0</v>
      </c>
      <c r="RBF24" s="84">
        <f>RBF43*'US.OR ratios'!$I$23</f>
        <v>0</v>
      </c>
      <c r="RBG24" s="84">
        <f>RBG43*'US.OR ratios'!$I$23</f>
        <v>0</v>
      </c>
      <c r="RBH24" s="84">
        <f>RBH43*'US.OR ratios'!$I$23</f>
        <v>0</v>
      </c>
      <c r="RBI24" s="84">
        <f>RBI43*'US.OR ratios'!$I$23</f>
        <v>0</v>
      </c>
      <c r="RBJ24" s="84">
        <f>RBJ43*'US.OR ratios'!$I$23</f>
        <v>0</v>
      </c>
      <c r="RBK24" s="84">
        <f>RBK43*'US.OR ratios'!$I$23</f>
        <v>0</v>
      </c>
      <c r="RBL24" s="84">
        <f>RBL43*'US.OR ratios'!$I$23</f>
        <v>0</v>
      </c>
      <c r="RBM24" s="84">
        <f>RBM43*'US.OR ratios'!$I$23</f>
        <v>0</v>
      </c>
      <c r="RBN24" s="84">
        <f>RBN43*'US.OR ratios'!$I$23</f>
        <v>0</v>
      </c>
      <c r="RBO24" s="84">
        <f>RBO43*'US.OR ratios'!$I$23</f>
        <v>0</v>
      </c>
      <c r="RBP24" s="84">
        <f>RBP43*'US.OR ratios'!$I$23</f>
        <v>0</v>
      </c>
      <c r="RBQ24" s="84">
        <f>RBQ43*'US.OR ratios'!$I$23</f>
        <v>0</v>
      </c>
      <c r="RBR24" s="84">
        <f>RBR43*'US.OR ratios'!$I$23</f>
        <v>0</v>
      </c>
      <c r="RBS24" s="84">
        <f>RBS43*'US.OR ratios'!$I$23</f>
        <v>0</v>
      </c>
      <c r="RBT24" s="84">
        <f>RBT43*'US.OR ratios'!$I$23</f>
        <v>0</v>
      </c>
      <c r="RBU24" s="84">
        <f>RBU43*'US.OR ratios'!$I$23</f>
        <v>0</v>
      </c>
      <c r="RBV24" s="84">
        <f>RBV43*'US.OR ratios'!$I$23</f>
        <v>0</v>
      </c>
      <c r="RBW24" s="84">
        <f>RBW43*'US.OR ratios'!$I$23</f>
        <v>0</v>
      </c>
      <c r="RBX24" s="84">
        <f>RBX43*'US.OR ratios'!$I$23</f>
        <v>0</v>
      </c>
      <c r="RBY24" s="84">
        <f>RBY43*'US.OR ratios'!$I$23</f>
        <v>0</v>
      </c>
      <c r="RBZ24" s="84">
        <f>RBZ43*'US.OR ratios'!$I$23</f>
        <v>0</v>
      </c>
      <c r="RCA24" s="84">
        <f>RCA43*'US.OR ratios'!$I$23</f>
        <v>0</v>
      </c>
      <c r="RCB24" s="84">
        <f>RCB43*'US.OR ratios'!$I$23</f>
        <v>0</v>
      </c>
      <c r="RCC24" s="84">
        <f>RCC43*'US.OR ratios'!$I$23</f>
        <v>0</v>
      </c>
      <c r="RCD24" s="84">
        <f>RCD43*'US.OR ratios'!$I$23</f>
        <v>0</v>
      </c>
      <c r="RCE24" s="84">
        <f>RCE43*'US.OR ratios'!$I$23</f>
        <v>0</v>
      </c>
      <c r="RCF24" s="84">
        <f>RCF43*'US.OR ratios'!$I$23</f>
        <v>0</v>
      </c>
      <c r="RCG24" s="84">
        <f>RCG43*'US.OR ratios'!$I$23</f>
        <v>0</v>
      </c>
      <c r="RCH24" s="84">
        <f>RCH43*'US.OR ratios'!$I$23</f>
        <v>0</v>
      </c>
      <c r="RCI24" s="84">
        <f>RCI43*'US.OR ratios'!$I$23</f>
        <v>0</v>
      </c>
      <c r="RCJ24" s="84">
        <f>RCJ43*'US.OR ratios'!$I$23</f>
        <v>0</v>
      </c>
      <c r="RCK24" s="84">
        <f>RCK43*'US.OR ratios'!$I$23</f>
        <v>0</v>
      </c>
      <c r="RCL24" s="84">
        <f>RCL43*'US.OR ratios'!$I$23</f>
        <v>0</v>
      </c>
      <c r="RCM24" s="84">
        <f>RCM43*'US.OR ratios'!$I$23</f>
        <v>0</v>
      </c>
      <c r="RCN24" s="84">
        <f>RCN43*'US.OR ratios'!$I$23</f>
        <v>0</v>
      </c>
      <c r="RCO24" s="84">
        <f>RCO43*'US.OR ratios'!$I$23</f>
        <v>0</v>
      </c>
      <c r="RCP24" s="84">
        <f>RCP43*'US.OR ratios'!$I$23</f>
        <v>0</v>
      </c>
      <c r="RCQ24" s="84">
        <f>RCQ43*'US.OR ratios'!$I$23</f>
        <v>0</v>
      </c>
      <c r="RCR24" s="84">
        <f>RCR43*'US.OR ratios'!$I$23</f>
        <v>0</v>
      </c>
      <c r="RCS24" s="84">
        <f>RCS43*'US.OR ratios'!$I$23</f>
        <v>0</v>
      </c>
      <c r="RCT24" s="84">
        <f>RCT43*'US.OR ratios'!$I$23</f>
        <v>0</v>
      </c>
      <c r="RCU24" s="84">
        <f>RCU43*'US.OR ratios'!$I$23</f>
        <v>0</v>
      </c>
      <c r="RCV24" s="84">
        <f>RCV43*'US.OR ratios'!$I$23</f>
        <v>0</v>
      </c>
      <c r="RCW24" s="84">
        <f>RCW43*'US.OR ratios'!$I$23</f>
        <v>0</v>
      </c>
      <c r="RCX24" s="84">
        <f>RCX43*'US.OR ratios'!$I$23</f>
        <v>0</v>
      </c>
      <c r="RCY24" s="84">
        <f>RCY43*'US.OR ratios'!$I$23</f>
        <v>0</v>
      </c>
      <c r="RCZ24" s="84">
        <f>RCZ43*'US.OR ratios'!$I$23</f>
        <v>0</v>
      </c>
      <c r="RDA24" s="84">
        <f>RDA43*'US.OR ratios'!$I$23</f>
        <v>0</v>
      </c>
      <c r="RDB24" s="84">
        <f>RDB43*'US.OR ratios'!$I$23</f>
        <v>0</v>
      </c>
      <c r="RDC24" s="84">
        <f>RDC43*'US.OR ratios'!$I$23</f>
        <v>0</v>
      </c>
      <c r="RDD24" s="84">
        <f>RDD43*'US.OR ratios'!$I$23</f>
        <v>0</v>
      </c>
      <c r="RDE24" s="84">
        <f>RDE43*'US.OR ratios'!$I$23</f>
        <v>0</v>
      </c>
      <c r="RDF24" s="84">
        <f>RDF43*'US.OR ratios'!$I$23</f>
        <v>0</v>
      </c>
      <c r="RDG24" s="84">
        <f>RDG43*'US.OR ratios'!$I$23</f>
        <v>0</v>
      </c>
      <c r="RDH24" s="84">
        <f>RDH43*'US.OR ratios'!$I$23</f>
        <v>0</v>
      </c>
      <c r="RDI24" s="84">
        <f>RDI43*'US.OR ratios'!$I$23</f>
        <v>0</v>
      </c>
      <c r="RDJ24" s="84">
        <f>RDJ43*'US.OR ratios'!$I$23</f>
        <v>0</v>
      </c>
      <c r="RDK24" s="84">
        <f>RDK43*'US.OR ratios'!$I$23</f>
        <v>0</v>
      </c>
      <c r="RDL24" s="84">
        <f>RDL43*'US.OR ratios'!$I$23</f>
        <v>0</v>
      </c>
      <c r="RDM24" s="84">
        <f>RDM43*'US.OR ratios'!$I$23</f>
        <v>0</v>
      </c>
      <c r="RDN24" s="84">
        <f>RDN43*'US.OR ratios'!$I$23</f>
        <v>0</v>
      </c>
      <c r="RDO24" s="84">
        <f>RDO43*'US.OR ratios'!$I$23</f>
        <v>0</v>
      </c>
      <c r="RDP24" s="84">
        <f>RDP43*'US.OR ratios'!$I$23</f>
        <v>0</v>
      </c>
      <c r="RDQ24" s="84">
        <f>RDQ43*'US.OR ratios'!$I$23</f>
        <v>0</v>
      </c>
      <c r="RDR24" s="84">
        <f>RDR43*'US.OR ratios'!$I$23</f>
        <v>0</v>
      </c>
      <c r="RDS24" s="84">
        <f>RDS43*'US.OR ratios'!$I$23</f>
        <v>0</v>
      </c>
      <c r="RDT24" s="84">
        <f>RDT43*'US.OR ratios'!$I$23</f>
        <v>0</v>
      </c>
      <c r="RDU24" s="84">
        <f>RDU43*'US.OR ratios'!$I$23</f>
        <v>0</v>
      </c>
      <c r="RDV24" s="84">
        <f>RDV43*'US.OR ratios'!$I$23</f>
        <v>0</v>
      </c>
      <c r="RDW24" s="84">
        <f>RDW43*'US.OR ratios'!$I$23</f>
        <v>0</v>
      </c>
      <c r="RDX24" s="84">
        <f>RDX43*'US.OR ratios'!$I$23</f>
        <v>0</v>
      </c>
      <c r="RDY24" s="84">
        <f>RDY43*'US.OR ratios'!$I$23</f>
        <v>0</v>
      </c>
      <c r="RDZ24" s="84">
        <f>RDZ43*'US.OR ratios'!$I$23</f>
        <v>0</v>
      </c>
      <c r="REA24" s="84">
        <f>REA43*'US.OR ratios'!$I$23</f>
        <v>0</v>
      </c>
      <c r="REB24" s="84">
        <f>REB43*'US.OR ratios'!$I$23</f>
        <v>0</v>
      </c>
      <c r="REC24" s="84">
        <f>REC43*'US.OR ratios'!$I$23</f>
        <v>0</v>
      </c>
      <c r="RED24" s="84">
        <f>RED43*'US.OR ratios'!$I$23</f>
        <v>0</v>
      </c>
      <c r="REE24" s="84">
        <f>REE43*'US.OR ratios'!$I$23</f>
        <v>0</v>
      </c>
      <c r="REF24" s="84">
        <f>REF43*'US.OR ratios'!$I$23</f>
        <v>0</v>
      </c>
      <c r="REG24" s="84">
        <f>REG43*'US.OR ratios'!$I$23</f>
        <v>0</v>
      </c>
      <c r="REH24" s="84">
        <f>REH43*'US.OR ratios'!$I$23</f>
        <v>0</v>
      </c>
      <c r="REI24" s="84">
        <f>REI43*'US.OR ratios'!$I$23</f>
        <v>0</v>
      </c>
      <c r="REJ24" s="84">
        <f>REJ43*'US.OR ratios'!$I$23</f>
        <v>0</v>
      </c>
      <c r="REK24" s="84">
        <f>REK43*'US.OR ratios'!$I$23</f>
        <v>0</v>
      </c>
      <c r="REL24" s="84">
        <f>REL43*'US.OR ratios'!$I$23</f>
        <v>0</v>
      </c>
      <c r="REM24" s="84">
        <f>REM43*'US.OR ratios'!$I$23</f>
        <v>0</v>
      </c>
      <c r="REN24" s="84">
        <f>REN43*'US.OR ratios'!$I$23</f>
        <v>0</v>
      </c>
      <c r="REO24" s="84">
        <f>REO43*'US.OR ratios'!$I$23</f>
        <v>0</v>
      </c>
      <c r="REP24" s="84">
        <f>REP43*'US.OR ratios'!$I$23</f>
        <v>0</v>
      </c>
      <c r="REQ24" s="84">
        <f>REQ43*'US.OR ratios'!$I$23</f>
        <v>0</v>
      </c>
      <c r="RER24" s="84">
        <f>RER43*'US.OR ratios'!$I$23</f>
        <v>0</v>
      </c>
      <c r="RES24" s="84">
        <f>RES43*'US.OR ratios'!$I$23</f>
        <v>0</v>
      </c>
      <c r="RET24" s="84">
        <f>RET43*'US.OR ratios'!$I$23</f>
        <v>0</v>
      </c>
      <c r="REU24" s="84">
        <f>REU43*'US.OR ratios'!$I$23</f>
        <v>0</v>
      </c>
      <c r="REV24" s="84">
        <f>REV43*'US.OR ratios'!$I$23</f>
        <v>0</v>
      </c>
      <c r="REW24" s="84">
        <f>REW43*'US.OR ratios'!$I$23</f>
        <v>0</v>
      </c>
      <c r="REX24" s="84">
        <f>REX43*'US.OR ratios'!$I$23</f>
        <v>0</v>
      </c>
      <c r="REY24" s="84">
        <f>REY43*'US.OR ratios'!$I$23</f>
        <v>0</v>
      </c>
      <c r="REZ24" s="84">
        <f>REZ43*'US.OR ratios'!$I$23</f>
        <v>0</v>
      </c>
      <c r="RFA24" s="84">
        <f>RFA43*'US.OR ratios'!$I$23</f>
        <v>0</v>
      </c>
      <c r="RFB24" s="84">
        <f>RFB43*'US.OR ratios'!$I$23</f>
        <v>0</v>
      </c>
      <c r="RFC24" s="84">
        <f>RFC43*'US.OR ratios'!$I$23</f>
        <v>0</v>
      </c>
      <c r="RFD24" s="84">
        <f>RFD43*'US.OR ratios'!$I$23</f>
        <v>0</v>
      </c>
      <c r="RFE24" s="84">
        <f>RFE43*'US.OR ratios'!$I$23</f>
        <v>0</v>
      </c>
      <c r="RFF24" s="84">
        <f>RFF43*'US.OR ratios'!$I$23</f>
        <v>0</v>
      </c>
      <c r="RFG24" s="84">
        <f>RFG43*'US.OR ratios'!$I$23</f>
        <v>0</v>
      </c>
      <c r="RFH24" s="84">
        <f>RFH43*'US.OR ratios'!$I$23</f>
        <v>0</v>
      </c>
      <c r="RFI24" s="84">
        <f>RFI43*'US.OR ratios'!$I$23</f>
        <v>0</v>
      </c>
      <c r="RFJ24" s="84">
        <f>RFJ43*'US.OR ratios'!$I$23</f>
        <v>0</v>
      </c>
      <c r="RFK24" s="84">
        <f>RFK43*'US.OR ratios'!$I$23</f>
        <v>0</v>
      </c>
      <c r="RFL24" s="84">
        <f>RFL43*'US.OR ratios'!$I$23</f>
        <v>0</v>
      </c>
      <c r="RFM24" s="84">
        <f>RFM43*'US.OR ratios'!$I$23</f>
        <v>0</v>
      </c>
      <c r="RFN24" s="84">
        <f>RFN43*'US.OR ratios'!$I$23</f>
        <v>0</v>
      </c>
      <c r="RFO24" s="84">
        <f>RFO43*'US.OR ratios'!$I$23</f>
        <v>0</v>
      </c>
      <c r="RFP24" s="84">
        <f>RFP43*'US.OR ratios'!$I$23</f>
        <v>0</v>
      </c>
      <c r="RFQ24" s="84">
        <f>RFQ43*'US.OR ratios'!$I$23</f>
        <v>0</v>
      </c>
      <c r="RFR24" s="84">
        <f>RFR43*'US.OR ratios'!$I$23</f>
        <v>0</v>
      </c>
      <c r="RFS24" s="84">
        <f>RFS43*'US.OR ratios'!$I$23</f>
        <v>0</v>
      </c>
      <c r="RFT24" s="84">
        <f>RFT43*'US.OR ratios'!$I$23</f>
        <v>0</v>
      </c>
      <c r="RFU24" s="84">
        <f>RFU43*'US.OR ratios'!$I$23</f>
        <v>0</v>
      </c>
      <c r="RFV24" s="84">
        <f>RFV43*'US.OR ratios'!$I$23</f>
        <v>0</v>
      </c>
      <c r="RFW24" s="84">
        <f>RFW43*'US.OR ratios'!$I$23</f>
        <v>0</v>
      </c>
      <c r="RFX24" s="84">
        <f>RFX43*'US.OR ratios'!$I$23</f>
        <v>0</v>
      </c>
      <c r="RFY24" s="84">
        <f>RFY43*'US.OR ratios'!$I$23</f>
        <v>0</v>
      </c>
      <c r="RFZ24" s="84">
        <f>RFZ43*'US.OR ratios'!$I$23</f>
        <v>0</v>
      </c>
      <c r="RGA24" s="84">
        <f>RGA43*'US.OR ratios'!$I$23</f>
        <v>0</v>
      </c>
      <c r="RGB24" s="84">
        <f>RGB43*'US.OR ratios'!$I$23</f>
        <v>0</v>
      </c>
      <c r="RGC24" s="84">
        <f>RGC43*'US.OR ratios'!$I$23</f>
        <v>0</v>
      </c>
      <c r="RGD24" s="84">
        <f>RGD43*'US.OR ratios'!$I$23</f>
        <v>0</v>
      </c>
      <c r="RGE24" s="84">
        <f>RGE43*'US.OR ratios'!$I$23</f>
        <v>0</v>
      </c>
      <c r="RGF24" s="84">
        <f>RGF43*'US.OR ratios'!$I$23</f>
        <v>0</v>
      </c>
      <c r="RGG24" s="84">
        <f>RGG43*'US.OR ratios'!$I$23</f>
        <v>0</v>
      </c>
      <c r="RGH24" s="84">
        <f>RGH43*'US.OR ratios'!$I$23</f>
        <v>0</v>
      </c>
      <c r="RGI24" s="84">
        <f>RGI43*'US.OR ratios'!$I$23</f>
        <v>0</v>
      </c>
      <c r="RGJ24" s="84">
        <f>RGJ43*'US.OR ratios'!$I$23</f>
        <v>0</v>
      </c>
      <c r="RGK24" s="84">
        <f>RGK43*'US.OR ratios'!$I$23</f>
        <v>0</v>
      </c>
      <c r="RGL24" s="84">
        <f>RGL43*'US.OR ratios'!$I$23</f>
        <v>0</v>
      </c>
      <c r="RGM24" s="84">
        <f>RGM43*'US.OR ratios'!$I$23</f>
        <v>0</v>
      </c>
      <c r="RGN24" s="84">
        <f>RGN43*'US.OR ratios'!$I$23</f>
        <v>0</v>
      </c>
      <c r="RGO24" s="84">
        <f>RGO43*'US.OR ratios'!$I$23</f>
        <v>0</v>
      </c>
      <c r="RGP24" s="84">
        <f>RGP43*'US.OR ratios'!$I$23</f>
        <v>0</v>
      </c>
      <c r="RGQ24" s="84">
        <f>RGQ43*'US.OR ratios'!$I$23</f>
        <v>0</v>
      </c>
      <c r="RGR24" s="84">
        <f>RGR43*'US.OR ratios'!$I$23</f>
        <v>0</v>
      </c>
      <c r="RGS24" s="84">
        <f>RGS43*'US.OR ratios'!$I$23</f>
        <v>0</v>
      </c>
      <c r="RGT24" s="84">
        <f>RGT43*'US.OR ratios'!$I$23</f>
        <v>0</v>
      </c>
      <c r="RGU24" s="84">
        <f>RGU43*'US.OR ratios'!$I$23</f>
        <v>0</v>
      </c>
      <c r="RGV24" s="84">
        <f>RGV43*'US.OR ratios'!$I$23</f>
        <v>0</v>
      </c>
      <c r="RGW24" s="84">
        <f>RGW43*'US.OR ratios'!$I$23</f>
        <v>0</v>
      </c>
      <c r="RGX24" s="84">
        <f>RGX43*'US.OR ratios'!$I$23</f>
        <v>0</v>
      </c>
      <c r="RGY24" s="84">
        <f>RGY43*'US.OR ratios'!$I$23</f>
        <v>0</v>
      </c>
      <c r="RGZ24" s="84">
        <f>RGZ43*'US.OR ratios'!$I$23</f>
        <v>0</v>
      </c>
      <c r="RHA24" s="84">
        <f>RHA43*'US.OR ratios'!$I$23</f>
        <v>0</v>
      </c>
      <c r="RHB24" s="84">
        <f>RHB43*'US.OR ratios'!$I$23</f>
        <v>0</v>
      </c>
      <c r="RHC24" s="84">
        <f>RHC43*'US.OR ratios'!$I$23</f>
        <v>0</v>
      </c>
      <c r="RHD24" s="84">
        <f>RHD43*'US.OR ratios'!$I$23</f>
        <v>0</v>
      </c>
      <c r="RHE24" s="84">
        <f>RHE43*'US.OR ratios'!$I$23</f>
        <v>0</v>
      </c>
      <c r="RHF24" s="84">
        <f>RHF43*'US.OR ratios'!$I$23</f>
        <v>0</v>
      </c>
      <c r="RHG24" s="84">
        <f>RHG43*'US.OR ratios'!$I$23</f>
        <v>0</v>
      </c>
      <c r="RHH24" s="84">
        <f>RHH43*'US.OR ratios'!$I$23</f>
        <v>0</v>
      </c>
      <c r="RHI24" s="84">
        <f>RHI43*'US.OR ratios'!$I$23</f>
        <v>0</v>
      </c>
      <c r="RHJ24" s="84">
        <f>RHJ43*'US.OR ratios'!$I$23</f>
        <v>0</v>
      </c>
      <c r="RHK24" s="84">
        <f>RHK43*'US.OR ratios'!$I$23</f>
        <v>0</v>
      </c>
      <c r="RHL24" s="84">
        <f>RHL43*'US.OR ratios'!$I$23</f>
        <v>0</v>
      </c>
      <c r="RHM24" s="84">
        <f>RHM43*'US.OR ratios'!$I$23</f>
        <v>0</v>
      </c>
      <c r="RHN24" s="84">
        <f>RHN43*'US.OR ratios'!$I$23</f>
        <v>0</v>
      </c>
      <c r="RHO24" s="84">
        <f>RHO43*'US.OR ratios'!$I$23</f>
        <v>0</v>
      </c>
      <c r="RHP24" s="84">
        <f>RHP43*'US.OR ratios'!$I$23</f>
        <v>0</v>
      </c>
      <c r="RHQ24" s="84">
        <f>RHQ43*'US.OR ratios'!$I$23</f>
        <v>0</v>
      </c>
      <c r="RHR24" s="84">
        <f>RHR43*'US.OR ratios'!$I$23</f>
        <v>0</v>
      </c>
      <c r="RHS24" s="84">
        <f>RHS43*'US.OR ratios'!$I$23</f>
        <v>0</v>
      </c>
      <c r="RHT24" s="84">
        <f>RHT43*'US.OR ratios'!$I$23</f>
        <v>0</v>
      </c>
      <c r="RHU24" s="84">
        <f>RHU43*'US.OR ratios'!$I$23</f>
        <v>0</v>
      </c>
      <c r="RHV24" s="84">
        <f>RHV43*'US.OR ratios'!$I$23</f>
        <v>0</v>
      </c>
      <c r="RHW24" s="84">
        <f>RHW43*'US.OR ratios'!$I$23</f>
        <v>0</v>
      </c>
      <c r="RHX24" s="84">
        <f>RHX43*'US.OR ratios'!$I$23</f>
        <v>0</v>
      </c>
      <c r="RHY24" s="84">
        <f>RHY43*'US.OR ratios'!$I$23</f>
        <v>0</v>
      </c>
      <c r="RHZ24" s="84">
        <f>RHZ43*'US.OR ratios'!$I$23</f>
        <v>0</v>
      </c>
      <c r="RIA24" s="84">
        <f>RIA43*'US.OR ratios'!$I$23</f>
        <v>0</v>
      </c>
      <c r="RIB24" s="84">
        <f>RIB43*'US.OR ratios'!$I$23</f>
        <v>0</v>
      </c>
      <c r="RIC24" s="84">
        <f>RIC43*'US.OR ratios'!$I$23</f>
        <v>0</v>
      </c>
      <c r="RID24" s="84">
        <f>RID43*'US.OR ratios'!$I$23</f>
        <v>0</v>
      </c>
      <c r="RIE24" s="84">
        <f>RIE43*'US.OR ratios'!$I$23</f>
        <v>0</v>
      </c>
      <c r="RIF24" s="84">
        <f>RIF43*'US.OR ratios'!$I$23</f>
        <v>0</v>
      </c>
      <c r="RIG24" s="84">
        <f>RIG43*'US.OR ratios'!$I$23</f>
        <v>0</v>
      </c>
      <c r="RIH24" s="84">
        <f>RIH43*'US.OR ratios'!$I$23</f>
        <v>0</v>
      </c>
      <c r="RII24" s="84">
        <f>RII43*'US.OR ratios'!$I$23</f>
        <v>0</v>
      </c>
      <c r="RIJ24" s="84">
        <f>RIJ43*'US.OR ratios'!$I$23</f>
        <v>0</v>
      </c>
      <c r="RIK24" s="84">
        <f>RIK43*'US.OR ratios'!$I$23</f>
        <v>0</v>
      </c>
      <c r="RIL24" s="84">
        <f>RIL43*'US.OR ratios'!$I$23</f>
        <v>0</v>
      </c>
      <c r="RIM24" s="84">
        <f>RIM43*'US.OR ratios'!$I$23</f>
        <v>0</v>
      </c>
      <c r="RIN24" s="84">
        <f>RIN43*'US.OR ratios'!$I$23</f>
        <v>0</v>
      </c>
      <c r="RIO24" s="84">
        <f>RIO43*'US.OR ratios'!$I$23</f>
        <v>0</v>
      </c>
      <c r="RIP24" s="84">
        <f>RIP43*'US.OR ratios'!$I$23</f>
        <v>0</v>
      </c>
      <c r="RIQ24" s="84">
        <f>RIQ43*'US.OR ratios'!$I$23</f>
        <v>0</v>
      </c>
      <c r="RIR24" s="84">
        <f>RIR43*'US.OR ratios'!$I$23</f>
        <v>0</v>
      </c>
      <c r="RIS24" s="84">
        <f>RIS43*'US.OR ratios'!$I$23</f>
        <v>0</v>
      </c>
      <c r="RIT24" s="84">
        <f>RIT43*'US.OR ratios'!$I$23</f>
        <v>0</v>
      </c>
      <c r="RIU24" s="84">
        <f>RIU43*'US.OR ratios'!$I$23</f>
        <v>0</v>
      </c>
      <c r="RIV24" s="84">
        <f>RIV43*'US.OR ratios'!$I$23</f>
        <v>0</v>
      </c>
      <c r="RIW24" s="84">
        <f>RIW43*'US.OR ratios'!$I$23</f>
        <v>0</v>
      </c>
      <c r="RIX24" s="84">
        <f>RIX43*'US.OR ratios'!$I$23</f>
        <v>0</v>
      </c>
      <c r="RIY24" s="84">
        <f>RIY43*'US.OR ratios'!$I$23</f>
        <v>0</v>
      </c>
      <c r="RIZ24" s="84">
        <f>RIZ43*'US.OR ratios'!$I$23</f>
        <v>0</v>
      </c>
      <c r="RJA24" s="84">
        <f>RJA43*'US.OR ratios'!$I$23</f>
        <v>0</v>
      </c>
      <c r="RJB24" s="84">
        <f>RJB43*'US.OR ratios'!$I$23</f>
        <v>0</v>
      </c>
      <c r="RJC24" s="84">
        <f>RJC43*'US.OR ratios'!$I$23</f>
        <v>0</v>
      </c>
      <c r="RJD24" s="84">
        <f>RJD43*'US.OR ratios'!$I$23</f>
        <v>0</v>
      </c>
      <c r="RJE24" s="84">
        <f>RJE43*'US.OR ratios'!$I$23</f>
        <v>0</v>
      </c>
      <c r="RJF24" s="84">
        <f>RJF43*'US.OR ratios'!$I$23</f>
        <v>0</v>
      </c>
      <c r="RJG24" s="84">
        <f>RJG43*'US.OR ratios'!$I$23</f>
        <v>0</v>
      </c>
      <c r="RJH24" s="84">
        <f>RJH43*'US.OR ratios'!$I$23</f>
        <v>0</v>
      </c>
      <c r="RJI24" s="84">
        <f>RJI43*'US.OR ratios'!$I$23</f>
        <v>0</v>
      </c>
      <c r="RJJ24" s="84">
        <f>RJJ43*'US.OR ratios'!$I$23</f>
        <v>0</v>
      </c>
      <c r="RJK24" s="84">
        <f>RJK43*'US.OR ratios'!$I$23</f>
        <v>0</v>
      </c>
      <c r="RJL24" s="84">
        <f>RJL43*'US.OR ratios'!$I$23</f>
        <v>0</v>
      </c>
      <c r="RJM24" s="84">
        <f>RJM43*'US.OR ratios'!$I$23</f>
        <v>0</v>
      </c>
      <c r="RJN24" s="84">
        <f>RJN43*'US.OR ratios'!$I$23</f>
        <v>0</v>
      </c>
      <c r="RJO24" s="84">
        <f>RJO43*'US.OR ratios'!$I$23</f>
        <v>0</v>
      </c>
      <c r="RJP24" s="84">
        <f>RJP43*'US.OR ratios'!$I$23</f>
        <v>0</v>
      </c>
      <c r="RJQ24" s="84">
        <f>RJQ43*'US.OR ratios'!$I$23</f>
        <v>0</v>
      </c>
      <c r="RJR24" s="84">
        <f>RJR43*'US.OR ratios'!$I$23</f>
        <v>0</v>
      </c>
      <c r="RJS24" s="84">
        <f>RJS43*'US.OR ratios'!$I$23</f>
        <v>0</v>
      </c>
      <c r="RJT24" s="84">
        <f>RJT43*'US.OR ratios'!$I$23</f>
        <v>0</v>
      </c>
      <c r="RJU24" s="84">
        <f>RJU43*'US.OR ratios'!$I$23</f>
        <v>0</v>
      </c>
      <c r="RJV24" s="84">
        <f>RJV43*'US.OR ratios'!$I$23</f>
        <v>0</v>
      </c>
      <c r="RJW24" s="84">
        <f>RJW43*'US.OR ratios'!$I$23</f>
        <v>0</v>
      </c>
      <c r="RJX24" s="84">
        <f>RJX43*'US.OR ratios'!$I$23</f>
        <v>0</v>
      </c>
      <c r="RJY24" s="84">
        <f>RJY43*'US.OR ratios'!$I$23</f>
        <v>0</v>
      </c>
      <c r="RJZ24" s="84">
        <f>RJZ43*'US.OR ratios'!$I$23</f>
        <v>0</v>
      </c>
      <c r="RKA24" s="84">
        <f>RKA43*'US.OR ratios'!$I$23</f>
        <v>0</v>
      </c>
      <c r="RKB24" s="84">
        <f>RKB43*'US.OR ratios'!$I$23</f>
        <v>0</v>
      </c>
      <c r="RKC24" s="84">
        <f>RKC43*'US.OR ratios'!$I$23</f>
        <v>0</v>
      </c>
      <c r="RKD24" s="84">
        <f>RKD43*'US.OR ratios'!$I$23</f>
        <v>0</v>
      </c>
      <c r="RKE24" s="84">
        <f>RKE43*'US.OR ratios'!$I$23</f>
        <v>0</v>
      </c>
      <c r="RKF24" s="84">
        <f>RKF43*'US.OR ratios'!$I$23</f>
        <v>0</v>
      </c>
      <c r="RKG24" s="84">
        <f>RKG43*'US.OR ratios'!$I$23</f>
        <v>0</v>
      </c>
      <c r="RKH24" s="84">
        <f>RKH43*'US.OR ratios'!$I$23</f>
        <v>0</v>
      </c>
      <c r="RKI24" s="84">
        <f>RKI43*'US.OR ratios'!$I$23</f>
        <v>0</v>
      </c>
      <c r="RKJ24" s="84">
        <f>RKJ43*'US.OR ratios'!$I$23</f>
        <v>0</v>
      </c>
      <c r="RKK24" s="84">
        <f>RKK43*'US.OR ratios'!$I$23</f>
        <v>0</v>
      </c>
      <c r="RKL24" s="84">
        <f>RKL43*'US.OR ratios'!$I$23</f>
        <v>0</v>
      </c>
      <c r="RKM24" s="84">
        <f>RKM43*'US.OR ratios'!$I$23</f>
        <v>0</v>
      </c>
      <c r="RKN24" s="84">
        <f>RKN43*'US.OR ratios'!$I$23</f>
        <v>0</v>
      </c>
      <c r="RKO24" s="84">
        <f>RKO43*'US.OR ratios'!$I$23</f>
        <v>0</v>
      </c>
      <c r="RKP24" s="84">
        <f>RKP43*'US.OR ratios'!$I$23</f>
        <v>0</v>
      </c>
      <c r="RKQ24" s="84">
        <f>RKQ43*'US.OR ratios'!$I$23</f>
        <v>0</v>
      </c>
      <c r="RKR24" s="84">
        <f>RKR43*'US.OR ratios'!$I$23</f>
        <v>0</v>
      </c>
      <c r="RKS24" s="84">
        <f>RKS43*'US.OR ratios'!$I$23</f>
        <v>0</v>
      </c>
      <c r="RKT24" s="84">
        <f>RKT43*'US.OR ratios'!$I$23</f>
        <v>0</v>
      </c>
      <c r="RKU24" s="84">
        <f>RKU43*'US.OR ratios'!$I$23</f>
        <v>0</v>
      </c>
      <c r="RKV24" s="84">
        <f>RKV43*'US.OR ratios'!$I$23</f>
        <v>0</v>
      </c>
      <c r="RKW24" s="84">
        <f>RKW43*'US.OR ratios'!$I$23</f>
        <v>0</v>
      </c>
      <c r="RKX24" s="84">
        <f>RKX43*'US.OR ratios'!$I$23</f>
        <v>0</v>
      </c>
      <c r="RKY24" s="84">
        <f>RKY43*'US.OR ratios'!$I$23</f>
        <v>0</v>
      </c>
      <c r="RKZ24" s="84">
        <f>RKZ43*'US.OR ratios'!$I$23</f>
        <v>0</v>
      </c>
      <c r="RLA24" s="84">
        <f>RLA43*'US.OR ratios'!$I$23</f>
        <v>0</v>
      </c>
      <c r="RLB24" s="84">
        <f>RLB43*'US.OR ratios'!$I$23</f>
        <v>0</v>
      </c>
      <c r="RLC24" s="84">
        <f>RLC43*'US.OR ratios'!$I$23</f>
        <v>0</v>
      </c>
      <c r="RLD24" s="84">
        <f>RLD43*'US.OR ratios'!$I$23</f>
        <v>0</v>
      </c>
      <c r="RLE24" s="84">
        <f>RLE43*'US.OR ratios'!$I$23</f>
        <v>0</v>
      </c>
      <c r="RLF24" s="84">
        <f>RLF43*'US.OR ratios'!$I$23</f>
        <v>0</v>
      </c>
      <c r="RLG24" s="84">
        <f>RLG43*'US.OR ratios'!$I$23</f>
        <v>0</v>
      </c>
      <c r="RLH24" s="84">
        <f>RLH43*'US.OR ratios'!$I$23</f>
        <v>0</v>
      </c>
      <c r="RLI24" s="84">
        <f>RLI43*'US.OR ratios'!$I$23</f>
        <v>0</v>
      </c>
      <c r="RLJ24" s="84">
        <f>RLJ43*'US.OR ratios'!$I$23</f>
        <v>0</v>
      </c>
      <c r="RLK24" s="84">
        <f>RLK43*'US.OR ratios'!$I$23</f>
        <v>0</v>
      </c>
      <c r="RLL24" s="84">
        <f>RLL43*'US.OR ratios'!$I$23</f>
        <v>0</v>
      </c>
      <c r="RLM24" s="84">
        <f>RLM43*'US.OR ratios'!$I$23</f>
        <v>0</v>
      </c>
      <c r="RLN24" s="84">
        <f>RLN43*'US.OR ratios'!$I$23</f>
        <v>0</v>
      </c>
      <c r="RLO24" s="84">
        <f>RLO43*'US.OR ratios'!$I$23</f>
        <v>0</v>
      </c>
      <c r="RLP24" s="84">
        <f>RLP43*'US.OR ratios'!$I$23</f>
        <v>0</v>
      </c>
      <c r="RLQ24" s="84">
        <f>RLQ43*'US.OR ratios'!$I$23</f>
        <v>0</v>
      </c>
      <c r="RLR24" s="84">
        <f>RLR43*'US.OR ratios'!$I$23</f>
        <v>0</v>
      </c>
      <c r="RLS24" s="84">
        <f>RLS43*'US.OR ratios'!$I$23</f>
        <v>0</v>
      </c>
      <c r="RLT24" s="84">
        <f>RLT43*'US.OR ratios'!$I$23</f>
        <v>0</v>
      </c>
      <c r="RLU24" s="84">
        <f>RLU43*'US.OR ratios'!$I$23</f>
        <v>0</v>
      </c>
      <c r="RLV24" s="84">
        <f>RLV43*'US.OR ratios'!$I$23</f>
        <v>0</v>
      </c>
      <c r="RLW24" s="84">
        <f>RLW43*'US.OR ratios'!$I$23</f>
        <v>0</v>
      </c>
      <c r="RLX24" s="84">
        <f>RLX43*'US.OR ratios'!$I$23</f>
        <v>0</v>
      </c>
      <c r="RLY24" s="84">
        <f>RLY43*'US.OR ratios'!$I$23</f>
        <v>0</v>
      </c>
      <c r="RLZ24" s="84">
        <f>RLZ43*'US.OR ratios'!$I$23</f>
        <v>0</v>
      </c>
      <c r="RMA24" s="84">
        <f>RMA43*'US.OR ratios'!$I$23</f>
        <v>0</v>
      </c>
      <c r="RMB24" s="84">
        <f>RMB43*'US.OR ratios'!$I$23</f>
        <v>0</v>
      </c>
      <c r="RMC24" s="84">
        <f>RMC43*'US.OR ratios'!$I$23</f>
        <v>0</v>
      </c>
      <c r="RMD24" s="84">
        <f>RMD43*'US.OR ratios'!$I$23</f>
        <v>0</v>
      </c>
      <c r="RME24" s="84">
        <f>RME43*'US.OR ratios'!$I$23</f>
        <v>0</v>
      </c>
      <c r="RMF24" s="84">
        <f>RMF43*'US.OR ratios'!$I$23</f>
        <v>0</v>
      </c>
      <c r="RMG24" s="84">
        <f>RMG43*'US.OR ratios'!$I$23</f>
        <v>0</v>
      </c>
      <c r="RMH24" s="84">
        <f>RMH43*'US.OR ratios'!$I$23</f>
        <v>0</v>
      </c>
      <c r="RMI24" s="84">
        <f>RMI43*'US.OR ratios'!$I$23</f>
        <v>0</v>
      </c>
      <c r="RMJ24" s="84">
        <f>RMJ43*'US.OR ratios'!$I$23</f>
        <v>0</v>
      </c>
      <c r="RMK24" s="84">
        <f>RMK43*'US.OR ratios'!$I$23</f>
        <v>0</v>
      </c>
      <c r="RML24" s="84">
        <f>RML43*'US.OR ratios'!$I$23</f>
        <v>0</v>
      </c>
      <c r="RMM24" s="84">
        <f>RMM43*'US.OR ratios'!$I$23</f>
        <v>0</v>
      </c>
      <c r="RMN24" s="84">
        <f>RMN43*'US.OR ratios'!$I$23</f>
        <v>0</v>
      </c>
      <c r="RMO24" s="84">
        <f>RMO43*'US.OR ratios'!$I$23</f>
        <v>0</v>
      </c>
      <c r="RMP24" s="84">
        <f>RMP43*'US.OR ratios'!$I$23</f>
        <v>0</v>
      </c>
      <c r="RMQ24" s="84">
        <f>RMQ43*'US.OR ratios'!$I$23</f>
        <v>0</v>
      </c>
      <c r="RMR24" s="84">
        <f>RMR43*'US.OR ratios'!$I$23</f>
        <v>0</v>
      </c>
      <c r="RMS24" s="84">
        <f>RMS43*'US.OR ratios'!$I$23</f>
        <v>0</v>
      </c>
      <c r="RMT24" s="84">
        <f>RMT43*'US.OR ratios'!$I$23</f>
        <v>0</v>
      </c>
      <c r="RMU24" s="84">
        <f>RMU43*'US.OR ratios'!$I$23</f>
        <v>0</v>
      </c>
      <c r="RMV24" s="84">
        <f>RMV43*'US.OR ratios'!$I$23</f>
        <v>0</v>
      </c>
      <c r="RMW24" s="84">
        <f>RMW43*'US.OR ratios'!$I$23</f>
        <v>0</v>
      </c>
      <c r="RMX24" s="84">
        <f>RMX43*'US.OR ratios'!$I$23</f>
        <v>0</v>
      </c>
      <c r="RMY24" s="84">
        <f>RMY43*'US.OR ratios'!$I$23</f>
        <v>0</v>
      </c>
      <c r="RMZ24" s="84">
        <f>RMZ43*'US.OR ratios'!$I$23</f>
        <v>0</v>
      </c>
      <c r="RNA24" s="84">
        <f>RNA43*'US.OR ratios'!$I$23</f>
        <v>0</v>
      </c>
      <c r="RNB24" s="84">
        <f>RNB43*'US.OR ratios'!$I$23</f>
        <v>0</v>
      </c>
      <c r="RNC24" s="84">
        <f>RNC43*'US.OR ratios'!$I$23</f>
        <v>0</v>
      </c>
      <c r="RND24" s="84">
        <f>RND43*'US.OR ratios'!$I$23</f>
        <v>0</v>
      </c>
      <c r="RNE24" s="84">
        <f>RNE43*'US.OR ratios'!$I$23</f>
        <v>0</v>
      </c>
      <c r="RNF24" s="84">
        <f>RNF43*'US.OR ratios'!$I$23</f>
        <v>0</v>
      </c>
      <c r="RNG24" s="84">
        <f>RNG43*'US.OR ratios'!$I$23</f>
        <v>0</v>
      </c>
      <c r="RNH24" s="84">
        <f>RNH43*'US.OR ratios'!$I$23</f>
        <v>0</v>
      </c>
      <c r="RNI24" s="84">
        <f>RNI43*'US.OR ratios'!$I$23</f>
        <v>0</v>
      </c>
      <c r="RNJ24" s="84">
        <f>RNJ43*'US.OR ratios'!$I$23</f>
        <v>0</v>
      </c>
      <c r="RNK24" s="84">
        <f>RNK43*'US.OR ratios'!$I$23</f>
        <v>0</v>
      </c>
      <c r="RNL24" s="84">
        <f>RNL43*'US.OR ratios'!$I$23</f>
        <v>0</v>
      </c>
      <c r="RNM24" s="84">
        <f>RNM43*'US.OR ratios'!$I$23</f>
        <v>0</v>
      </c>
      <c r="RNN24" s="84">
        <f>RNN43*'US.OR ratios'!$I$23</f>
        <v>0</v>
      </c>
      <c r="RNO24" s="84">
        <f>RNO43*'US.OR ratios'!$I$23</f>
        <v>0</v>
      </c>
      <c r="RNP24" s="84">
        <f>RNP43*'US.OR ratios'!$I$23</f>
        <v>0</v>
      </c>
      <c r="RNQ24" s="84">
        <f>RNQ43*'US.OR ratios'!$I$23</f>
        <v>0</v>
      </c>
      <c r="RNR24" s="84">
        <f>RNR43*'US.OR ratios'!$I$23</f>
        <v>0</v>
      </c>
      <c r="RNS24" s="84">
        <f>RNS43*'US.OR ratios'!$I$23</f>
        <v>0</v>
      </c>
      <c r="RNT24" s="84">
        <f>RNT43*'US.OR ratios'!$I$23</f>
        <v>0</v>
      </c>
      <c r="RNU24" s="84">
        <f>RNU43*'US.OR ratios'!$I$23</f>
        <v>0</v>
      </c>
      <c r="RNV24" s="84">
        <f>RNV43*'US.OR ratios'!$I$23</f>
        <v>0</v>
      </c>
      <c r="RNW24" s="84">
        <f>RNW43*'US.OR ratios'!$I$23</f>
        <v>0</v>
      </c>
      <c r="RNX24" s="84">
        <f>RNX43*'US.OR ratios'!$I$23</f>
        <v>0</v>
      </c>
      <c r="RNY24" s="84">
        <f>RNY43*'US.OR ratios'!$I$23</f>
        <v>0</v>
      </c>
      <c r="RNZ24" s="84">
        <f>RNZ43*'US.OR ratios'!$I$23</f>
        <v>0</v>
      </c>
      <c r="ROA24" s="84">
        <f>ROA43*'US.OR ratios'!$I$23</f>
        <v>0</v>
      </c>
      <c r="ROB24" s="84">
        <f>ROB43*'US.OR ratios'!$I$23</f>
        <v>0</v>
      </c>
      <c r="ROC24" s="84">
        <f>ROC43*'US.OR ratios'!$I$23</f>
        <v>0</v>
      </c>
      <c r="ROD24" s="84">
        <f>ROD43*'US.OR ratios'!$I$23</f>
        <v>0</v>
      </c>
      <c r="ROE24" s="84">
        <f>ROE43*'US.OR ratios'!$I$23</f>
        <v>0</v>
      </c>
      <c r="ROF24" s="84">
        <f>ROF43*'US.OR ratios'!$I$23</f>
        <v>0</v>
      </c>
      <c r="ROG24" s="84">
        <f>ROG43*'US.OR ratios'!$I$23</f>
        <v>0</v>
      </c>
      <c r="ROH24" s="84">
        <f>ROH43*'US.OR ratios'!$I$23</f>
        <v>0</v>
      </c>
      <c r="ROI24" s="84">
        <f>ROI43*'US.OR ratios'!$I$23</f>
        <v>0</v>
      </c>
      <c r="ROJ24" s="84">
        <f>ROJ43*'US.OR ratios'!$I$23</f>
        <v>0</v>
      </c>
      <c r="ROK24" s="84">
        <f>ROK43*'US.OR ratios'!$I$23</f>
        <v>0</v>
      </c>
      <c r="ROL24" s="84">
        <f>ROL43*'US.OR ratios'!$I$23</f>
        <v>0</v>
      </c>
      <c r="ROM24" s="84">
        <f>ROM43*'US.OR ratios'!$I$23</f>
        <v>0</v>
      </c>
      <c r="RON24" s="84">
        <f>RON43*'US.OR ratios'!$I$23</f>
        <v>0</v>
      </c>
      <c r="ROO24" s="84">
        <f>ROO43*'US.OR ratios'!$I$23</f>
        <v>0</v>
      </c>
      <c r="ROP24" s="84">
        <f>ROP43*'US.OR ratios'!$I$23</f>
        <v>0</v>
      </c>
      <c r="ROQ24" s="84">
        <f>ROQ43*'US.OR ratios'!$I$23</f>
        <v>0</v>
      </c>
      <c r="ROR24" s="84">
        <f>ROR43*'US.OR ratios'!$I$23</f>
        <v>0</v>
      </c>
      <c r="ROS24" s="84">
        <f>ROS43*'US.OR ratios'!$I$23</f>
        <v>0</v>
      </c>
      <c r="ROT24" s="84">
        <f>ROT43*'US.OR ratios'!$I$23</f>
        <v>0</v>
      </c>
      <c r="ROU24" s="84">
        <f>ROU43*'US.OR ratios'!$I$23</f>
        <v>0</v>
      </c>
      <c r="ROV24" s="84">
        <f>ROV43*'US.OR ratios'!$I$23</f>
        <v>0</v>
      </c>
      <c r="ROW24" s="84">
        <f>ROW43*'US.OR ratios'!$I$23</f>
        <v>0</v>
      </c>
      <c r="ROX24" s="84">
        <f>ROX43*'US.OR ratios'!$I$23</f>
        <v>0</v>
      </c>
      <c r="ROY24" s="84">
        <f>ROY43*'US.OR ratios'!$I$23</f>
        <v>0</v>
      </c>
      <c r="ROZ24" s="84">
        <f>ROZ43*'US.OR ratios'!$I$23</f>
        <v>0</v>
      </c>
      <c r="RPA24" s="84">
        <f>RPA43*'US.OR ratios'!$I$23</f>
        <v>0</v>
      </c>
      <c r="RPB24" s="84">
        <f>RPB43*'US.OR ratios'!$I$23</f>
        <v>0</v>
      </c>
      <c r="RPC24" s="84">
        <f>RPC43*'US.OR ratios'!$I$23</f>
        <v>0</v>
      </c>
      <c r="RPD24" s="84">
        <f>RPD43*'US.OR ratios'!$I$23</f>
        <v>0</v>
      </c>
      <c r="RPE24" s="84">
        <f>RPE43*'US.OR ratios'!$I$23</f>
        <v>0</v>
      </c>
      <c r="RPF24" s="84">
        <f>RPF43*'US.OR ratios'!$I$23</f>
        <v>0</v>
      </c>
      <c r="RPG24" s="84">
        <f>RPG43*'US.OR ratios'!$I$23</f>
        <v>0</v>
      </c>
      <c r="RPH24" s="84">
        <f>RPH43*'US.OR ratios'!$I$23</f>
        <v>0</v>
      </c>
      <c r="RPI24" s="84">
        <f>RPI43*'US.OR ratios'!$I$23</f>
        <v>0</v>
      </c>
      <c r="RPJ24" s="84">
        <f>RPJ43*'US.OR ratios'!$I$23</f>
        <v>0</v>
      </c>
      <c r="RPK24" s="84">
        <f>RPK43*'US.OR ratios'!$I$23</f>
        <v>0</v>
      </c>
      <c r="RPL24" s="84">
        <f>RPL43*'US.OR ratios'!$I$23</f>
        <v>0</v>
      </c>
      <c r="RPM24" s="84">
        <f>RPM43*'US.OR ratios'!$I$23</f>
        <v>0</v>
      </c>
      <c r="RPN24" s="84">
        <f>RPN43*'US.OR ratios'!$I$23</f>
        <v>0</v>
      </c>
      <c r="RPO24" s="84">
        <f>RPO43*'US.OR ratios'!$I$23</f>
        <v>0</v>
      </c>
      <c r="RPP24" s="84">
        <f>RPP43*'US.OR ratios'!$I$23</f>
        <v>0</v>
      </c>
      <c r="RPQ24" s="84">
        <f>RPQ43*'US.OR ratios'!$I$23</f>
        <v>0</v>
      </c>
      <c r="RPR24" s="84">
        <f>RPR43*'US.OR ratios'!$I$23</f>
        <v>0</v>
      </c>
      <c r="RPS24" s="84">
        <f>RPS43*'US.OR ratios'!$I$23</f>
        <v>0</v>
      </c>
      <c r="RPT24" s="84">
        <f>RPT43*'US.OR ratios'!$I$23</f>
        <v>0</v>
      </c>
      <c r="RPU24" s="84">
        <f>RPU43*'US.OR ratios'!$I$23</f>
        <v>0</v>
      </c>
      <c r="RPV24" s="84">
        <f>RPV43*'US.OR ratios'!$I$23</f>
        <v>0</v>
      </c>
      <c r="RPW24" s="84">
        <f>RPW43*'US.OR ratios'!$I$23</f>
        <v>0</v>
      </c>
      <c r="RPX24" s="84">
        <f>RPX43*'US.OR ratios'!$I$23</f>
        <v>0</v>
      </c>
      <c r="RPY24" s="84">
        <f>RPY43*'US.OR ratios'!$I$23</f>
        <v>0</v>
      </c>
      <c r="RPZ24" s="84">
        <f>RPZ43*'US.OR ratios'!$I$23</f>
        <v>0</v>
      </c>
      <c r="RQA24" s="84">
        <f>RQA43*'US.OR ratios'!$I$23</f>
        <v>0</v>
      </c>
      <c r="RQB24" s="84">
        <f>RQB43*'US.OR ratios'!$I$23</f>
        <v>0</v>
      </c>
      <c r="RQC24" s="84">
        <f>RQC43*'US.OR ratios'!$I$23</f>
        <v>0</v>
      </c>
      <c r="RQD24" s="84">
        <f>RQD43*'US.OR ratios'!$I$23</f>
        <v>0</v>
      </c>
      <c r="RQE24" s="84">
        <f>RQE43*'US.OR ratios'!$I$23</f>
        <v>0</v>
      </c>
      <c r="RQF24" s="84">
        <f>RQF43*'US.OR ratios'!$I$23</f>
        <v>0</v>
      </c>
      <c r="RQG24" s="84">
        <f>RQG43*'US.OR ratios'!$I$23</f>
        <v>0</v>
      </c>
      <c r="RQH24" s="84">
        <f>RQH43*'US.OR ratios'!$I$23</f>
        <v>0</v>
      </c>
      <c r="RQI24" s="84">
        <f>RQI43*'US.OR ratios'!$I$23</f>
        <v>0</v>
      </c>
      <c r="RQJ24" s="84">
        <f>RQJ43*'US.OR ratios'!$I$23</f>
        <v>0</v>
      </c>
      <c r="RQK24" s="84">
        <f>RQK43*'US.OR ratios'!$I$23</f>
        <v>0</v>
      </c>
      <c r="RQL24" s="84">
        <f>RQL43*'US.OR ratios'!$I$23</f>
        <v>0</v>
      </c>
      <c r="RQM24" s="84">
        <f>RQM43*'US.OR ratios'!$I$23</f>
        <v>0</v>
      </c>
      <c r="RQN24" s="84">
        <f>RQN43*'US.OR ratios'!$I$23</f>
        <v>0</v>
      </c>
      <c r="RQO24" s="84">
        <f>RQO43*'US.OR ratios'!$I$23</f>
        <v>0</v>
      </c>
      <c r="RQP24" s="84">
        <f>RQP43*'US.OR ratios'!$I$23</f>
        <v>0</v>
      </c>
      <c r="RQQ24" s="84">
        <f>RQQ43*'US.OR ratios'!$I$23</f>
        <v>0</v>
      </c>
      <c r="RQR24" s="84">
        <f>RQR43*'US.OR ratios'!$I$23</f>
        <v>0</v>
      </c>
      <c r="RQS24" s="84">
        <f>RQS43*'US.OR ratios'!$I$23</f>
        <v>0</v>
      </c>
      <c r="RQT24" s="84">
        <f>RQT43*'US.OR ratios'!$I$23</f>
        <v>0</v>
      </c>
      <c r="RQU24" s="84">
        <f>RQU43*'US.OR ratios'!$I$23</f>
        <v>0</v>
      </c>
      <c r="RQV24" s="84">
        <f>RQV43*'US.OR ratios'!$I$23</f>
        <v>0</v>
      </c>
      <c r="RQW24" s="84">
        <f>RQW43*'US.OR ratios'!$I$23</f>
        <v>0</v>
      </c>
      <c r="RQX24" s="84">
        <f>RQX43*'US.OR ratios'!$I$23</f>
        <v>0</v>
      </c>
      <c r="RQY24" s="84">
        <f>RQY43*'US.OR ratios'!$I$23</f>
        <v>0</v>
      </c>
      <c r="RQZ24" s="84">
        <f>RQZ43*'US.OR ratios'!$I$23</f>
        <v>0</v>
      </c>
      <c r="RRA24" s="84">
        <f>RRA43*'US.OR ratios'!$I$23</f>
        <v>0</v>
      </c>
      <c r="RRB24" s="84">
        <f>RRB43*'US.OR ratios'!$I$23</f>
        <v>0</v>
      </c>
      <c r="RRC24" s="84">
        <f>RRC43*'US.OR ratios'!$I$23</f>
        <v>0</v>
      </c>
      <c r="RRD24" s="84">
        <f>RRD43*'US.OR ratios'!$I$23</f>
        <v>0</v>
      </c>
      <c r="RRE24" s="84">
        <f>RRE43*'US.OR ratios'!$I$23</f>
        <v>0</v>
      </c>
      <c r="RRF24" s="84">
        <f>RRF43*'US.OR ratios'!$I$23</f>
        <v>0</v>
      </c>
      <c r="RRG24" s="84">
        <f>RRG43*'US.OR ratios'!$I$23</f>
        <v>0</v>
      </c>
      <c r="RRH24" s="84">
        <f>RRH43*'US.OR ratios'!$I$23</f>
        <v>0</v>
      </c>
      <c r="RRI24" s="84">
        <f>RRI43*'US.OR ratios'!$I$23</f>
        <v>0</v>
      </c>
      <c r="RRJ24" s="84">
        <f>RRJ43*'US.OR ratios'!$I$23</f>
        <v>0</v>
      </c>
      <c r="RRK24" s="84">
        <f>RRK43*'US.OR ratios'!$I$23</f>
        <v>0</v>
      </c>
      <c r="RRL24" s="84">
        <f>RRL43*'US.OR ratios'!$I$23</f>
        <v>0</v>
      </c>
      <c r="RRM24" s="84">
        <f>RRM43*'US.OR ratios'!$I$23</f>
        <v>0</v>
      </c>
      <c r="RRN24" s="84">
        <f>RRN43*'US.OR ratios'!$I$23</f>
        <v>0</v>
      </c>
      <c r="RRO24" s="84">
        <f>RRO43*'US.OR ratios'!$I$23</f>
        <v>0</v>
      </c>
      <c r="RRP24" s="84">
        <f>RRP43*'US.OR ratios'!$I$23</f>
        <v>0</v>
      </c>
      <c r="RRQ24" s="84">
        <f>RRQ43*'US.OR ratios'!$I$23</f>
        <v>0</v>
      </c>
      <c r="RRR24" s="84">
        <f>RRR43*'US.OR ratios'!$I$23</f>
        <v>0</v>
      </c>
      <c r="RRS24" s="84">
        <f>RRS43*'US.OR ratios'!$I$23</f>
        <v>0</v>
      </c>
      <c r="RRT24" s="84">
        <f>RRT43*'US.OR ratios'!$I$23</f>
        <v>0</v>
      </c>
      <c r="RRU24" s="84">
        <f>RRU43*'US.OR ratios'!$I$23</f>
        <v>0</v>
      </c>
      <c r="RRV24" s="84">
        <f>RRV43*'US.OR ratios'!$I$23</f>
        <v>0</v>
      </c>
      <c r="RRW24" s="84">
        <f>RRW43*'US.OR ratios'!$I$23</f>
        <v>0</v>
      </c>
      <c r="RRX24" s="84">
        <f>RRX43*'US.OR ratios'!$I$23</f>
        <v>0</v>
      </c>
      <c r="RRY24" s="84">
        <f>RRY43*'US.OR ratios'!$I$23</f>
        <v>0</v>
      </c>
      <c r="RRZ24" s="84">
        <f>RRZ43*'US.OR ratios'!$I$23</f>
        <v>0</v>
      </c>
      <c r="RSA24" s="84">
        <f>RSA43*'US.OR ratios'!$I$23</f>
        <v>0</v>
      </c>
      <c r="RSB24" s="84">
        <f>RSB43*'US.OR ratios'!$I$23</f>
        <v>0</v>
      </c>
      <c r="RSC24" s="84">
        <f>RSC43*'US.OR ratios'!$I$23</f>
        <v>0</v>
      </c>
      <c r="RSD24" s="84">
        <f>RSD43*'US.OR ratios'!$I$23</f>
        <v>0</v>
      </c>
      <c r="RSE24" s="84">
        <f>RSE43*'US.OR ratios'!$I$23</f>
        <v>0</v>
      </c>
      <c r="RSF24" s="84">
        <f>RSF43*'US.OR ratios'!$I$23</f>
        <v>0</v>
      </c>
      <c r="RSG24" s="84">
        <f>RSG43*'US.OR ratios'!$I$23</f>
        <v>0</v>
      </c>
      <c r="RSH24" s="84">
        <f>RSH43*'US.OR ratios'!$I$23</f>
        <v>0</v>
      </c>
      <c r="RSI24" s="84">
        <f>RSI43*'US.OR ratios'!$I$23</f>
        <v>0</v>
      </c>
      <c r="RSJ24" s="84">
        <f>RSJ43*'US.OR ratios'!$I$23</f>
        <v>0</v>
      </c>
      <c r="RSK24" s="84">
        <f>RSK43*'US.OR ratios'!$I$23</f>
        <v>0</v>
      </c>
      <c r="RSL24" s="84">
        <f>RSL43*'US.OR ratios'!$I$23</f>
        <v>0</v>
      </c>
      <c r="RSM24" s="84">
        <f>RSM43*'US.OR ratios'!$I$23</f>
        <v>0</v>
      </c>
      <c r="RSN24" s="84">
        <f>RSN43*'US.OR ratios'!$I$23</f>
        <v>0</v>
      </c>
      <c r="RSO24" s="84">
        <f>RSO43*'US.OR ratios'!$I$23</f>
        <v>0</v>
      </c>
      <c r="RSP24" s="84">
        <f>RSP43*'US.OR ratios'!$I$23</f>
        <v>0</v>
      </c>
      <c r="RSQ24" s="84">
        <f>RSQ43*'US.OR ratios'!$I$23</f>
        <v>0</v>
      </c>
      <c r="RSR24" s="84">
        <f>RSR43*'US.OR ratios'!$I$23</f>
        <v>0</v>
      </c>
      <c r="RSS24" s="84">
        <f>RSS43*'US.OR ratios'!$I$23</f>
        <v>0</v>
      </c>
      <c r="RST24" s="84">
        <f>RST43*'US.OR ratios'!$I$23</f>
        <v>0</v>
      </c>
      <c r="RSU24" s="84">
        <f>RSU43*'US.OR ratios'!$I$23</f>
        <v>0</v>
      </c>
      <c r="RSV24" s="84">
        <f>RSV43*'US.OR ratios'!$I$23</f>
        <v>0</v>
      </c>
      <c r="RSW24" s="84">
        <f>RSW43*'US.OR ratios'!$I$23</f>
        <v>0</v>
      </c>
      <c r="RSX24" s="84">
        <f>RSX43*'US.OR ratios'!$I$23</f>
        <v>0</v>
      </c>
      <c r="RSY24" s="84">
        <f>RSY43*'US.OR ratios'!$I$23</f>
        <v>0</v>
      </c>
      <c r="RSZ24" s="84">
        <f>RSZ43*'US.OR ratios'!$I$23</f>
        <v>0</v>
      </c>
      <c r="RTA24" s="84">
        <f>RTA43*'US.OR ratios'!$I$23</f>
        <v>0</v>
      </c>
      <c r="RTB24" s="84">
        <f>RTB43*'US.OR ratios'!$I$23</f>
        <v>0</v>
      </c>
      <c r="RTC24" s="84">
        <f>RTC43*'US.OR ratios'!$I$23</f>
        <v>0</v>
      </c>
      <c r="RTD24" s="84">
        <f>RTD43*'US.OR ratios'!$I$23</f>
        <v>0</v>
      </c>
      <c r="RTE24" s="84">
        <f>RTE43*'US.OR ratios'!$I$23</f>
        <v>0</v>
      </c>
      <c r="RTF24" s="84">
        <f>RTF43*'US.OR ratios'!$I$23</f>
        <v>0</v>
      </c>
      <c r="RTG24" s="84">
        <f>RTG43*'US.OR ratios'!$I$23</f>
        <v>0</v>
      </c>
      <c r="RTH24" s="84">
        <f>RTH43*'US.OR ratios'!$I$23</f>
        <v>0</v>
      </c>
      <c r="RTI24" s="84">
        <f>RTI43*'US.OR ratios'!$I$23</f>
        <v>0</v>
      </c>
      <c r="RTJ24" s="84">
        <f>RTJ43*'US.OR ratios'!$I$23</f>
        <v>0</v>
      </c>
      <c r="RTK24" s="84">
        <f>RTK43*'US.OR ratios'!$I$23</f>
        <v>0</v>
      </c>
      <c r="RTL24" s="84">
        <f>RTL43*'US.OR ratios'!$I$23</f>
        <v>0</v>
      </c>
      <c r="RTM24" s="84">
        <f>RTM43*'US.OR ratios'!$I$23</f>
        <v>0</v>
      </c>
      <c r="RTN24" s="84">
        <f>RTN43*'US.OR ratios'!$I$23</f>
        <v>0</v>
      </c>
      <c r="RTO24" s="84">
        <f>RTO43*'US.OR ratios'!$I$23</f>
        <v>0</v>
      </c>
      <c r="RTP24" s="84">
        <f>RTP43*'US.OR ratios'!$I$23</f>
        <v>0</v>
      </c>
      <c r="RTQ24" s="84">
        <f>RTQ43*'US.OR ratios'!$I$23</f>
        <v>0</v>
      </c>
      <c r="RTR24" s="84">
        <f>RTR43*'US.OR ratios'!$I$23</f>
        <v>0</v>
      </c>
      <c r="RTS24" s="84">
        <f>RTS43*'US.OR ratios'!$I$23</f>
        <v>0</v>
      </c>
      <c r="RTT24" s="84">
        <f>RTT43*'US.OR ratios'!$I$23</f>
        <v>0</v>
      </c>
      <c r="RTU24" s="84">
        <f>RTU43*'US.OR ratios'!$I$23</f>
        <v>0</v>
      </c>
      <c r="RTV24" s="84">
        <f>RTV43*'US.OR ratios'!$I$23</f>
        <v>0</v>
      </c>
      <c r="RTW24" s="84">
        <f>RTW43*'US.OR ratios'!$I$23</f>
        <v>0</v>
      </c>
      <c r="RTX24" s="84">
        <f>RTX43*'US.OR ratios'!$I$23</f>
        <v>0</v>
      </c>
      <c r="RTY24" s="84">
        <f>RTY43*'US.OR ratios'!$I$23</f>
        <v>0</v>
      </c>
      <c r="RTZ24" s="84">
        <f>RTZ43*'US.OR ratios'!$I$23</f>
        <v>0</v>
      </c>
      <c r="RUA24" s="84">
        <f>RUA43*'US.OR ratios'!$I$23</f>
        <v>0</v>
      </c>
      <c r="RUB24" s="84">
        <f>RUB43*'US.OR ratios'!$I$23</f>
        <v>0</v>
      </c>
      <c r="RUC24" s="84">
        <f>RUC43*'US.OR ratios'!$I$23</f>
        <v>0</v>
      </c>
      <c r="RUD24" s="84">
        <f>RUD43*'US.OR ratios'!$I$23</f>
        <v>0</v>
      </c>
      <c r="RUE24" s="84">
        <f>RUE43*'US.OR ratios'!$I$23</f>
        <v>0</v>
      </c>
      <c r="RUF24" s="84">
        <f>RUF43*'US.OR ratios'!$I$23</f>
        <v>0</v>
      </c>
      <c r="RUG24" s="84">
        <f>RUG43*'US.OR ratios'!$I$23</f>
        <v>0</v>
      </c>
      <c r="RUH24" s="84">
        <f>RUH43*'US.OR ratios'!$I$23</f>
        <v>0</v>
      </c>
      <c r="RUI24" s="84">
        <f>RUI43*'US.OR ratios'!$I$23</f>
        <v>0</v>
      </c>
      <c r="RUJ24" s="84">
        <f>RUJ43*'US.OR ratios'!$I$23</f>
        <v>0</v>
      </c>
      <c r="RUK24" s="84">
        <f>RUK43*'US.OR ratios'!$I$23</f>
        <v>0</v>
      </c>
      <c r="RUL24" s="84">
        <f>RUL43*'US.OR ratios'!$I$23</f>
        <v>0</v>
      </c>
      <c r="RUM24" s="84">
        <f>RUM43*'US.OR ratios'!$I$23</f>
        <v>0</v>
      </c>
      <c r="RUN24" s="84">
        <f>RUN43*'US.OR ratios'!$I$23</f>
        <v>0</v>
      </c>
      <c r="RUO24" s="84">
        <f>RUO43*'US.OR ratios'!$I$23</f>
        <v>0</v>
      </c>
      <c r="RUP24" s="84">
        <f>RUP43*'US.OR ratios'!$I$23</f>
        <v>0</v>
      </c>
      <c r="RUQ24" s="84">
        <f>RUQ43*'US.OR ratios'!$I$23</f>
        <v>0</v>
      </c>
      <c r="RUR24" s="84">
        <f>RUR43*'US.OR ratios'!$I$23</f>
        <v>0</v>
      </c>
      <c r="RUS24" s="84">
        <f>RUS43*'US.OR ratios'!$I$23</f>
        <v>0</v>
      </c>
      <c r="RUT24" s="84">
        <f>RUT43*'US.OR ratios'!$I$23</f>
        <v>0</v>
      </c>
      <c r="RUU24" s="84">
        <f>RUU43*'US.OR ratios'!$I$23</f>
        <v>0</v>
      </c>
      <c r="RUV24" s="84">
        <f>RUV43*'US.OR ratios'!$I$23</f>
        <v>0</v>
      </c>
      <c r="RUW24" s="84">
        <f>RUW43*'US.OR ratios'!$I$23</f>
        <v>0</v>
      </c>
      <c r="RUX24" s="84">
        <f>RUX43*'US.OR ratios'!$I$23</f>
        <v>0</v>
      </c>
      <c r="RUY24" s="84">
        <f>RUY43*'US.OR ratios'!$I$23</f>
        <v>0</v>
      </c>
      <c r="RUZ24" s="84">
        <f>RUZ43*'US.OR ratios'!$I$23</f>
        <v>0</v>
      </c>
      <c r="RVA24" s="84">
        <f>RVA43*'US.OR ratios'!$I$23</f>
        <v>0</v>
      </c>
      <c r="RVB24" s="84">
        <f>RVB43*'US.OR ratios'!$I$23</f>
        <v>0</v>
      </c>
      <c r="RVC24" s="84">
        <f>RVC43*'US.OR ratios'!$I$23</f>
        <v>0</v>
      </c>
      <c r="RVD24" s="84">
        <f>RVD43*'US.OR ratios'!$I$23</f>
        <v>0</v>
      </c>
      <c r="RVE24" s="84">
        <f>RVE43*'US.OR ratios'!$I$23</f>
        <v>0</v>
      </c>
      <c r="RVF24" s="84">
        <f>RVF43*'US.OR ratios'!$I$23</f>
        <v>0</v>
      </c>
      <c r="RVG24" s="84">
        <f>RVG43*'US.OR ratios'!$I$23</f>
        <v>0</v>
      </c>
      <c r="RVH24" s="84">
        <f>RVH43*'US.OR ratios'!$I$23</f>
        <v>0</v>
      </c>
      <c r="RVI24" s="84">
        <f>RVI43*'US.OR ratios'!$I$23</f>
        <v>0</v>
      </c>
      <c r="RVJ24" s="84">
        <f>RVJ43*'US.OR ratios'!$I$23</f>
        <v>0</v>
      </c>
      <c r="RVK24" s="84">
        <f>RVK43*'US.OR ratios'!$I$23</f>
        <v>0</v>
      </c>
      <c r="RVL24" s="84">
        <f>RVL43*'US.OR ratios'!$I$23</f>
        <v>0</v>
      </c>
      <c r="RVM24" s="84">
        <f>RVM43*'US.OR ratios'!$I$23</f>
        <v>0</v>
      </c>
      <c r="RVN24" s="84">
        <f>RVN43*'US.OR ratios'!$I$23</f>
        <v>0</v>
      </c>
      <c r="RVO24" s="84">
        <f>RVO43*'US.OR ratios'!$I$23</f>
        <v>0</v>
      </c>
      <c r="RVP24" s="84">
        <f>RVP43*'US.OR ratios'!$I$23</f>
        <v>0</v>
      </c>
      <c r="RVQ24" s="84">
        <f>RVQ43*'US.OR ratios'!$I$23</f>
        <v>0</v>
      </c>
      <c r="RVR24" s="84">
        <f>RVR43*'US.OR ratios'!$I$23</f>
        <v>0</v>
      </c>
      <c r="RVS24" s="84">
        <f>RVS43*'US.OR ratios'!$I$23</f>
        <v>0</v>
      </c>
      <c r="RVT24" s="84">
        <f>RVT43*'US.OR ratios'!$I$23</f>
        <v>0</v>
      </c>
      <c r="RVU24" s="84">
        <f>RVU43*'US.OR ratios'!$I$23</f>
        <v>0</v>
      </c>
      <c r="RVV24" s="84">
        <f>RVV43*'US.OR ratios'!$I$23</f>
        <v>0</v>
      </c>
      <c r="RVW24" s="84">
        <f>RVW43*'US.OR ratios'!$I$23</f>
        <v>0</v>
      </c>
      <c r="RVX24" s="84">
        <f>RVX43*'US.OR ratios'!$I$23</f>
        <v>0</v>
      </c>
      <c r="RVY24" s="84">
        <f>RVY43*'US.OR ratios'!$I$23</f>
        <v>0</v>
      </c>
      <c r="RVZ24" s="84">
        <f>RVZ43*'US.OR ratios'!$I$23</f>
        <v>0</v>
      </c>
      <c r="RWA24" s="84">
        <f>RWA43*'US.OR ratios'!$I$23</f>
        <v>0</v>
      </c>
      <c r="RWB24" s="84">
        <f>RWB43*'US.OR ratios'!$I$23</f>
        <v>0</v>
      </c>
      <c r="RWC24" s="84">
        <f>RWC43*'US.OR ratios'!$I$23</f>
        <v>0</v>
      </c>
      <c r="RWD24" s="84">
        <f>RWD43*'US.OR ratios'!$I$23</f>
        <v>0</v>
      </c>
      <c r="RWE24" s="84">
        <f>RWE43*'US.OR ratios'!$I$23</f>
        <v>0</v>
      </c>
      <c r="RWF24" s="84">
        <f>RWF43*'US.OR ratios'!$I$23</f>
        <v>0</v>
      </c>
      <c r="RWG24" s="84">
        <f>RWG43*'US.OR ratios'!$I$23</f>
        <v>0</v>
      </c>
      <c r="RWH24" s="84">
        <f>RWH43*'US.OR ratios'!$I$23</f>
        <v>0</v>
      </c>
      <c r="RWI24" s="84">
        <f>RWI43*'US.OR ratios'!$I$23</f>
        <v>0</v>
      </c>
      <c r="RWJ24" s="84">
        <f>RWJ43*'US.OR ratios'!$I$23</f>
        <v>0</v>
      </c>
      <c r="RWK24" s="84">
        <f>RWK43*'US.OR ratios'!$I$23</f>
        <v>0</v>
      </c>
      <c r="RWL24" s="84">
        <f>RWL43*'US.OR ratios'!$I$23</f>
        <v>0</v>
      </c>
      <c r="RWM24" s="84">
        <f>RWM43*'US.OR ratios'!$I$23</f>
        <v>0</v>
      </c>
      <c r="RWN24" s="84">
        <f>RWN43*'US.OR ratios'!$I$23</f>
        <v>0</v>
      </c>
      <c r="RWO24" s="84">
        <f>RWO43*'US.OR ratios'!$I$23</f>
        <v>0</v>
      </c>
      <c r="RWP24" s="84">
        <f>RWP43*'US.OR ratios'!$I$23</f>
        <v>0</v>
      </c>
      <c r="RWQ24" s="84">
        <f>RWQ43*'US.OR ratios'!$I$23</f>
        <v>0</v>
      </c>
      <c r="RWR24" s="84">
        <f>RWR43*'US.OR ratios'!$I$23</f>
        <v>0</v>
      </c>
      <c r="RWS24" s="84">
        <f>RWS43*'US.OR ratios'!$I$23</f>
        <v>0</v>
      </c>
      <c r="RWT24" s="84">
        <f>RWT43*'US.OR ratios'!$I$23</f>
        <v>0</v>
      </c>
      <c r="RWU24" s="84">
        <f>RWU43*'US.OR ratios'!$I$23</f>
        <v>0</v>
      </c>
      <c r="RWV24" s="84">
        <f>RWV43*'US.OR ratios'!$I$23</f>
        <v>0</v>
      </c>
      <c r="RWW24" s="84">
        <f>RWW43*'US.OR ratios'!$I$23</f>
        <v>0</v>
      </c>
      <c r="RWX24" s="84">
        <f>RWX43*'US.OR ratios'!$I$23</f>
        <v>0</v>
      </c>
      <c r="RWY24" s="84">
        <f>RWY43*'US.OR ratios'!$I$23</f>
        <v>0</v>
      </c>
      <c r="RWZ24" s="84">
        <f>RWZ43*'US.OR ratios'!$I$23</f>
        <v>0</v>
      </c>
      <c r="RXA24" s="84">
        <f>RXA43*'US.OR ratios'!$I$23</f>
        <v>0</v>
      </c>
      <c r="RXB24" s="84">
        <f>RXB43*'US.OR ratios'!$I$23</f>
        <v>0</v>
      </c>
      <c r="RXC24" s="84">
        <f>RXC43*'US.OR ratios'!$I$23</f>
        <v>0</v>
      </c>
      <c r="RXD24" s="84">
        <f>RXD43*'US.OR ratios'!$I$23</f>
        <v>0</v>
      </c>
      <c r="RXE24" s="84">
        <f>RXE43*'US.OR ratios'!$I$23</f>
        <v>0</v>
      </c>
      <c r="RXF24" s="84">
        <f>RXF43*'US.OR ratios'!$I$23</f>
        <v>0</v>
      </c>
      <c r="RXG24" s="84">
        <f>RXG43*'US.OR ratios'!$I$23</f>
        <v>0</v>
      </c>
      <c r="RXH24" s="84">
        <f>RXH43*'US.OR ratios'!$I$23</f>
        <v>0</v>
      </c>
      <c r="RXI24" s="84">
        <f>RXI43*'US.OR ratios'!$I$23</f>
        <v>0</v>
      </c>
      <c r="RXJ24" s="84">
        <f>RXJ43*'US.OR ratios'!$I$23</f>
        <v>0</v>
      </c>
      <c r="RXK24" s="84">
        <f>RXK43*'US.OR ratios'!$I$23</f>
        <v>0</v>
      </c>
      <c r="RXL24" s="84">
        <f>RXL43*'US.OR ratios'!$I$23</f>
        <v>0</v>
      </c>
      <c r="RXM24" s="84">
        <f>RXM43*'US.OR ratios'!$I$23</f>
        <v>0</v>
      </c>
      <c r="RXN24" s="84">
        <f>RXN43*'US.OR ratios'!$I$23</f>
        <v>0</v>
      </c>
      <c r="RXO24" s="84">
        <f>RXO43*'US.OR ratios'!$I$23</f>
        <v>0</v>
      </c>
      <c r="RXP24" s="84">
        <f>RXP43*'US.OR ratios'!$I$23</f>
        <v>0</v>
      </c>
      <c r="RXQ24" s="84">
        <f>RXQ43*'US.OR ratios'!$I$23</f>
        <v>0</v>
      </c>
      <c r="RXR24" s="84">
        <f>RXR43*'US.OR ratios'!$I$23</f>
        <v>0</v>
      </c>
      <c r="RXS24" s="84">
        <f>RXS43*'US.OR ratios'!$I$23</f>
        <v>0</v>
      </c>
      <c r="RXT24" s="84">
        <f>RXT43*'US.OR ratios'!$I$23</f>
        <v>0</v>
      </c>
      <c r="RXU24" s="84">
        <f>RXU43*'US.OR ratios'!$I$23</f>
        <v>0</v>
      </c>
      <c r="RXV24" s="84">
        <f>RXV43*'US.OR ratios'!$I$23</f>
        <v>0</v>
      </c>
      <c r="RXW24" s="84">
        <f>RXW43*'US.OR ratios'!$I$23</f>
        <v>0</v>
      </c>
      <c r="RXX24" s="84">
        <f>RXX43*'US.OR ratios'!$I$23</f>
        <v>0</v>
      </c>
      <c r="RXY24" s="84">
        <f>RXY43*'US.OR ratios'!$I$23</f>
        <v>0</v>
      </c>
      <c r="RXZ24" s="84">
        <f>RXZ43*'US.OR ratios'!$I$23</f>
        <v>0</v>
      </c>
      <c r="RYA24" s="84">
        <f>RYA43*'US.OR ratios'!$I$23</f>
        <v>0</v>
      </c>
      <c r="RYB24" s="84">
        <f>RYB43*'US.OR ratios'!$I$23</f>
        <v>0</v>
      </c>
      <c r="RYC24" s="84">
        <f>RYC43*'US.OR ratios'!$I$23</f>
        <v>0</v>
      </c>
      <c r="RYD24" s="84">
        <f>RYD43*'US.OR ratios'!$I$23</f>
        <v>0</v>
      </c>
      <c r="RYE24" s="84">
        <f>RYE43*'US.OR ratios'!$I$23</f>
        <v>0</v>
      </c>
      <c r="RYF24" s="84">
        <f>RYF43*'US.OR ratios'!$I$23</f>
        <v>0</v>
      </c>
      <c r="RYG24" s="84">
        <f>RYG43*'US.OR ratios'!$I$23</f>
        <v>0</v>
      </c>
      <c r="RYH24" s="84">
        <f>RYH43*'US.OR ratios'!$I$23</f>
        <v>0</v>
      </c>
      <c r="RYI24" s="84">
        <f>RYI43*'US.OR ratios'!$I$23</f>
        <v>0</v>
      </c>
      <c r="RYJ24" s="84">
        <f>RYJ43*'US.OR ratios'!$I$23</f>
        <v>0</v>
      </c>
      <c r="RYK24" s="84">
        <f>RYK43*'US.OR ratios'!$I$23</f>
        <v>0</v>
      </c>
      <c r="RYL24" s="84">
        <f>RYL43*'US.OR ratios'!$I$23</f>
        <v>0</v>
      </c>
      <c r="RYM24" s="84">
        <f>RYM43*'US.OR ratios'!$I$23</f>
        <v>0</v>
      </c>
      <c r="RYN24" s="84">
        <f>RYN43*'US.OR ratios'!$I$23</f>
        <v>0</v>
      </c>
      <c r="RYO24" s="84">
        <f>RYO43*'US.OR ratios'!$I$23</f>
        <v>0</v>
      </c>
      <c r="RYP24" s="84">
        <f>RYP43*'US.OR ratios'!$I$23</f>
        <v>0</v>
      </c>
      <c r="RYQ24" s="84">
        <f>RYQ43*'US.OR ratios'!$I$23</f>
        <v>0</v>
      </c>
      <c r="RYR24" s="84">
        <f>RYR43*'US.OR ratios'!$I$23</f>
        <v>0</v>
      </c>
      <c r="RYS24" s="84">
        <f>RYS43*'US.OR ratios'!$I$23</f>
        <v>0</v>
      </c>
      <c r="RYT24" s="84">
        <f>RYT43*'US.OR ratios'!$I$23</f>
        <v>0</v>
      </c>
      <c r="RYU24" s="84">
        <f>RYU43*'US.OR ratios'!$I$23</f>
        <v>0</v>
      </c>
      <c r="RYV24" s="84">
        <f>RYV43*'US.OR ratios'!$I$23</f>
        <v>0</v>
      </c>
      <c r="RYW24" s="84">
        <f>RYW43*'US.OR ratios'!$I$23</f>
        <v>0</v>
      </c>
      <c r="RYX24" s="84">
        <f>RYX43*'US.OR ratios'!$I$23</f>
        <v>0</v>
      </c>
      <c r="RYY24" s="84">
        <f>RYY43*'US.OR ratios'!$I$23</f>
        <v>0</v>
      </c>
      <c r="RYZ24" s="84">
        <f>RYZ43*'US.OR ratios'!$I$23</f>
        <v>0</v>
      </c>
      <c r="RZA24" s="84">
        <f>RZA43*'US.OR ratios'!$I$23</f>
        <v>0</v>
      </c>
      <c r="RZB24" s="84">
        <f>RZB43*'US.OR ratios'!$I$23</f>
        <v>0</v>
      </c>
      <c r="RZC24" s="84">
        <f>RZC43*'US.OR ratios'!$I$23</f>
        <v>0</v>
      </c>
      <c r="RZD24" s="84">
        <f>RZD43*'US.OR ratios'!$I$23</f>
        <v>0</v>
      </c>
      <c r="RZE24" s="84">
        <f>RZE43*'US.OR ratios'!$I$23</f>
        <v>0</v>
      </c>
      <c r="RZF24" s="84">
        <f>RZF43*'US.OR ratios'!$I$23</f>
        <v>0</v>
      </c>
      <c r="RZG24" s="84">
        <f>RZG43*'US.OR ratios'!$I$23</f>
        <v>0</v>
      </c>
      <c r="RZH24" s="84">
        <f>RZH43*'US.OR ratios'!$I$23</f>
        <v>0</v>
      </c>
      <c r="RZI24" s="84">
        <f>RZI43*'US.OR ratios'!$I$23</f>
        <v>0</v>
      </c>
      <c r="RZJ24" s="84">
        <f>RZJ43*'US.OR ratios'!$I$23</f>
        <v>0</v>
      </c>
      <c r="RZK24" s="84">
        <f>RZK43*'US.OR ratios'!$I$23</f>
        <v>0</v>
      </c>
      <c r="RZL24" s="84">
        <f>RZL43*'US.OR ratios'!$I$23</f>
        <v>0</v>
      </c>
      <c r="RZM24" s="84">
        <f>RZM43*'US.OR ratios'!$I$23</f>
        <v>0</v>
      </c>
      <c r="RZN24" s="84">
        <f>RZN43*'US.OR ratios'!$I$23</f>
        <v>0</v>
      </c>
      <c r="RZO24" s="84">
        <f>RZO43*'US.OR ratios'!$I$23</f>
        <v>0</v>
      </c>
      <c r="RZP24" s="84">
        <f>RZP43*'US.OR ratios'!$I$23</f>
        <v>0</v>
      </c>
      <c r="RZQ24" s="84">
        <f>RZQ43*'US.OR ratios'!$I$23</f>
        <v>0</v>
      </c>
      <c r="RZR24" s="84">
        <f>RZR43*'US.OR ratios'!$I$23</f>
        <v>0</v>
      </c>
      <c r="RZS24" s="84">
        <f>RZS43*'US.OR ratios'!$I$23</f>
        <v>0</v>
      </c>
      <c r="RZT24" s="84">
        <f>RZT43*'US.OR ratios'!$I$23</f>
        <v>0</v>
      </c>
      <c r="RZU24" s="84">
        <f>RZU43*'US.OR ratios'!$I$23</f>
        <v>0</v>
      </c>
      <c r="RZV24" s="84">
        <f>RZV43*'US.OR ratios'!$I$23</f>
        <v>0</v>
      </c>
      <c r="RZW24" s="84">
        <f>RZW43*'US.OR ratios'!$I$23</f>
        <v>0</v>
      </c>
      <c r="RZX24" s="84">
        <f>RZX43*'US.OR ratios'!$I$23</f>
        <v>0</v>
      </c>
      <c r="RZY24" s="84">
        <f>RZY43*'US.OR ratios'!$I$23</f>
        <v>0</v>
      </c>
      <c r="RZZ24" s="84">
        <f>RZZ43*'US.OR ratios'!$I$23</f>
        <v>0</v>
      </c>
      <c r="SAA24" s="84">
        <f>SAA43*'US.OR ratios'!$I$23</f>
        <v>0</v>
      </c>
      <c r="SAB24" s="84">
        <f>SAB43*'US.OR ratios'!$I$23</f>
        <v>0</v>
      </c>
      <c r="SAC24" s="84">
        <f>SAC43*'US.OR ratios'!$I$23</f>
        <v>0</v>
      </c>
      <c r="SAD24" s="84">
        <f>SAD43*'US.OR ratios'!$I$23</f>
        <v>0</v>
      </c>
      <c r="SAE24" s="84">
        <f>SAE43*'US.OR ratios'!$I$23</f>
        <v>0</v>
      </c>
      <c r="SAF24" s="84">
        <f>SAF43*'US.OR ratios'!$I$23</f>
        <v>0</v>
      </c>
      <c r="SAG24" s="84">
        <f>SAG43*'US.OR ratios'!$I$23</f>
        <v>0</v>
      </c>
      <c r="SAH24" s="84">
        <f>SAH43*'US.OR ratios'!$I$23</f>
        <v>0</v>
      </c>
      <c r="SAI24" s="84">
        <f>SAI43*'US.OR ratios'!$I$23</f>
        <v>0</v>
      </c>
      <c r="SAJ24" s="84">
        <f>SAJ43*'US.OR ratios'!$I$23</f>
        <v>0</v>
      </c>
      <c r="SAK24" s="84">
        <f>SAK43*'US.OR ratios'!$I$23</f>
        <v>0</v>
      </c>
      <c r="SAL24" s="84">
        <f>SAL43*'US.OR ratios'!$I$23</f>
        <v>0</v>
      </c>
      <c r="SAM24" s="84">
        <f>SAM43*'US.OR ratios'!$I$23</f>
        <v>0</v>
      </c>
      <c r="SAN24" s="84">
        <f>SAN43*'US.OR ratios'!$I$23</f>
        <v>0</v>
      </c>
      <c r="SAO24" s="84">
        <f>SAO43*'US.OR ratios'!$I$23</f>
        <v>0</v>
      </c>
      <c r="SAP24" s="84">
        <f>SAP43*'US.OR ratios'!$I$23</f>
        <v>0</v>
      </c>
      <c r="SAQ24" s="84">
        <f>SAQ43*'US.OR ratios'!$I$23</f>
        <v>0</v>
      </c>
      <c r="SAR24" s="84">
        <f>SAR43*'US.OR ratios'!$I$23</f>
        <v>0</v>
      </c>
      <c r="SAS24" s="84">
        <f>SAS43*'US.OR ratios'!$I$23</f>
        <v>0</v>
      </c>
      <c r="SAT24" s="84">
        <f>SAT43*'US.OR ratios'!$I$23</f>
        <v>0</v>
      </c>
      <c r="SAU24" s="84">
        <f>SAU43*'US.OR ratios'!$I$23</f>
        <v>0</v>
      </c>
      <c r="SAV24" s="84">
        <f>SAV43*'US.OR ratios'!$I$23</f>
        <v>0</v>
      </c>
      <c r="SAW24" s="84">
        <f>SAW43*'US.OR ratios'!$I$23</f>
        <v>0</v>
      </c>
      <c r="SAX24" s="84">
        <f>SAX43*'US.OR ratios'!$I$23</f>
        <v>0</v>
      </c>
      <c r="SAY24" s="84">
        <f>SAY43*'US.OR ratios'!$I$23</f>
        <v>0</v>
      </c>
      <c r="SAZ24" s="84">
        <f>SAZ43*'US.OR ratios'!$I$23</f>
        <v>0</v>
      </c>
      <c r="SBA24" s="84">
        <f>SBA43*'US.OR ratios'!$I$23</f>
        <v>0</v>
      </c>
      <c r="SBB24" s="84">
        <f>SBB43*'US.OR ratios'!$I$23</f>
        <v>0</v>
      </c>
      <c r="SBC24" s="84">
        <f>SBC43*'US.OR ratios'!$I$23</f>
        <v>0</v>
      </c>
      <c r="SBD24" s="84">
        <f>SBD43*'US.OR ratios'!$I$23</f>
        <v>0</v>
      </c>
      <c r="SBE24" s="84">
        <f>SBE43*'US.OR ratios'!$I$23</f>
        <v>0</v>
      </c>
      <c r="SBF24" s="84">
        <f>SBF43*'US.OR ratios'!$I$23</f>
        <v>0</v>
      </c>
      <c r="SBG24" s="84">
        <f>SBG43*'US.OR ratios'!$I$23</f>
        <v>0</v>
      </c>
      <c r="SBH24" s="84">
        <f>SBH43*'US.OR ratios'!$I$23</f>
        <v>0</v>
      </c>
      <c r="SBI24" s="84">
        <f>SBI43*'US.OR ratios'!$I$23</f>
        <v>0</v>
      </c>
      <c r="SBJ24" s="84">
        <f>SBJ43*'US.OR ratios'!$I$23</f>
        <v>0</v>
      </c>
      <c r="SBK24" s="84">
        <f>SBK43*'US.OR ratios'!$I$23</f>
        <v>0</v>
      </c>
      <c r="SBL24" s="84">
        <f>SBL43*'US.OR ratios'!$I$23</f>
        <v>0</v>
      </c>
      <c r="SBM24" s="84">
        <f>SBM43*'US.OR ratios'!$I$23</f>
        <v>0</v>
      </c>
      <c r="SBN24" s="84">
        <f>SBN43*'US.OR ratios'!$I$23</f>
        <v>0</v>
      </c>
      <c r="SBO24" s="84">
        <f>SBO43*'US.OR ratios'!$I$23</f>
        <v>0</v>
      </c>
      <c r="SBP24" s="84">
        <f>SBP43*'US.OR ratios'!$I$23</f>
        <v>0</v>
      </c>
      <c r="SBQ24" s="84">
        <f>SBQ43*'US.OR ratios'!$I$23</f>
        <v>0</v>
      </c>
      <c r="SBR24" s="84">
        <f>SBR43*'US.OR ratios'!$I$23</f>
        <v>0</v>
      </c>
      <c r="SBS24" s="84">
        <f>SBS43*'US.OR ratios'!$I$23</f>
        <v>0</v>
      </c>
      <c r="SBT24" s="84">
        <f>SBT43*'US.OR ratios'!$I$23</f>
        <v>0</v>
      </c>
      <c r="SBU24" s="84">
        <f>SBU43*'US.OR ratios'!$I$23</f>
        <v>0</v>
      </c>
      <c r="SBV24" s="84">
        <f>SBV43*'US.OR ratios'!$I$23</f>
        <v>0</v>
      </c>
      <c r="SBW24" s="84">
        <f>SBW43*'US.OR ratios'!$I$23</f>
        <v>0</v>
      </c>
      <c r="SBX24" s="84">
        <f>SBX43*'US.OR ratios'!$I$23</f>
        <v>0</v>
      </c>
      <c r="SBY24" s="84">
        <f>SBY43*'US.OR ratios'!$I$23</f>
        <v>0</v>
      </c>
      <c r="SBZ24" s="84">
        <f>SBZ43*'US.OR ratios'!$I$23</f>
        <v>0</v>
      </c>
      <c r="SCA24" s="84">
        <f>SCA43*'US.OR ratios'!$I$23</f>
        <v>0</v>
      </c>
      <c r="SCB24" s="84">
        <f>SCB43*'US.OR ratios'!$I$23</f>
        <v>0</v>
      </c>
      <c r="SCC24" s="84">
        <f>SCC43*'US.OR ratios'!$I$23</f>
        <v>0</v>
      </c>
      <c r="SCD24" s="84">
        <f>SCD43*'US.OR ratios'!$I$23</f>
        <v>0</v>
      </c>
      <c r="SCE24" s="84">
        <f>SCE43*'US.OR ratios'!$I$23</f>
        <v>0</v>
      </c>
      <c r="SCF24" s="84">
        <f>SCF43*'US.OR ratios'!$I$23</f>
        <v>0</v>
      </c>
      <c r="SCG24" s="84">
        <f>SCG43*'US.OR ratios'!$I$23</f>
        <v>0</v>
      </c>
      <c r="SCH24" s="84">
        <f>SCH43*'US.OR ratios'!$I$23</f>
        <v>0</v>
      </c>
      <c r="SCI24" s="84">
        <f>SCI43*'US.OR ratios'!$I$23</f>
        <v>0</v>
      </c>
      <c r="SCJ24" s="84">
        <f>SCJ43*'US.OR ratios'!$I$23</f>
        <v>0</v>
      </c>
      <c r="SCK24" s="84">
        <f>SCK43*'US.OR ratios'!$I$23</f>
        <v>0</v>
      </c>
      <c r="SCL24" s="84">
        <f>SCL43*'US.OR ratios'!$I$23</f>
        <v>0</v>
      </c>
      <c r="SCM24" s="84">
        <f>SCM43*'US.OR ratios'!$I$23</f>
        <v>0</v>
      </c>
      <c r="SCN24" s="84">
        <f>SCN43*'US.OR ratios'!$I$23</f>
        <v>0</v>
      </c>
      <c r="SCO24" s="84">
        <f>SCO43*'US.OR ratios'!$I$23</f>
        <v>0</v>
      </c>
      <c r="SCP24" s="84">
        <f>SCP43*'US.OR ratios'!$I$23</f>
        <v>0</v>
      </c>
      <c r="SCQ24" s="84">
        <f>SCQ43*'US.OR ratios'!$I$23</f>
        <v>0</v>
      </c>
      <c r="SCR24" s="84">
        <f>SCR43*'US.OR ratios'!$I$23</f>
        <v>0</v>
      </c>
      <c r="SCS24" s="84">
        <f>SCS43*'US.OR ratios'!$I$23</f>
        <v>0</v>
      </c>
      <c r="SCT24" s="84">
        <f>SCT43*'US.OR ratios'!$I$23</f>
        <v>0</v>
      </c>
      <c r="SCU24" s="84">
        <f>SCU43*'US.OR ratios'!$I$23</f>
        <v>0</v>
      </c>
      <c r="SCV24" s="84">
        <f>SCV43*'US.OR ratios'!$I$23</f>
        <v>0</v>
      </c>
      <c r="SCW24" s="84">
        <f>SCW43*'US.OR ratios'!$I$23</f>
        <v>0</v>
      </c>
      <c r="SCX24" s="84">
        <f>SCX43*'US.OR ratios'!$I$23</f>
        <v>0</v>
      </c>
      <c r="SCY24" s="84">
        <f>SCY43*'US.OR ratios'!$I$23</f>
        <v>0</v>
      </c>
      <c r="SCZ24" s="84">
        <f>SCZ43*'US.OR ratios'!$I$23</f>
        <v>0</v>
      </c>
      <c r="SDA24" s="84">
        <f>SDA43*'US.OR ratios'!$I$23</f>
        <v>0</v>
      </c>
      <c r="SDB24" s="84">
        <f>SDB43*'US.OR ratios'!$I$23</f>
        <v>0</v>
      </c>
      <c r="SDC24" s="84">
        <f>SDC43*'US.OR ratios'!$I$23</f>
        <v>0</v>
      </c>
      <c r="SDD24" s="84">
        <f>SDD43*'US.OR ratios'!$I$23</f>
        <v>0</v>
      </c>
      <c r="SDE24" s="84">
        <f>SDE43*'US.OR ratios'!$I$23</f>
        <v>0</v>
      </c>
      <c r="SDF24" s="84">
        <f>SDF43*'US.OR ratios'!$I$23</f>
        <v>0</v>
      </c>
      <c r="SDG24" s="84">
        <f>SDG43*'US.OR ratios'!$I$23</f>
        <v>0</v>
      </c>
      <c r="SDH24" s="84">
        <f>SDH43*'US.OR ratios'!$I$23</f>
        <v>0</v>
      </c>
      <c r="SDI24" s="84">
        <f>SDI43*'US.OR ratios'!$I$23</f>
        <v>0</v>
      </c>
      <c r="SDJ24" s="84">
        <f>SDJ43*'US.OR ratios'!$I$23</f>
        <v>0</v>
      </c>
      <c r="SDK24" s="84">
        <f>SDK43*'US.OR ratios'!$I$23</f>
        <v>0</v>
      </c>
      <c r="SDL24" s="84">
        <f>SDL43*'US.OR ratios'!$I$23</f>
        <v>0</v>
      </c>
      <c r="SDM24" s="84">
        <f>SDM43*'US.OR ratios'!$I$23</f>
        <v>0</v>
      </c>
      <c r="SDN24" s="84">
        <f>SDN43*'US.OR ratios'!$I$23</f>
        <v>0</v>
      </c>
      <c r="SDO24" s="84">
        <f>SDO43*'US.OR ratios'!$I$23</f>
        <v>0</v>
      </c>
      <c r="SDP24" s="84">
        <f>SDP43*'US.OR ratios'!$I$23</f>
        <v>0</v>
      </c>
      <c r="SDQ24" s="84">
        <f>SDQ43*'US.OR ratios'!$I$23</f>
        <v>0</v>
      </c>
      <c r="SDR24" s="84">
        <f>SDR43*'US.OR ratios'!$I$23</f>
        <v>0</v>
      </c>
      <c r="SDS24" s="84">
        <f>SDS43*'US.OR ratios'!$I$23</f>
        <v>0</v>
      </c>
      <c r="SDT24" s="84">
        <f>SDT43*'US.OR ratios'!$I$23</f>
        <v>0</v>
      </c>
      <c r="SDU24" s="84">
        <f>SDU43*'US.OR ratios'!$I$23</f>
        <v>0</v>
      </c>
      <c r="SDV24" s="84">
        <f>SDV43*'US.OR ratios'!$I$23</f>
        <v>0</v>
      </c>
      <c r="SDW24" s="84">
        <f>SDW43*'US.OR ratios'!$I$23</f>
        <v>0</v>
      </c>
      <c r="SDX24" s="84">
        <f>SDX43*'US.OR ratios'!$I$23</f>
        <v>0</v>
      </c>
      <c r="SDY24" s="84">
        <f>SDY43*'US.OR ratios'!$I$23</f>
        <v>0</v>
      </c>
      <c r="SDZ24" s="84">
        <f>SDZ43*'US.OR ratios'!$I$23</f>
        <v>0</v>
      </c>
      <c r="SEA24" s="84">
        <f>SEA43*'US.OR ratios'!$I$23</f>
        <v>0</v>
      </c>
      <c r="SEB24" s="84">
        <f>SEB43*'US.OR ratios'!$I$23</f>
        <v>0</v>
      </c>
      <c r="SEC24" s="84">
        <f>SEC43*'US.OR ratios'!$I$23</f>
        <v>0</v>
      </c>
      <c r="SED24" s="84">
        <f>SED43*'US.OR ratios'!$I$23</f>
        <v>0</v>
      </c>
      <c r="SEE24" s="84">
        <f>SEE43*'US.OR ratios'!$I$23</f>
        <v>0</v>
      </c>
      <c r="SEF24" s="84">
        <f>SEF43*'US.OR ratios'!$I$23</f>
        <v>0</v>
      </c>
      <c r="SEG24" s="84">
        <f>SEG43*'US.OR ratios'!$I$23</f>
        <v>0</v>
      </c>
      <c r="SEH24" s="84">
        <f>SEH43*'US.OR ratios'!$I$23</f>
        <v>0</v>
      </c>
      <c r="SEI24" s="84">
        <f>SEI43*'US.OR ratios'!$I$23</f>
        <v>0</v>
      </c>
      <c r="SEJ24" s="84">
        <f>SEJ43*'US.OR ratios'!$I$23</f>
        <v>0</v>
      </c>
      <c r="SEK24" s="84">
        <f>SEK43*'US.OR ratios'!$I$23</f>
        <v>0</v>
      </c>
      <c r="SEL24" s="84">
        <f>SEL43*'US.OR ratios'!$I$23</f>
        <v>0</v>
      </c>
      <c r="SEM24" s="84">
        <f>SEM43*'US.OR ratios'!$I$23</f>
        <v>0</v>
      </c>
      <c r="SEN24" s="84">
        <f>SEN43*'US.OR ratios'!$I$23</f>
        <v>0</v>
      </c>
      <c r="SEO24" s="84">
        <f>SEO43*'US.OR ratios'!$I$23</f>
        <v>0</v>
      </c>
      <c r="SEP24" s="84">
        <f>SEP43*'US.OR ratios'!$I$23</f>
        <v>0</v>
      </c>
      <c r="SEQ24" s="84">
        <f>SEQ43*'US.OR ratios'!$I$23</f>
        <v>0</v>
      </c>
      <c r="SER24" s="84">
        <f>SER43*'US.OR ratios'!$I$23</f>
        <v>0</v>
      </c>
      <c r="SES24" s="84">
        <f>SES43*'US.OR ratios'!$I$23</f>
        <v>0</v>
      </c>
      <c r="SET24" s="84">
        <f>SET43*'US.OR ratios'!$I$23</f>
        <v>0</v>
      </c>
      <c r="SEU24" s="84">
        <f>SEU43*'US.OR ratios'!$I$23</f>
        <v>0</v>
      </c>
      <c r="SEV24" s="84">
        <f>SEV43*'US.OR ratios'!$I$23</f>
        <v>0</v>
      </c>
      <c r="SEW24" s="84">
        <f>SEW43*'US.OR ratios'!$I$23</f>
        <v>0</v>
      </c>
      <c r="SEX24" s="84">
        <f>SEX43*'US.OR ratios'!$I$23</f>
        <v>0</v>
      </c>
      <c r="SEY24" s="84">
        <f>SEY43*'US.OR ratios'!$I$23</f>
        <v>0</v>
      </c>
      <c r="SEZ24" s="84">
        <f>SEZ43*'US.OR ratios'!$I$23</f>
        <v>0</v>
      </c>
      <c r="SFA24" s="84">
        <f>SFA43*'US.OR ratios'!$I$23</f>
        <v>0</v>
      </c>
      <c r="SFB24" s="84">
        <f>SFB43*'US.OR ratios'!$I$23</f>
        <v>0</v>
      </c>
      <c r="SFC24" s="84">
        <f>SFC43*'US.OR ratios'!$I$23</f>
        <v>0</v>
      </c>
      <c r="SFD24" s="84">
        <f>SFD43*'US.OR ratios'!$I$23</f>
        <v>0</v>
      </c>
      <c r="SFE24" s="84">
        <f>SFE43*'US.OR ratios'!$I$23</f>
        <v>0</v>
      </c>
      <c r="SFF24" s="84">
        <f>SFF43*'US.OR ratios'!$I$23</f>
        <v>0</v>
      </c>
      <c r="SFG24" s="84">
        <f>SFG43*'US.OR ratios'!$I$23</f>
        <v>0</v>
      </c>
      <c r="SFH24" s="84">
        <f>SFH43*'US.OR ratios'!$I$23</f>
        <v>0</v>
      </c>
      <c r="SFI24" s="84">
        <f>SFI43*'US.OR ratios'!$I$23</f>
        <v>0</v>
      </c>
      <c r="SFJ24" s="84">
        <f>SFJ43*'US.OR ratios'!$I$23</f>
        <v>0</v>
      </c>
      <c r="SFK24" s="84">
        <f>SFK43*'US.OR ratios'!$I$23</f>
        <v>0</v>
      </c>
      <c r="SFL24" s="84">
        <f>SFL43*'US.OR ratios'!$I$23</f>
        <v>0</v>
      </c>
      <c r="SFM24" s="84">
        <f>SFM43*'US.OR ratios'!$I$23</f>
        <v>0</v>
      </c>
      <c r="SFN24" s="84">
        <f>SFN43*'US.OR ratios'!$I$23</f>
        <v>0</v>
      </c>
      <c r="SFO24" s="84">
        <f>SFO43*'US.OR ratios'!$I$23</f>
        <v>0</v>
      </c>
      <c r="SFP24" s="84">
        <f>SFP43*'US.OR ratios'!$I$23</f>
        <v>0</v>
      </c>
      <c r="SFQ24" s="84">
        <f>SFQ43*'US.OR ratios'!$I$23</f>
        <v>0</v>
      </c>
      <c r="SFR24" s="84">
        <f>SFR43*'US.OR ratios'!$I$23</f>
        <v>0</v>
      </c>
      <c r="SFS24" s="84">
        <f>SFS43*'US.OR ratios'!$I$23</f>
        <v>0</v>
      </c>
      <c r="SFT24" s="84">
        <f>SFT43*'US.OR ratios'!$I$23</f>
        <v>0</v>
      </c>
      <c r="SFU24" s="84">
        <f>SFU43*'US.OR ratios'!$I$23</f>
        <v>0</v>
      </c>
      <c r="SFV24" s="84">
        <f>SFV43*'US.OR ratios'!$I$23</f>
        <v>0</v>
      </c>
      <c r="SFW24" s="84">
        <f>SFW43*'US.OR ratios'!$I$23</f>
        <v>0</v>
      </c>
      <c r="SFX24" s="84">
        <f>SFX43*'US.OR ratios'!$I$23</f>
        <v>0</v>
      </c>
      <c r="SFY24" s="84">
        <f>SFY43*'US.OR ratios'!$I$23</f>
        <v>0</v>
      </c>
      <c r="SFZ24" s="84">
        <f>SFZ43*'US.OR ratios'!$I$23</f>
        <v>0</v>
      </c>
      <c r="SGA24" s="84">
        <f>SGA43*'US.OR ratios'!$I$23</f>
        <v>0</v>
      </c>
      <c r="SGB24" s="84">
        <f>SGB43*'US.OR ratios'!$I$23</f>
        <v>0</v>
      </c>
      <c r="SGC24" s="84">
        <f>SGC43*'US.OR ratios'!$I$23</f>
        <v>0</v>
      </c>
      <c r="SGD24" s="84">
        <f>SGD43*'US.OR ratios'!$I$23</f>
        <v>0</v>
      </c>
      <c r="SGE24" s="84">
        <f>SGE43*'US.OR ratios'!$I$23</f>
        <v>0</v>
      </c>
      <c r="SGF24" s="84">
        <f>SGF43*'US.OR ratios'!$I$23</f>
        <v>0</v>
      </c>
      <c r="SGG24" s="84">
        <f>SGG43*'US.OR ratios'!$I$23</f>
        <v>0</v>
      </c>
      <c r="SGH24" s="84">
        <f>SGH43*'US.OR ratios'!$I$23</f>
        <v>0</v>
      </c>
      <c r="SGI24" s="84">
        <f>SGI43*'US.OR ratios'!$I$23</f>
        <v>0</v>
      </c>
      <c r="SGJ24" s="84">
        <f>SGJ43*'US.OR ratios'!$I$23</f>
        <v>0</v>
      </c>
      <c r="SGK24" s="84">
        <f>SGK43*'US.OR ratios'!$I$23</f>
        <v>0</v>
      </c>
      <c r="SGL24" s="84">
        <f>SGL43*'US.OR ratios'!$I$23</f>
        <v>0</v>
      </c>
      <c r="SGM24" s="84">
        <f>SGM43*'US.OR ratios'!$I$23</f>
        <v>0</v>
      </c>
      <c r="SGN24" s="84">
        <f>SGN43*'US.OR ratios'!$I$23</f>
        <v>0</v>
      </c>
      <c r="SGO24" s="84">
        <f>SGO43*'US.OR ratios'!$I$23</f>
        <v>0</v>
      </c>
      <c r="SGP24" s="84">
        <f>SGP43*'US.OR ratios'!$I$23</f>
        <v>0</v>
      </c>
      <c r="SGQ24" s="84">
        <f>SGQ43*'US.OR ratios'!$I$23</f>
        <v>0</v>
      </c>
      <c r="SGR24" s="84">
        <f>SGR43*'US.OR ratios'!$I$23</f>
        <v>0</v>
      </c>
      <c r="SGS24" s="84">
        <f>SGS43*'US.OR ratios'!$I$23</f>
        <v>0</v>
      </c>
      <c r="SGT24" s="84">
        <f>SGT43*'US.OR ratios'!$I$23</f>
        <v>0</v>
      </c>
      <c r="SGU24" s="84">
        <f>SGU43*'US.OR ratios'!$I$23</f>
        <v>0</v>
      </c>
      <c r="SGV24" s="84">
        <f>SGV43*'US.OR ratios'!$I$23</f>
        <v>0</v>
      </c>
      <c r="SGW24" s="84">
        <f>SGW43*'US.OR ratios'!$I$23</f>
        <v>0</v>
      </c>
      <c r="SGX24" s="84">
        <f>SGX43*'US.OR ratios'!$I$23</f>
        <v>0</v>
      </c>
      <c r="SGY24" s="84">
        <f>SGY43*'US.OR ratios'!$I$23</f>
        <v>0</v>
      </c>
      <c r="SGZ24" s="84">
        <f>SGZ43*'US.OR ratios'!$I$23</f>
        <v>0</v>
      </c>
      <c r="SHA24" s="84">
        <f>SHA43*'US.OR ratios'!$I$23</f>
        <v>0</v>
      </c>
      <c r="SHB24" s="84">
        <f>SHB43*'US.OR ratios'!$I$23</f>
        <v>0</v>
      </c>
      <c r="SHC24" s="84">
        <f>SHC43*'US.OR ratios'!$I$23</f>
        <v>0</v>
      </c>
      <c r="SHD24" s="84">
        <f>SHD43*'US.OR ratios'!$I$23</f>
        <v>0</v>
      </c>
      <c r="SHE24" s="84">
        <f>SHE43*'US.OR ratios'!$I$23</f>
        <v>0</v>
      </c>
      <c r="SHF24" s="84">
        <f>SHF43*'US.OR ratios'!$I$23</f>
        <v>0</v>
      </c>
      <c r="SHG24" s="84">
        <f>SHG43*'US.OR ratios'!$I$23</f>
        <v>0</v>
      </c>
      <c r="SHH24" s="84">
        <f>SHH43*'US.OR ratios'!$I$23</f>
        <v>0</v>
      </c>
      <c r="SHI24" s="84">
        <f>SHI43*'US.OR ratios'!$I$23</f>
        <v>0</v>
      </c>
      <c r="SHJ24" s="84">
        <f>SHJ43*'US.OR ratios'!$I$23</f>
        <v>0</v>
      </c>
      <c r="SHK24" s="84">
        <f>SHK43*'US.OR ratios'!$I$23</f>
        <v>0</v>
      </c>
      <c r="SHL24" s="84">
        <f>SHL43*'US.OR ratios'!$I$23</f>
        <v>0</v>
      </c>
      <c r="SHM24" s="84">
        <f>SHM43*'US.OR ratios'!$I$23</f>
        <v>0</v>
      </c>
      <c r="SHN24" s="84">
        <f>SHN43*'US.OR ratios'!$I$23</f>
        <v>0</v>
      </c>
      <c r="SHO24" s="84">
        <f>SHO43*'US.OR ratios'!$I$23</f>
        <v>0</v>
      </c>
      <c r="SHP24" s="84">
        <f>SHP43*'US.OR ratios'!$I$23</f>
        <v>0</v>
      </c>
      <c r="SHQ24" s="84">
        <f>SHQ43*'US.OR ratios'!$I$23</f>
        <v>0</v>
      </c>
      <c r="SHR24" s="84">
        <f>SHR43*'US.OR ratios'!$I$23</f>
        <v>0</v>
      </c>
      <c r="SHS24" s="84">
        <f>SHS43*'US.OR ratios'!$I$23</f>
        <v>0</v>
      </c>
      <c r="SHT24" s="84">
        <f>SHT43*'US.OR ratios'!$I$23</f>
        <v>0</v>
      </c>
      <c r="SHU24" s="84">
        <f>SHU43*'US.OR ratios'!$I$23</f>
        <v>0</v>
      </c>
      <c r="SHV24" s="84">
        <f>SHV43*'US.OR ratios'!$I$23</f>
        <v>0</v>
      </c>
      <c r="SHW24" s="84">
        <f>SHW43*'US.OR ratios'!$I$23</f>
        <v>0</v>
      </c>
      <c r="SHX24" s="84">
        <f>SHX43*'US.OR ratios'!$I$23</f>
        <v>0</v>
      </c>
      <c r="SHY24" s="84">
        <f>SHY43*'US.OR ratios'!$I$23</f>
        <v>0</v>
      </c>
      <c r="SHZ24" s="84">
        <f>SHZ43*'US.OR ratios'!$I$23</f>
        <v>0</v>
      </c>
      <c r="SIA24" s="84">
        <f>SIA43*'US.OR ratios'!$I$23</f>
        <v>0</v>
      </c>
      <c r="SIB24" s="84">
        <f>SIB43*'US.OR ratios'!$I$23</f>
        <v>0</v>
      </c>
      <c r="SIC24" s="84">
        <f>SIC43*'US.OR ratios'!$I$23</f>
        <v>0</v>
      </c>
      <c r="SID24" s="84">
        <f>SID43*'US.OR ratios'!$I$23</f>
        <v>0</v>
      </c>
      <c r="SIE24" s="84">
        <f>SIE43*'US.OR ratios'!$I$23</f>
        <v>0</v>
      </c>
      <c r="SIF24" s="84">
        <f>SIF43*'US.OR ratios'!$I$23</f>
        <v>0</v>
      </c>
      <c r="SIG24" s="84">
        <f>SIG43*'US.OR ratios'!$I$23</f>
        <v>0</v>
      </c>
      <c r="SIH24" s="84">
        <f>SIH43*'US.OR ratios'!$I$23</f>
        <v>0</v>
      </c>
      <c r="SII24" s="84">
        <f>SII43*'US.OR ratios'!$I$23</f>
        <v>0</v>
      </c>
      <c r="SIJ24" s="84">
        <f>SIJ43*'US.OR ratios'!$I$23</f>
        <v>0</v>
      </c>
      <c r="SIK24" s="84">
        <f>SIK43*'US.OR ratios'!$I$23</f>
        <v>0</v>
      </c>
      <c r="SIL24" s="84">
        <f>SIL43*'US.OR ratios'!$I$23</f>
        <v>0</v>
      </c>
      <c r="SIM24" s="84">
        <f>SIM43*'US.OR ratios'!$I$23</f>
        <v>0</v>
      </c>
      <c r="SIN24" s="84">
        <f>SIN43*'US.OR ratios'!$I$23</f>
        <v>0</v>
      </c>
      <c r="SIO24" s="84">
        <f>SIO43*'US.OR ratios'!$I$23</f>
        <v>0</v>
      </c>
      <c r="SIP24" s="84">
        <f>SIP43*'US.OR ratios'!$I$23</f>
        <v>0</v>
      </c>
      <c r="SIQ24" s="84">
        <f>SIQ43*'US.OR ratios'!$I$23</f>
        <v>0</v>
      </c>
      <c r="SIR24" s="84">
        <f>SIR43*'US.OR ratios'!$I$23</f>
        <v>0</v>
      </c>
      <c r="SIS24" s="84">
        <f>SIS43*'US.OR ratios'!$I$23</f>
        <v>0</v>
      </c>
      <c r="SIT24" s="84">
        <f>SIT43*'US.OR ratios'!$I$23</f>
        <v>0</v>
      </c>
      <c r="SIU24" s="84">
        <f>SIU43*'US.OR ratios'!$I$23</f>
        <v>0</v>
      </c>
      <c r="SIV24" s="84">
        <f>SIV43*'US.OR ratios'!$I$23</f>
        <v>0</v>
      </c>
      <c r="SIW24" s="84">
        <f>SIW43*'US.OR ratios'!$I$23</f>
        <v>0</v>
      </c>
      <c r="SIX24" s="84">
        <f>SIX43*'US.OR ratios'!$I$23</f>
        <v>0</v>
      </c>
      <c r="SIY24" s="84">
        <f>SIY43*'US.OR ratios'!$I$23</f>
        <v>0</v>
      </c>
      <c r="SIZ24" s="84">
        <f>SIZ43*'US.OR ratios'!$I$23</f>
        <v>0</v>
      </c>
      <c r="SJA24" s="84">
        <f>SJA43*'US.OR ratios'!$I$23</f>
        <v>0</v>
      </c>
      <c r="SJB24" s="84">
        <f>SJB43*'US.OR ratios'!$I$23</f>
        <v>0</v>
      </c>
      <c r="SJC24" s="84">
        <f>SJC43*'US.OR ratios'!$I$23</f>
        <v>0</v>
      </c>
      <c r="SJD24" s="84">
        <f>SJD43*'US.OR ratios'!$I$23</f>
        <v>0</v>
      </c>
      <c r="SJE24" s="84">
        <f>SJE43*'US.OR ratios'!$I$23</f>
        <v>0</v>
      </c>
      <c r="SJF24" s="84">
        <f>SJF43*'US.OR ratios'!$I$23</f>
        <v>0</v>
      </c>
      <c r="SJG24" s="84">
        <f>SJG43*'US.OR ratios'!$I$23</f>
        <v>0</v>
      </c>
      <c r="SJH24" s="84">
        <f>SJH43*'US.OR ratios'!$I$23</f>
        <v>0</v>
      </c>
      <c r="SJI24" s="84">
        <f>SJI43*'US.OR ratios'!$I$23</f>
        <v>0</v>
      </c>
      <c r="SJJ24" s="84">
        <f>SJJ43*'US.OR ratios'!$I$23</f>
        <v>0</v>
      </c>
      <c r="SJK24" s="84">
        <f>SJK43*'US.OR ratios'!$I$23</f>
        <v>0</v>
      </c>
      <c r="SJL24" s="84">
        <f>SJL43*'US.OR ratios'!$I$23</f>
        <v>0</v>
      </c>
      <c r="SJM24" s="84">
        <f>SJM43*'US.OR ratios'!$I$23</f>
        <v>0</v>
      </c>
      <c r="SJN24" s="84">
        <f>SJN43*'US.OR ratios'!$I$23</f>
        <v>0</v>
      </c>
      <c r="SJO24" s="84">
        <f>SJO43*'US.OR ratios'!$I$23</f>
        <v>0</v>
      </c>
      <c r="SJP24" s="84">
        <f>SJP43*'US.OR ratios'!$I$23</f>
        <v>0</v>
      </c>
      <c r="SJQ24" s="84">
        <f>SJQ43*'US.OR ratios'!$I$23</f>
        <v>0</v>
      </c>
      <c r="SJR24" s="84">
        <f>SJR43*'US.OR ratios'!$I$23</f>
        <v>0</v>
      </c>
      <c r="SJS24" s="84">
        <f>SJS43*'US.OR ratios'!$I$23</f>
        <v>0</v>
      </c>
      <c r="SJT24" s="84">
        <f>SJT43*'US.OR ratios'!$I$23</f>
        <v>0</v>
      </c>
      <c r="SJU24" s="84">
        <f>SJU43*'US.OR ratios'!$I$23</f>
        <v>0</v>
      </c>
      <c r="SJV24" s="84">
        <f>SJV43*'US.OR ratios'!$I$23</f>
        <v>0</v>
      </c>
      <c r="SJW24" s="84">
        <f>SJW43*'US.OR ratios'!$I$23</f>
        <v>0</v>
      </c>
      <c r="SJX24" s="84">
        <f>SJX43*'US.OR ratios'!$I$23</f>
        <v>0</v>
      </c>
      <c r="SJY24" s="84">
        <f>SJY43*'US.OR ratios'!$I$23</f>
        <v>0</v>
      </c>
      <c r="SJZ24" s="84">
        <f>SJZ43*'US.OR ratios'!$I$23</f>
        <v>0</v>
      </c>
      <c r="SKA24" s="84">
        <f>SKA43*'US.OR ratios'!$I$23</f>
        <v>0</v>
      </c>
      <c r="SKB24" s="84">
        <f>SKB43*'US.OR ratios'!$I$23</f>
        <v>0</v>
      </c>
      <c r="SKC24" s="84">
        <f>SKC43*'US.OR ratios'!$I$23</f>
        <v>0</v>
      </c>
      <c r="SKD24" s="84">
        <f>SKD43*'US.OR ratios'!$I$23</f>
        <v>0</v>
      </c>
      <c r="SKE24" s="84">
        <f>SKE43*'US.OR ratios'!$I$23</f>
        <v>0</v>
      </c>
      <c r="SKF24" s="84">
        <f>SKF43*'US.OR ratios'!$I$23</f>
        <v>0</v>
      </c>
      <c r="SKG24" s="84">
        <f>SKG43*'US.OR ratios'!$I$23</f>
        <v>0</v>
      </c>
      <c r="SKH24" s="84">
        <f>SKH43*'US.OR ratios'!$I$23</f>
        <v>0</v>
      </c>
      <c r="SKI24" s="84">
        <f>SKI43*'US.OR ratios'!$I$23</f>
        <v>0</v>
      </c>
      <c r="SKJ24" s="84">
        <f>SKJ43*'US.OR ratios'!$I$23</f>
        <v>0</v>
      </c>
      <c r="SKK24" s="84">
        <f>SKK43*'US.OR ratios'!$I$23</f>
        <v>0</v>
      </c>
      <c r="SKL24" s="84">
        <f>SKL43*'US.OR ratios'!$I$23</f>
        <v>0</v>
      </c>
      <c r="SKM24" s="84">
        <f>SKM43*'US.OR ratios'!$I$23</f>
        <v>0</v>
      </c>
      <c r="SKN24" s="84">
        <f>SKN43*'US.OR ratios'!$I$23</f>
        <v>0</v>
      </c>
      <c r="SKO24" s="84">
        <f>SKO43*'US.OR ratios'!$I$23</f>
        <v>0</v>
      </c>
      <c r="SKP24" s="84">
        <f>SKP43*'US.OR ratios'!$I$23</f>
        <v>0</v>
      </c>
      <c r="SKQ24" s="84">
        <f>SKQ43*'US.OR ratios'!$I$23</f>
        <v>0</v>
      </c>
      <c r="SKR24" s="84">
        <f>SKR43*'US.OR ratios'!$I$23</f>
        <v>0</v>
      </c>
      <c r="SKS24" s="84">
        <f>SKS43*'US.OR ratios'!$I$23</f>
        <v>0</v>
      </c>
      <c r="SKT24" s="84">
        <f>SKT43*'US.OR ratios'!$I$23</f>
        <v>0</v>
      </c>
      <c r="SKU24" s="84">
        <f>SKU43*'US.OR ratios'!$I$23</f>
        <v>0</v>
      </c>
      <c r="SKV24" s="84">
        <f>SKV43*'US.OR ratios'!$I$23</f>
        <v>0</v>
      </c>
      <c r="SKW24" s="84">
        <f>SKW43*'US.OR ratios'!$I$23</f>
        <v>0</v>
      </c>
      <c r="SKX24" s="84">
        <f>SKX43*'US.OR ratios'!$I$23</f>
        <v>0</v>
      </c>
      <c r="SKY24" s="84">
        <f>SKY43*'US.OR ratios'!$I$23</f>
        <v>0</v>
      </c>
      <c r="SKZ24" s="84">
        <f>SKZ43*'US.OR ratios'!$I$23</f>
        <v>0</v>
      </c>
      <c r="SLA24" s="84">
        <f>SLA43*'US.OR ratios'!$I$23</f>
        <v>0</v>
      </c>
      <c r="SLB24" s="84">
        <f>SLB43*'US.OR ratios'!$I$23</f>
        <v>0</v>
      </c>
      <c r="SLC24" s="84">
        <f>SLC43*'US.OR ratios'!$I$23</f>
        <v>0</v>
      </c>
      <c r="SLD24" s="84">
        <f>SLD43*'US.OR ratios'!$I$23</f>
        <v>0</v>
      </c>
      <c r="SLE24" s="84">
        <f>SLE43*'US.OR ratios'!$I$23</f>
        <v>0</v>
      </c>
      <c r="SLF24" s="84">
        <f>SLF43*'US.OR ratios'!$I$23</f>
        <v>0</v>
      </c>
      <c r="SLG24" s="84">
        <f>SLG43*'US.OR ratios'!$I$23</f>
        <v>0</v>
      </c>
      <c r="SLH24" s="84">
        <f>SLH43*'US.OR ratios'!$I$23</f>
        <v>0</v>
      </c>
      <c r="SLI24" s="84">
        <f>SLI43*'US.OR ratios'!$I$23</f>
        <v>0</v>
      </c>
      <c r="SLJ24" s="84">
        <f>SLJ43*'US.OR ratios'!$I$23</f>
        <v>0</v>
      </c>
      <c r="SLK24" s="84">
        <f>SLK43*'US.OR ratios'!$I$23</f>
        <v>0</v>
      </c>
      <c r="SLL24" s="84">
        <f>SLL43*'US.OR ratios'!$I$23</f>
        <v>0</v>
      </c>
      <c r="SLM24" s="84">
        <f>SLM43*'US.OR ratios'!$I$23</f>
        <v>0</v>
      </c>
      <c r="SLN24" s="84">
        <f>SLN43*'US.OR ratios'!$I$23</f>
        <v>0</v>
      </c>
      <c r="SLO24" s="84">
        <f>SLO43*'US.OR ratios'!$I$23</f>
        <v>0</v>
      </c>
      <c r="SLP24" s="84">
        <f>SLP43*'US.OR ratios'!$I$23</f>
        <v>0</v>
      </c>
      <c r="SLQ24" s="84">
        <f>SLQ43*'US.OR ratios'!$I$23</f>
        <v>0</v>
      </c>
      <c r="SLR24" s="84">
        <f>SLR43*'US.OR ratios'!$I$23</f>
        <v>0</v>
      </c>
      <c r="SLS24" s="84">
        <f>SLS43*'US.OR ratios'!$I$23</f>
        <v>0</v>
      </c>
      <c r="SLT24" s="84">
        <f>SLT43*'US.OR ratios'!$I$23</f>
        <v>0</v>
      </c>
      <c r="SLU24" s="84">
        <f>SLU43*'US.OR ratios'!$I$23</f>
        <v>0</v>
      </c>
      <c r="SLV24" s="84">
        <f>SLV43*'US.OR ratios'!$I$23</f>
        <v>0</v>
      </c>
      <c r="SLW24" s="84">
        <f>SLW43*'US.OR ratios'!$I$23</f>
        <v>0</v>
      </c>
      <c r="SLX24" s="84">
        <f>SLX43*'US.OR ratios'!$I$23</f>
        <v>0</v>
      </c>
      <c r="SLY24" s="84">
        <f>SLY43*'US.OR ratios'!$I$23</f>
        <v>0</v>
      </c>
      <c r="SLZ24" s="84">
        <f>SLZ43*'US.OR ratios'!$I$23</f>
        <v>0</v>
      </c>
      <c r="SMA24" s="84">
        <f>SMA43*'US.OR ratios'!$I$23</f>
        <v>0</v>
      </c>
      <c r="SMB24" s="84">
        <f>SMB43*'US.OR ratios'!$I$23</f>
        <v>0</v>
      </c>
      <c r="SMC24" s="84">
        <f>SMC43*'US.OR ratios'!$I$23</f>
        <v>0</v>
      </c>
      <c r="SMD24" s="84">
        <f>SMD43*'US.OR ratios'!$I$23</f>
        <v>0</v>
      </c>
      <c r="SME24" s="84">
        <f>SME43*'US.OR ratios'!$I$23</f>
        <v>0</v>
      </c>
      <c r="SMF24" s="84">
        <f>SMF43*'US.OR ratios'!$I$23</f>
        <v>0</v>
      </c>
      <c r="SMG24" s="84">
        <f>SMG43*'US.OR ratios'!$I$23</f>
        <v>0</v>
      </c>
      <c r="SMH24" s="84">
        <f>SMH43*'US.OR ratios'!$I$23</f>
        <v>0</v>
      </c>
      <c r="SMI24" s="84">
        <f>SMI43*'US.OR ratios'!$I$23</f>
        <v>0</v>
      </c>
      <c r="SMJ24" s="84">
        <f>SMJ43*'US.OR ratios'!$I$23</f>
        <v>0</v>
      </c>
      <c r="SMK24" s="84">
        <f>SMK43*'US.OR ratios'!$I$23</f>
        <v>0</v>
      </c>
      <c r="SML24" s="84">
        <f>SML43*'US.OR ratios'!$I$23</f>
        <v>0</v>
      </c>
      <c r="SMM24" s="84">
        <f>SMM43*'US.OR ratios'!$I$23</f>
        <v>0</v>
      </c>
      <c r="SMN24" s="84">
        <f>SMN43*'US.OR ratios'!$I$23</f>
        <v>0</v>
      </c>
      <c r="SMO24" s="84">
        <f>SMO43*'US.OR ratios'!$I$23</f>
        <v>0</v>
      </c>
      <c r="SMP24" s="84">
        <f>SMP43*'US.OR ratios'!$I$23</f>
        <v>0</v>
      </c>
      <c r="SMQ24" s="84">
        <f>SMQ43*'US.OR ratios'!$I$23</f>
        <v>0</v>
      </c>
      <c r="SMR24" s="84">
        <f>SMR43*'US.OR ratios'!$I$23</f>
        <v>0</v>
      </c>
      <c r="SMS24" s="84">
        <f>SMS43*'US.OR ratios'!$I$23</f>
        <v>0</v>
      </c>
      <c r="SMT24" s="84">
        <f>SMT43*'US.OR ratios'!$I$23</f>
        <v>0</v>
      </c>
      <c r="SMU24" s="84">
        <f>SMU43*'US.OR ratios'!$I$23</f>
        <v>0</v>
      </c>
      <c r="SMV24" s="84">
        <f>SMV43*'US.OR ratios'!$I$23</f>
        <v>0</v>
      </c>
      <c r="SMW24" s="84">
        <f>SMW43*'US.OR ratios'!$I$23</f>
        <v>0</v>
      </c>
      <c r="SMX24" s="84">
        <f>SMX43*'US.OR ratios'!$I$23</f>
        <v>0</v>
      </c>
      <c r="SMY24" s="84">
        <f>SMY43*'US.OR ratios'!$I$23</f>
        <v>0</v>
      </c>
      <c r="SMZ24" s="84">
        <f>SMZ43*'US.OR ratios'!$I$23</f>
        <v>0</v>
      </c>
      <c r="SNA24" s="84">
        <f>SNA43*'US.OR ratios'!$I$23</f>
        <v>0</v>
      </c>
      <c r="SNB24" s="84">
        <f>SNB43*'US.OR ratios'!$I$23</f>
        <v>0</v>
      </c>
      <c r="SNC24" s="84">
        <f>SNC43*'US.OR ratios'!$I$23</f>
        <v>0</v>
      </c>
      <c r="SND24" s="84">
        <f>SND43*'US.OR ratios'!$I$23</f>
        <v>0</v>
      </c>
      <c r="SNE24" s="84">
        <f>SNE43*'US.OR ratios'!$I$23</f>
        <v>0</v>
      </c>
      <c r="SNF24" s="84">
        <f>SNF43*'US.OR ratios'!$I$23</f>
        <v>0</v>
      </c>
      <c r="SNG24" s="84">
        <f>SNG43*'US.OR ratios'!$I$23</f>
        <v>0</v>
      </c>
      <c r="SNH24" s="84">
        <f>SNH43*'US.OR ratios'!$I$23</f>
        <v>0</v>
      </c>
      <c r="SNI24" s="84">
        <f>SNI43*'US.OR ratios'!$I$23</f>
        <v>0</v>
      </c>
      <c r="SNJ24" s="84">
        <f>SNJ43*'US.OR ratios'!$I$23</f>
        <v>0</v>
      </c>
      <c r="SNK24" s="84">
        <f>SNK43*'US.OR ratios'!$I$23</f>
        <v>0</v>
      </c>
      <c r="SNL24" s="84">
        <f>SNL43*'US.OR ratios'!$I$23</f>
        <v>0</v>
      </c>
      <c r="SNM24" s="84">
        <f>SNM43*'US.OR ratios'!$I$23</f>
        <v>0</v>
      </c>
      <c r="SNN24" s="84">
        <f>SNN43*'US.OR ratios'!$I$23</f>
        <v>0</v>
      </c>
      <c r="SNO24" s="84">
        <f>SNO43*'US.OR ratios'!$I$23</f>
        <v>0</v>
      </c>
      <c r="SNP24" s="84">
        <f>SNP43*'US.OR ratios'!$I$23</f>
        <v>0</v>
      </c>
      <c r="SNQ24" s="84">
        <f>SNQ43*'US.OR ratios'!$I$23</f>
        <v>0</v>
      </c>
      <c r="SNR24" s="84">
        <f>SNR43*'US.OR ratios'!$I$23</f>
        <v>0</v>
      </c>
      <c r="SNS24" s="84">
        <f>SNS43*'US.OR ratios'!$I$23</f>
        <v>0</v>
      </c>
      <c r="SNT24" s="84">
        <f>SNT43*'US.OR ratios'!$I$23</f>
        <v>0</v>
      </c>
      <c r="SNU24" s="84">
        <f>SNU43*'US.OR ratios'!$I$23</f>
        <v>0</v>
      </c>
      <c r="SNV24" s="84">
        <f>SNV43*'US.OR ratios'!$I$23</f>
        <v>0</v>
      </c>
      <c r="SNW24" s="84">
        <f>SNW43*'US.OR ratios'!$I$23</f>
        <v>0</v>
      </c>
      <c r="SNX24" s="84">
        <f>SNX43*'US.OR ratios'!$I$23</f>
        <v>0</v>
      </c>
      <c r="SNY24" s="84">
        <f>SNY43*'US.OR ratios'!$I$23</f>
        <v>0</v>
      </c>
      <c r="SNZ24" s="84">
        <f>SNZ43*'US.OR ratios'!$I$23</f>
        <v>0</v>
      </c>
      <c r="SOA24" s="84">
        <f>SOA43*'US.OR ratios'!$I$23</f>
        <v>0</v>
      </c>
      <c r="SOB24" s="84">
        <f>SOB43*'US.OR ratios'!$I$23</f>
        <v>0</v>
      </c>
      <c r="SOC24" s="84">
        <f>SOC43*'US.OR ratios'!$I$23</f>
        <v>0</v>
      </c>
      <c r="SOD24" s="84">
        <f>SOD43*'US.OR ratios'!$I$23</f>
        <v>0</v>
      </c>
      <c r="SOE24" s="84">
        <f>SOE43*'US.OR ratios'!$I$23</f>
        <v>0</v>
      </c>
      <c r="SOF24" s="84">
        <f>SOF43*'US.OR ratios'!$I$23</f>
        <v>0</v>
      </c>
      <c r="SOG24" s="84">
        <f>SOG43*'US.OR ratios'!$I$23</f>
        <v>0</v>
      </c>
      <c r="SOH24" s="84">
        <f>SOH43*'US.OR ratios'!$I$23</f>
        <v>0</v>
      </c>
      <c r="SOI24" s="84">
        <f>SOI43*'US.OR ratios'!$I$23</f>
        <v>0</v>
      </c>
      <c r="SOJ24" s="84">
        <f>SOJ43*'US.OR ratios'!$I$23</f>
        <v>0</v>
      </c>
      <c r="SOK24" s="84">
        <f>SOK43*'US.OR ratios'!$I$23</f>
        <v>0</v>
      </c>
      <c r="SOL24" s="84">
        <f>SOL43*'US.OR ratios'!$I$23</f>
        <v>0</v>
      </c>
      <c r="SOM24" s="84">
        <f>SOM43*'US.OR ratios'!$I$23</f>
        <v>0</v>
      </c>
      <c r="SON24" s="84">
        <f>SON43*'US.OR ratios'!$I$23</f>
        <v>0</v>
      </c>
      <c r="SOO24" s="84">
        <f>SOO43*'US.OR ratios'!$I$23</f>
        <v>0</v>
      </c>
      <c r="SOP24" s="84">
        <f>SOP43*'US.OR ratios'!$I$23</f>
        <v>0</v>
      </c>
      <c r="SOQ24" s="84">
        <f>SOQ43*'US.OR ratios'!$I$23</f>
        <v>0</v>
      </c>
      <c r="SOR24" s="84">
        <f>SOR43*'US.OR ratios'!$I$23</f>
        <v>0</v>
      </c>
      <c r="SOS24" s="84">
        <f>SOS43*'US.OR ratios'!$I$23</f>
        <v>0</v>
      </c>
      <c r="SOT24" s="84">
        <f>SOT43*'US.OR ratios'!$I$23</f>
        <v>0</v>
      </c>
      <c r="SOU24" s="84">
        <f>SOU43*'US.OR ratios'!$I$23</f>
        <v>0</v>
      </c>
      <c r="SOV24" s="84">
        <f>SOV43*'US.OR ratios'!$I$23</f>
        <v>0</v>
      </c>
      <c r="SOW24" s="84">
        <f>SOW43*'US.OR ratios'!$I$23</f>
        <v>0</v>
      </c>
      <c r="SOX24" s="84">
        <f>SOX43*'US.OR ratios'!$I$23</f>
        <v>0</v>
      </c>
      <c r="SOY24" s="84">
        <f>SOY43*'US.OR ratios'!$I$23</f>
        <v>0</v>
      </c>
      <c r="SOZ24" s="84">
        <f>SOZ43*'US.OR ratios'!$I$23</f>
        <v>0</v>
      </c>
      <c r="SPA24" s="84">
        <f>SPA43*'US.OR ratios'!$I$23</f>
        <v>0</v>
      </c>
      <c r="SPB24" s="84">
        <f>SPB43*'US.OR ratios'!$I$23</f>
        <v>0</v>
      </c>
      <c r="SPC24" s="84">
        <f>SPC43*'US.OR ratios'!$I$23</f>
        <v>0</v>
      </c>
      <c r="SPD24" s="84">
        <f>SPD43*'US.OR ratios'!$I$23</f>
        <v>0</v>
      </c>
      <c r="SPE24" s="84">
        <f>SPE43*'US.OR ratios'!$I$23</f>
        <v>0</v>
      </c>
      <c r="SPF24" s="84">
        <f>SPF43*'US.OR ratios'!$I$23</f>
        <v>0</v>
      </c>
      <c r="SPG24" s="84">
        <f>SPG43*'US.OR ratios'!$I$23</f>
        <v>0</v>
      </c>
      <c r="SPH24" s="84">
        <f>SPH43*'US.OR ratios'!$I$23</f>
        <v>0</v>
      </c>
      <c r="SPI24" s="84">
        <f>SPI43*'US.OR ratios'!$I$23</f>
        <v>0</v>
      </c>
      <c r="SPJ24" s="84">
        <f>SPJ43*'US.OR ratios'!$I$23</f>
        <v>0</v>
      </c>
      <c r="SPK24" s="84">
        <f>SPK43*'US.OR ratios'!$I$23</f>
        <v>0</v>
      </c>
      <c r="SPL24" s="84">
        <f>SPL43*'US.OR ratios'!$I$23</f>
        <v>0</v>
      </c>
      <c r="SPM24" s="84">
        <f>SPM43*'US.OR ratios'!$I$23</f>
        <v>0</v>
      </c>
      <c r="SPN24" s="84">
        <f>SPN43*'US.OR ratios'!$I$23</f>
        <v>0</v>
      </c>
      <c r="SPO24" s="84">
        <f>SPO43*'US.OR ratios'!$I$23</f>
        <v>0</v>
      </c>
      <c r="SPP24" s="84">
        <f>SPP43*'US.OR ratios'!$I$23</f>
        <v>0</v>
      </c>
      <c r="SPQ24" s="84">
        <f>SPQ43*'US.OR ratios'!$I$23</f>
        <v>0</v>
      </c>
      <c r="SPR24" s="84">
        <f>SPR43*'US.OR ratios'!$I$23</f>
        <v>0</v>
      </c>
      <c r="SPS24" s="84">
        <f>SPS43*'US.OR ratios'!$I$23</f>
        <v>0</v>
      </c>
      <c r="SPT24" s="84">
        <f>SPT43*'US.OR ratios'!$I$23</f>
        <v>0</v>
      </c>
      <c r="SPU24" s="84">
        <f>SPU43*'US.OR ratios'!$I$23</f>
        <v>0</v>
      </c>
      <c r="SPV24" s="84">
        <f>SPV43*'US.OR ratios'!$I$23</f>
        <v>0</v>
      </c>
      <c r="SPW24" s="84">
        <f>SPW43*'US.OR ratios'!$I$23</f>
        <v>0</v>
      </c>
      <c r="SPX24" s="84">
        <f>SPX43*'US.OR ratios'!$I$23</f>
        <v>0</v>
      </c>
      <c r="SPY24" s="84">
        <f>SPY43*'US.OR ratios'!$I$23</f>
        <v>0</v>
      </c>
      <c r="SPZ24" s="84">
        <f>SPZ43*'US.OR ratios'!$I$23</f>
        <v>0</v>
      </c>
      <c r="SQA24" s="84">
        <f>SQA43*'US.OR ratios'!$I$23</f>
        <v>0</v>
      </c>
      <c r="SQB24" s="84">
        <f>SQB43*'US.OR ratios'!$I$23</f>
        <v>0</v>
      </c>
      <c r="SQC24" s="84">
        <f>SQC43*'US.OR ratios'!$I$23</f>
        <v>0</v>
      </c>
      <c r="SQD24" s="84">
        <f>SQD43*'US.OR ratios'!$I$23</f>
        <v>0</v>
      </c>
      <c r="SQE24" s="84">
        <f>SQE43*'US.OR ratios'!$I$23</f>
        <v>0</v>
      </c>
      <c r="SQF24" s="84">
        <f>SQF43*'US.OR ratios'!$I$23</f>
        <v>0</v>
      </c>
      <c r="SQG24" s="84">
        <f>SQG43*'US.OR ratios'!$I$23</f>
        <v>0</v>
      </c>
      <c r="SQH24" s="84">
        <f>SQH43*'US.OR ratios'!$I$23</f>
        <v>0</v>
      </c>
      <c r="SQI24" s="84">
        <f>SQI43*'US.OR ratios'!$I$23</f>
        <v>0</v>
      </c>
      <c r="SQJ24" s="84">
        <f>SQJ43*'US.OR ratios'!$I$23</f>
        <v>0</v>
      </c>
      <c r="SQK24" s="84">
        <f>SQK43*'US.OR ratios'!$I$23</f>
        <v>0</v>
      </c>
      <c r="SQL24" s="84">
        <f>SQL43*'US.OR ratios'!$I$23</f>
        <v>0</v>
      </c>
      <c r="SQM24" s="84">
        <f>SQM43*'US.OR ratios'!$I$23</f>
        <v>0</v>
      </c>
      <c r="SQN24" s="84">
        <f>SQN43*'US.OR ratios'!$I$23</f>
        <v>0</v>
      </c>
      <c r="SQO24" s="84">
        <f>SQO43*'US.OR ratios'!$I$23</f>
        <v>0</v>
      </c>
      <c r="SQP24" s="84">
        <f>SQP43*'US.OR ratios'!$I$23</f>
        <v>0</v>
      </c>
      <c r="SQQ24" s="84">
        <f>SQQ43*'US.OR ratios'!$I$23</f>
        <v>0</v>
      </c>
      <c r="SQR24" s="84">
        <f>SQR43*'US.OR ratios'!$I$23</f>
        <v>0</v>
      </c>
      <c r="SQS24" s="84">
        <f>SQS43*'US.OR ratios'!$I$23</f>
        <v>0</v>
      </c>
      <c r="SQT24" s="84">
        <f>SQT43*'US.OR ratios'!$I$23</f>
        <v>0</v>
      </c>
      <c r="SQU24" s="84">
        <f>SQU43*'US.OR ratios'!$I$23</f>
        <v>0</v>
      </c>
      <c r="SQV24" s="84">
        <f>SQV43*'US.OR ratios'!$I$23</f>
        <v>0</v>
      </c>
      <c r="SQW24" s="84">
        <f>SQW43*'US.OR ratios'!$I$23</f>
        <v>0</v>
      </c>
      <c r="SQX24" s="84">
        <f>SQX43*'US.OR ratios'!$I$23</f>
        <v>0</v>
      </c>
      <c r="SQY24" s="84">
        <f>SQY43*'US.OR ratios'!$I$23</f>
        <v>0</v>
      </c>
      <c r="SQZ24" s="84">
        <f>SQZ43*'US.OR ratios'!$I$23</f>
        <v>0</v>
      </c>
      <c r="SRA24" s="84">
        <f>SRA43*'US.OR ratios'!$I$23</f>
        <v>0</v>
      </c>
      <c r="SRB24" s="84">
        <f>SRB43*'US.OR ratios'!$I$23</f>
        <v>0</v>
      </c>
      <c r="SRC24" s="84">
        <f>SRC43*'US.OR ratios'!$I$23</f>
        <v>0</v>
      </c>
      <c r="SRD24" s="84">
        <f>SRD43*'US.OR ratios'!$I$23</f>
        <v>0</v>
      </c>
      <c r="SRE24" s="84">
        <f>SRE43*'US.OR ratios'!$I$23</f>
        <v>0</v>
      </c>
      <c r="SRF24" s="84">
        <f>SRF43*'US.OR ratios'!$I$23</f>
        <v>0</v>
      </c>
      <c r="SRG24" s="84">
        <f>SRG43*'US.OR ratios'!$I$23</f>
        <v>0</v>
      </c>
      <c r="SRH24" s="84">
        <f>SRH43*'US.OR ratios'!$I$23</f>
        <v>0</v>
      </c>
      <c r="SRI24" s="84">
        <f>SRI43*'US.OR ratios'!$I$23</f>
        <v>0</v>
      </c>
      <c r="SRJ24" s="84">
        <f>SRJ43*'US.OR ratios'!$I$23</f>
        <v>0</v>
      </c>
      <c r="SRK24" s="84">
        <f>SRK43*'US.OR ratios'!$I$23</f>
        <v>0</v>
      </c>
      <c r="SRL24" s="84">
        <f>SRL43*'US.OR ratios'!$I$23</f>
        <v>0</v>
      </c>
      <c r="SRM24" s="84">
        <f>SRM43*'US.OR ratios'!$I$23</f>
        <v>0</v>
      </c>
      <c r="SRN24" s="84">
        <f>SRN43*'US.OR ratios'!$I$23</f>
        <v>0</v>
      </c>
      <c r="SRO24" s="84">
        <f>SRO43*'US.OR ratios'!$I$23</f>
        <v>0</v>
      </c>
      <c r="SRP24" s="84">
        <f>SRP43*'US.OR ratios'!$I$23</f>
        <v>0</v>
      </c>
      <c r="SRQ24" s="84">
        <f>SRQ43*'US.OR ratios'!$I$23</f>
        <v>0</v>
      </c>
      <c r="SRR24" s="84">
        <f>SRR43*'US.OR ratios'!$I$23</f>
        <v>0</v>
      </c>
      <c r="SRS24" s="84">
        <f>SRS43*'US.OR ratios'!$I$23</f>
        <v>0</v>
      </c>
      <c r="SRT24" s="84">
        <f>SRT43*'US.OR ratios'!$I$23</f>
        <v>0</v>
      </c>
      <c r="SRU24" s="84">
        <f>SRU43*'US.OR ratios'!$I$23</f>
        <v>0</v>
      </c>
      <c r="SRV24" s="84">
        <f>SRV43*'US.OR ratios'!$I$23</f>
        <v>0</v>
      </c>
      <c r="SRW24" s="84">
        <f>SRW43*'US.OR ratios'!$I$23</f>
        <v>0</v>
      </c>
      <c r="SRX24" s="84">
        <f>SRX43*'US.OR ratios'!$I$23</f>
        <v>0</v>
      </c>
      <c r="SRY24" s="84">
        <f>SRY43*'US.OR ratios'!$I$23</f>
        <v>0</v>
      </c>
      <c r="SRZ24" s="84">
        <f>SRZ43*'US.OR ratios'!$I$23</f>
        <v>0</v>
      </c>
      <c r="SSA24" s="84">
        <f>SSA43*'US.OR ratios'!$I$23</f>
        <v>0</v>
      </c>
      <c r="SSB24" s="84">
        <f>SSB43*'US.OR ratios'!$I$23</f>
        <v>0</v>
      </c>
      <c r="SSC24" s="84">
        <f>SSC43*'US.OR ratios'!$I$23</f>
        <v>0</v>
      </c>
      <c r="SSD24" s="84">
        <f>SSD43*'US.OR ratios'!$I$23</f>
        <v>0</v>
      </c>
      <c r="SSE24" s="84">
        <f>SSE43*'US.OR ratios'!$I$23</f>
        <v>0</v>
      </c>
      <c r="SSF24" s="84">
        <f>SSF43*'US.OR ratios'!$I$23</f>
        <v>0</v>
      </c>
      <c r="SSG24" s="84">
        <f>SSG43*'US.OR ratios'!$I$23</f>
        <v>0</v>
      </c>
      <c r="SSH24" s="84">
        <f>SSH43*'US.OR ratios'!$I$23</f>
        <v>0</v>
      </c>
      <c r="SSI24" s="84">
        <f>SSI43*'US.OR ratios'!$I$23</f>
        <v>0</v>
      </c>
      <c r="SSJ24" s="84">
        <f>SSJ43*'US.OR ratios'!$I$23</f>
        <v>0</v>
      </c>
      <c r="SSK24" s="84">
        <f>SSK43*'US.OR ratios'!$I$23</f>
        <v>0</v>
      </c>
      <c r="SSL24" s="84">
        <f>SSL43*'US.OR ratios'!$I$23</f>
        <v>0</v>
      </c>
      <c r="SSM24" s="84">
        <f>SSM43*'US.OR ratios'!$I$23</f>
        <v>0</v>
      </c>
      <c r="SSN24" s="84">
        <f>SSN43*'US.OR ratios'!$I$23</f>
        <v>0</v>
      </c>
      <c r="SSO24" s="84">
        <f>SSO43*'US.OR ratios'!$I$23</f>
        <v>0</v>
      </c>
      <c r="SSP24" s="84">
        <f>SSP43*'US.OR ratios'!$I$23</f>
        <v>0</v>
      </c>
      <c r="SSQ24" s="84">
        <f>SSQ43*'US.OR ratios'!$I$23</f>
        <v>0</v>
      </c>
      <c r="SSR24" s="84">
        <f>SSR43*'US.OR ratios'!$I$23</f>
        <v>0</v>
      </c>
      <c r="SSS24" s="84">
        <f>SSS43*'US.OR ratios'!$I$23</f>
        <v>0</v>
      </c>
      <c r="SST24" s="84">
        <f>SST43*'US.OR ratios'!$I$23</f>
        <v>0</v>
      </c>
      <c r="SSU24" s="84">
        <f>SSU43*'US.OR ratios'!$I$23</f>
        <v>0</v>
      </c>
      <c r="SSV24" s="84">
        <f>SSV43*'US.OR ratios'!$I$23</f>
        <v>0</v>
      </c>
      <c r="SSW24" s="84">
        <f>SSW43*'US.OR ratios'!$I$23</f>
        <v>0</v>
      </c>
      <c r="SSX24" s="84">
        <f>SSX43*'US.OR ratios'!$I$23</f>
        <v>0</v>
      </c>
      <c r="SSY24" s="84">
        <f>SSY43*'US.OR ratios'!$I$23</f>
        <v>0</v>
      </c>
      <c r="SSZ24" s="84">
        <f>SSZ43*'US.OR ratios'!$I$23</f>
        <v>0</v>
      </c>
      <c r="STA24" s="84">
        <f>STA43*'US.OR ratios'!$I$23</f>
        <v>0</v>
      </c>
      <c r="STB24" s="84">
        <f>STB43*'US.OR ratios'!$I$23</f>
        <v>0</v>
      </c>
      <c r="STC24" s="84">
        <f>STC43*'US.OR ratios'!$I$23</f>
        <v>0</v>
      </c>
      <c r="STD24" s="84">
        <f>STD43*'US.OR ratios'!$I$23</f>
        <v>0</v>
      </c>
      <c r="STE24" s="84">
        <f>STE43*'US.OR ratios'!$I$23</f>
        <v>0</v>
      </c>
      <c r="STF24" s="84">
        <f>STF43*'US.OR ratios'!$I$23</f>
        <v>0</v>
      </c>
      <c r="STG24" s="84">
        <f>STG43*'US.OR ratios'!$I$23</f>
        <v>0</v>
      </c>
      <c r="STH24" s="84">
        <f>STH43*'US.OR ratios'!$I$23</f>
        <v>0</v>
      </c>
      <c r="STI24" s="84">
        <f>STI43*'US.OR ratios'!$I$23</f>
        <v>0</v>
      </c>
      <c r="STJ24" s="84">
        <f>STJ43*'US.OR ratios'!$I$23</f>
        <v>0</v>
      </c>
      <c r="STK24" s="84">
        <f>STK43*'US.OR ratios'!$I$23</f>
        <v>0</v>
      </c>
      <c r="STL24" s="84">
        <f>STL43*'US.OR ratios'!$I$23</f>
        <v>0</v>
      </c>
      <c r="STM24" s="84">
        <f>STM43*'US.OR ratios'!$I$23</f>
        <v>0</v>
      </c>
      <c r="STN24" s="84">
        <f>STN43*'US.OR ratios'!$I$23</f>
        <v>0</v>
      </c>
      <c r="STO24" s="84">
        <f>STO43*'US.OR ratios'!$I$23</f>
        <v>0</v>
      </c>
      <c r="STP24" s="84">
        <f>STP43*'US.OR ratios'!$I$23</f>
        <v>0</v>
      </c>
      <c r="STQ24" s="84">
        <f>STQ43*'US.OR ratios'!$I$23</f>
        <v>0</v>
      </c>
      <c r="STR24" s="84">
        <f>STR43*'US.OR ratios'!$I$23</f>
        <v>0</v>
      </c>
      <c r="STS24" s="84">
        <f>STS43*'US.OR ratios'!$I$23</f>
        <v>0</v>
      </c>
      <c r="STT24" s="84">
        <f>STT43*'US.OR ratios'!$I$23</f>
        <v>0</v>
      </c>
      <c r="STU24" s="84">
        <f>STU43*'US.OR ratios'!$I$23</f>
        <v>0</v>
      </c>
      <c r="STV24" s="84">
        <f>STV43*'US.OR ratios'!$I$23</f>
        <v>0</v>
      </c>
      <c r="STW24" s="84">
        <f>STW43*'US.OR ratios'!$I$23</f>
        <v>0</v>
      </c>
      <c r="STX24" s="84">
        <f>STX43*'US.OR ratios'!$I$23</f>
        <v>0</v>
      </c>
      <c r="STY24" s="84">
        <f>STY43*'US.OR ratios'!$I$23</f>
        <v>0</v>
      </c>
      <c r="STZ24" s="84">
        <f>STZ43*'US.OR ratios'!$I$23</f>
        <v>0</v>
      </c>
      <c r="SUA24" s="84">
        <f>SUA43*'US.OR ratios'!$I$23</f>
        <v>0</v>
      </c>
      <c r="SUB24" s="84">
        <f>SUB43*'US.OR ratios'!$I$23</f>
        <v>0</v>
      </c>
      <c r="SUC24" s="84">
        <f>SUC43*'US.OR ratios'!$I$23</f>
        <v>0</v>
      </c>
      <c r="SUD24" s="84">
        <f>SUD43*'US.OR ratios'!$I$23</f>
        <v>0</v>
      </c>
      <c r="SUE24" s="84">
        <f>SUE43*'US.OR ratios'!$I$23</f>
        <v>0</v>
      </c>
      <c r="SUF24" s="84">
        <f>SUF43*'US.OR ratios'!$I$23</f>
        <v>0</v>
      </c>
      <c r="SUG24" s="84">
        <f>SUG43*'US.OR ratios'!$I$23</f>
        <v>0</v>
      </c>
      <c r="SUH24" s="84">
        <f>SUH43*'US.OR ratios'!$I$23</f>
        <v>0</v>
      </c>
      <c r="SUI24" s="84">
        <f>SUI43*'US.OR ratios'!$I$23</f>
        <v>0</v>
      </c>
      <c r="SUJ24" s="84">
        <f>SUJ43*'US.OR ratios'!$I$23</f>
        <v>0</v>
      </c>
      <c r="SUK24" s="84">
        <f>SUK43*'US.OR ratios'!$I$23</f>
        <v>0</v>
      </c>
      <c r="SUL24" s="84">
        <f>SUL43*'US.OR ratios'!$I$23</f>
        <v>0</v>
      </c>
      <c r="SUM24" s="84">
        <f>SUM43*'US.OR ratios'!$I$23</f>
        <v>0</v>
      </c>
      <c r="SUN24" s="84">
        <f>SUN43*'US.OR ratios'!$I$23</f>
        <v>0</v>
      </c>
      <c r="SUO24" s="84">
        <f>SUO43*'US.OR ratios'!$I$23</f>
        <v>0</v>
      </c>
      <c r="SUP24" s="84">
        <f>SUP43*'US.OR ratios'!$I$23</f>
        <v>0</v>
      </c>
      <c r="SUQ24" s="84">
        <f>SUQ43*'US.OR ratios'!$I$23</f>
        <v>0</v>
      </c>
      <c r="SUR24" s="84">
        <f>SUR43*'US.OR ratios'!$I$23</f>
        <v>0</v>
      </c>
      <c r="SUS24" s="84">
        <f>SUS43*'US.OR ratios'!$I$23</f>
        <v>0</v>
      </c>
      <c r="SUT24" s="84">
        <f>SUT43*'US.OR ratios'!$I$23</f>
        <v>0</v>
      </c>
      <c r="SUU24" s="84">
        <f>SUU43*'US.OR ratios'!$I$23</f>
        <v>0</v>
      </c>
      <c r="SUV24" s="84">
        <f>SUV43*'US.OR ratios'!$I$23</f>
        <v>0</v>
      </c>
      <c r="SUW24" s="84">
        <f>SUW43*'US.OR ratios'!$I$23</f>
        <v>0</v>
      </c>
      <c r="SUX24" s="84">
        <f>SUX43*'US.OR ratios'!$I$23</f>
        <v>0</v>
      </c>
      <c r="SUY24" s="84">
        <f>SUY43*'US.OR ratios'!$I$23</f>
        <v>0</v>
      </c>
      <c r="SUZ24" s="84">
        <f>SUZ43*'US.OR ratios'!$I$23</f>
        <v>0</v>
      </c>
      <c r="SVA24" s="84">
        <f>SVA43*'US.OR ratios'!$I$23</f>
        <v>0</v>
      </c>
      <c r="SVB24" s="84">
        <f>SVB43*'US.OR ratios'!$I$23</f>
        <v>0</v>
      </c>
      <c r="SVC24" s="84">
        <f>SVC43*'US.OR ratios'!$I$23</f>
        <v>0</v>
      </c>
      <c r="SVD24" s="84">
        <f>SVD43*'US.OR ratios'!$I$23</f>
        <v>0</v>
      </c>
      <c r="SVE24" s="84">
        <f>SVE43*'US.OR ratios'!$I$23</f>
        <v>0</v>
      </c>
      <c r="SVF24" s="84">
        <f>SVF43*'US.OR ratios'!$I$23</f>
        <v>0</v>
      </c>
      <c r="SVG24" s="84">
        <f>SVG43*'US.OR ratios'!$I$23</f>
        <v>0</v>
      </c>
      <c r="SVH24" s="84">
        <f>SVH43*'US.OR ratios'!$I$23</f>
        <v>0</v>
      </c>
      <c r="SVI24" s="84">
        <f>SVI43*'US.OR ratios'!$I$23</f>
        <v>0</v>
      </c>
      <c r="SVJ24" s="84">
        <f>SVJ43*'US.OR ratios'!$I$23</f>
        <v>0</v>
      </c>
      <c r="SVK24" s="84">
        <f>SVK43*'US.OR ratios'!$I$23</f>
        <v>0</v>
      </c>
      <c r="SVL24" s="84">
        <f>SVL43*'US.OR ratios'!$I$23</f>
        <v>0</v>
      </c>
      <c r="SVM24" s="84">
        <f>SVM43*'US.OR ratios'!$I$23</f>
        <v>0</v>
      </c>
      <c r="SVN24" s="84">
        <f>SVN43*'US.OR ratios'!$I$23</f>
        <v>0</v>
      </c>
      <c r="SVO24" s="84">
        <f>SVO43*'US.OR ratios'!$I$23</f>
        <v>0</v>
      </c>
      <c r="SVP24" s="84">
        <f>SVP43*'US.OR ratios'!$I$23</f>
        <v>0</v>
      </c>
      <c r="SVQ24" s="84">
        <f>SVQ43*'US.OR ratios'!$I$23</f>
        <v>0</v>
      </c>
      <c r="SVR24" s="84">
        <f>SVR43*'US.OR ratios'!$I$23</f>
        <v>0</v>
      </c>
      <c r="SVS24" s="84">
        <f>SVS43*'US.OR ratios'!$I$23</f>
        <v>0</v>
      </c>
      <c r="SVT24" s="84">
        <f>SVT43*'US.OR ratios'!$I$23</f>
        <v>0</v>
      </c>
      <c r="SVU24" s="84">
        <f>SVU43*'US.OR ratios'!$I$23</f>
        <v>0</v>
      </c>
      <c r="SVV24" s="84">
        <f>SVV43*'US.OR ratios'!$I$23</f>
        <v>0</v>
      </c>
      <c r="SVW24" s="84">
        <f>SVW43*'US.OR ratios'!$I$23</f>
        <v>0</v>
      </c>
      <c r="SVX24" s="84">
        <f>SVX43*'US.OR ratios'!$I$23</f>
        <v>0</v>
      </c>
      <c r="SVY24" s="84">
        <f>SVY43*'US.OR ratios'!$I$23</f>
        <v>0</v>
      </c>
      <c r="SVZ24" s="84">
        <f>SVZ43*'US.OR ratios'!$I$23</f>
        <v>0</v>
      </c>
      <c r="SWA24" s="84">
        <f>SWA43*'US.OR ratios'!$I$23</f>
        <v>0</v>
      </c>
      <c r="SWB24" s="84">
        <f>SWB43*'US.OR ratios'!$I$23</f>
        <v>0</v>
      </c>
      <c r="SWC24" s="84">
        <f>SWC43*'US.OR ratios'!$I$23</f>
        <v>0</v>
      </c>
      <c r="SWD24" s="84">
        <f>SWD43*'US.OR ratios'!$I$23</f>
        <v>0</v>
      </c>
      <c r="SWE24" s="84">
        <f>SWE43*'US.OR ratios'!$I$23</f>
        <v>0</v>
      </c>
      <c r="SWF24" s="84">
        <f>SWF43*'US.OR ratios'!$I$23</f>
        <v>0</v>
      </c>
      <c r="SWG24" s="84">
        <f>SWG43*'US.OR ratios'!$I$23</f>
        <v>0</v>
      </c>
      <c r="SWH24" s="84">
        <f>SWH43*'US.OR ratios'!$I$23</f>
        <v>0</v>
      </c>
      <c r="SWI24" s="84">
        <f>SWI43*'US.OR ratios'!$I$23</f>
        <v>0</v>
      </c>
      <c r="SWJ24" s="84">
        <f>SWJ43*'US.OR ratios'!$I$23</f>
        <v>0</v>
      </c>
      <c r="SWK24" s="84">
        <f>SWK43*'US.OR ratios'!$I$23</f>
        <v>0</v>
      </c>
      <c r="SWL24" s="84">
        <f>SWL43*'US.OR ratios'!$I$23</f>
        <v>0</v>
      </c>
      <c r="SWM24" s="84">
        <f>SWM43*'US.OR ratios'!$I$23</f>
        <v>0</v>
      </c>
      <c r="SWN24" s="84">
        <f>SWN43*'US.OR ratios'!$I$23</f>
        <v>0</v>
      </c>
      <c r="SWO24" s="84">
        <f>SWO43*'US.OR ratios'!$I$23</f>
        <v>0</v>
      </c>
      <c r="SWP24" s="84">
        <f>SWP43*'US.OR ratios'!$I$23</f>
        <v>0</v>
      </c>
      <c r="SWQ24" s="84">
        <f>SWQ43*'US.OR ratios'!$I$23</f>
        <v>0</v>
      </c>
      <c r="SWR24" s="84">
        <f>SWR43*'US.OR ratios'!$I$23</f>
        <v>0</v>
      </c>
      <c r="SWS24" s="84">
        <f>SWS43*'US.OR ratios'!$I$23</f>
        <v>0</v>
      </c>
      <c r="SWT24" s="84">
        <f>SWT43*'US.OR ratios'!$I$23</f>
        <v>0</v>
      </c>
      <c r="SWU24" s="84">
        <f>SWU43*'US.OR ratios'!$I$23</f>
        <v>0</v>
      </c>
      <c r="SWV24" s="84">
        <f>SWV43*'US.OR ratios'!$I$23</f>
        <v>0</v>
      </c>
      <c r="SWW24" s="84">
        <f>SWW43*'US.OR ratios'!$I$23</f>
        <v>0</v>
      </c>
      <c r="SWX24" s="84">
        <f>SWX43*'US.OR ratios'!$I$23</f>
        <v>0</v>
      </c>
      <c r="SWY24" s="84">
        <f>SWY43*'US.OR ratios'!$I$23</f>
        <v>0</v>
      </c>
      <c r="SWZ24" s="84">
        <f>SWZ43*'US.OR ratios'!$I$23</f>
        <v>0</v>
      </c>
      <c r="SXA24" s="84">
        <f>SXA43*'US.OR ratios'!$I$23</f>
        <v>0</v>
      </c>
      <c r="SXB24" s="84">
        <f>SXB43*'US.OR ratios'!$I$23</f>
        <v>0</v>
      </c>
      <c r="SXC24" s="84">
        <f>SXC43*'US.OR ratios'!$I$23</f>
        <v>0</v>
      </c>
      <c r="SXD24" s="84">
        <f>SXD43*'US.OR ratios'!$I$23</f>
        <v>0</v>
      </c>
      <c r="SXE24" s="84">
        <f>SXE43*'US.OR ratios'!$I$23</f>
        <v>0</v>
      </c>
      <c r="SXF24" s="84">
        <f>SXF43*'US.OR ratios'!$I$23</f>
        <v>0</v>
      </c>
      <c r="SXG24" s="84">
        <f>SXG43*'US.OR ratios'!$I$23</f>
        <v>0</v>
      </c>
      <c r="SXH24" s="84">
        <f>SXH43*'US.OR ratios'!$I$23</f>
        <v>0</v>
      </c>
      <c r="SXI24" s="84">
        <f>SXI43*'US.OR ratios'!$I$23</f>
        <v>0</v>
      </c>
      <c r="SXJ24" s="84">
        <f>SXJ43*'US.OR ratios'!$I$23</f>
        <v>0</v>
      </c>
      <c r="SXK24" s="84">
        <f>SXK43*'US.OR ratios'!$I$23</f>
        <v>0</v>
      </c>
      <c r="SXL24" s="84">
        <f>SXL43*'US.OR ratios'!$I$23</f>
        <v>0</v>
      </c>
      <c r="SXM24" s="84">
        <f>SXM43*'US.OR ratios'!$I$23</f>
        <v>0</v>
      </c>
      <c r="SXN24" s="84">
        <f>SXN43*'US.OR ratios'!$I$23</f>
        <v>0</v>
      </c>
      <c r="SXO24" s="84">
        <f>SXO43*'US.OR ratios'!$I$23</f>
        <v>0</v>
      </c>
      <c r="SXP24" s="84">
        <f>SXP43*'US.OR ratios'!$I$23</f>
        <v>0</v>
      </c>
      <c r="SXQ24" s="84">
        <f>SXQ43*'US.OR ratios'!$I$23</f>
        <v>0</v>
      </c>
      <c r="SXR24" s="84">
        <f>SXR43*'US.OR ratios'!$I$23</f>
        <v>0</v>
      </c>
      <c r="SXS24" s="84">
        <f>SXS43*'US.OR ratios'!$I$23</f>
        <v>0</v>
      </c>
      <c r="SXT24" s="84">
        <f>SXT43*'US.OR ratios'!$I$23</f>
        <v>0</v>
      </c>
      <c r="SXU24" s="84">
        <f>SXU43*'US.OR ratios'!$I$23</f>
        <v>0</v>
      </c>
      <c r="SXV24" s="84">
        <f>SXV43*'US.OR ratios'!$I$23</f>
        <v>0</v>
      </c>
      <c r="SXW24" s="84">
        <f>SXW43*'US.OR ratios'!$I$23</f>
        <v>0</v>
      </c>
      <c r="SXX24" s="84">
        <f>SXX43*'US.OR ratios'!$I$23</f>
        <v>0</v>
      </c>
      <c r="SXY24" s="84">
        <f>SXY43*'US.OR ratios'!$I$23</f>
        <v>0</v>
      </c>
      <c r="SXZ24" s="84">
        <f>SXZ43*'US.OR ratios'!$I$23</f>
        <v>0</v>
      </c>
      <c r="SYA24" s="84">
        <f>SYA43*'US.OR ratios'!$I$23</f>
        <v>0</v>
      </c>
      <c r="SYB24" s="84">
        <f>SYB43*'US.OR ratios'!$I$23</f>
        <v>0</v>
      </c>
      <c r="SYC24" s="84">
        <f>SYC43*'US.OR ratios'!$I$23</f>
        <v>0</v>
      </c>
      <c r="SYD24" s="84">
        <f>SYD43*'US.OR ratios'!$I$23</f>
        <v>0</v>
      </c>
      <c r="SYE24" s="84">
        <f>SYE43*'US.OR ratios'!$I$23</f>
        <v>0</v>
      </c>
      <c r="SYF24" s="84">
        <f>SYF43*'US.OR ratios'!$I$23</f>
        <v>0</v>
      </c>
      <c r="SYG24" s="84">
        <f>SYG43*'US.OR ratios'!$I$23</f>
        <v>0</v>
      </c>
      <c r="SYH24" s="84">
        <f>SYH43*'US.OR ratios'!$I$23</f>
        <v>0</v>
      </c>
      <c r="SYI24" s="84">
        <f>SYI43*'US.OR ratios'!$I$23</f>
        <v>0</v>
      </c>
      <c r="SYJ24" s="84">
        <f>SYJ43*'US.OR ratios'!$I$23</f>
        <v>0</v>
      </c>
      <c r="SYK24" s="84">
        <f>SYK43*'US.OR ratios'!$I$23</f>
        <v>0</v>
      </c>
      <c r="SYL24" s="84">
        <f>SYL43*'US.OR ratios'!$I$23</f>
        <v>0</v>
      </c>
      <c r="SYM24" s="84">
        <f>SYM43*'US.OR ratios'!$I$23</f>
        <v>0</v>
      </c>
      <c r="SYN24" s="84">
        <f>SYN43*'US.OR ratios'!$I$23</f>
        <v>0</v>
      </c>
      <c r="SYO24" s="84">
        <f>SYO43*'US.OR ratios'!$I$23</f>
        <v>0</v>
      </c>
      <c r="SYP24" s="84">
        <f>SYP43*'US.OR ratios'!$I$23</f>
        <v>0</v>
      </c>
      <c r="SYQ24" s="84">
        <f>SYQ43*'US.OR ratios'!$I$23</f>
        <v>0</v>
      </c>
      <c r="SYR24" s="84">
        <f>SYR43*'US.OR ratios'!$I$23</f>
        <v>0</v>
      </c>
      <c r="SYS24" s="84">
        <f>SYS43*'US.OR ratios'!$I$23</f>
        <v>0</v>
      </c>
      <c r="SYT24" s="84">
        <f>SYT43*'US.OR ratios'!$I$23</f>
        <v>0</v>
      </c>
      <c r="SYU24" s="84">
        <f>SYU43*'US.OR ratios'!$I$23</f>
        <v>0</v>
      </c>
      <c r="SYV24" s="84">
        <f>SYV43*'US.OR ratios'!$I$23</f>
        <v>0</v>
      </c>
      <c r="SYW24" s="84">
        <f>SYW43*'US.OR ratios'!$I$23</f>
        <v>0</v>
      </c>
      <c r="SYX24" s="84">
        <f>SYX43*'US.OR ratios'!$I$23</f>
        <v>0</v>
      </c>
      <c r="SYY24" s="84">
        <f>SYY43*'US.OR ratios'!$I$23</f>
        <v>0</v>
      </c>
      <c r="SYZ24" s="84">
        <f>SYZ43*'US.OR ratios'!$I$23</f>
        <v>0</v>
      </c>
      <c r="SZA24" s="84">
        <f>SZA43*'US.OR ratios'!$I$23</f>
        <v>0</v>
      </c>
      <c r="SZB24" s="84">
        <f>SZB43*'US.OR ratios'!$I$23</f>
        <v>0</v>
      </c>
      <c r="SZC24" s="84">
        <f>SZC43*'US.OR ratios'!$I$23</f>
        <v>0</v>
      </c>
      <c r="SZD24" s="84">
        <f>SZD43*'US.OR ratios'!$I$23</f>
        <v>0</v>
      </c>
      <c r="SZE24" s="84">
        <f>SZE43*'US.OR ratios'!$I$23</f>
        <v>0</v>
      </c>
      <c r="SZF24" s="84">
        <f>SZF43*'US.OR ratios'!$I$23</f>
        <v>0</v>
      </c>
      <c r="SZG24" s="84">
        <f>SZG43*'US.OR ratios'!$I$23</f>
        <v>0</v>
      </c>
      <c r="SZH24" s="84">
        <f>SZH43*'US.OR ratios'!$I$23</f>
        <v>0</v>
      </c>
      <c r="SZI24" s="84">
        <f>SZI43*'US.OR ratios'!$I$23</f>
        <v>0</v>
      </c>
      <c r="SZJ24" s="84">
        <f>SZJ43*'US.OR ratios'!$I$23</f>
        <v>0</v>
      </c>
      <c r="SZK24" s="84">
        <f>SZK43*'US.OR ratios'!$I$23</f>
        <v>0</v>
      </c>
      <c r="SZL24" s="84">
        <f>SZL43*'US.OR ratios'!$I$23</f>
        <v>0</v>
      </c>
      <c r="SZM24" s="84">
        <f>SZM43*'US.OR ratios'!$I$23</f>
        <v>0</v>
      </c>
      <c r="SZN24" s="84">
        <f>SZN43*'US.OR ratios'!$I$23</f>
        <v>0</v>
      </c>
      <c r="SZO24" s="84">
        <f>SZO43*'US.OR ratios'!$I$23</f>
        <v>0</v>
      </c>
      <c r="SZP24" s="84">
        <f>SZP43*'US.OR ratios'!$I$23</f>
        <v>0</v>
      </c>
      <c r="SZQ24" s="84">
        <f>SZQ43*'US.OR ratios'!$I$23</f>
        <v>0</v>
      </c>
      <c r="SZR24" s="84">
        <f>SZR43*'US.OR ratios'!$I$23</f>
        <v>0</v>
      </c>
      <c r="SZS24" s="84">
        <f>SZS43*'US.OR ratios'!$I$23</f>
        <v>0</v>
      </c>
      <c r="SZT24" s="84">
        <f>SZT43*'US.OR ratios'!$I$23</f>
        <v>0</v>
      </c>
      <c r="SZU24" s="84">
        <f>SZU43*'US.OR ratios'!$I$23</f>
        <v>0</v>
      </c>
      <c r="SZV24" s="84">
        <f>SZV43*'US.OR ratios'!$I$23</f>
        <v>0</v>
      </c>
      <c r="SZW24" s="84">
        <f>SZW43*'US.OR ratios'!$I$23</f>
        <v>0</v>
      </c>
      <c r="SZX24" s="84">
        <f>SZX43*'US.OR ratios'!$I$23</f>
        <v>0</v>
      </c>
      <c r="SZY24" s="84">
        <f>SZY43*'US.OR ratios'!$I$23</f>
        <v>0</v>
      </c>
      <c r="SZZ24" s="84">
        <f>SZZ43*'US.OR ratios'!$I$23</f>
        <v>0</v>
      </c>
      <c r="TAA24" s="84">
        <f>TAA43*'US.OR ratios'!$I$23</f>
        <v>0</v>
      </c>
      <c r="TAB24" s="84">
        <f>TAB43*'US.OR ratios'!$I$23</f>
        <v>0</v>
      </c>
      <c r="TAC24" s="84">
        <f>TAC43*'US.OR ratios'!$I$23</f>
        <v>0</v>
      </c>
      <c r="TAD24" s="84">
        <f>TAD43*'US.OR ratios'!$I$23</f>
        <v>0</v>
      </c>
      <c r="TAE24" s="84">
        <f>TAE43*'US.OR ratios'!$I$23</f>
        <v>0</v>
      </c>
      <c r="TAF24" s="84">
        <f>TAF43*'US.OR ratios'!$I$23</f>
        <v>0</v>
      </c>
      <c r="TAG24" s="84">
        <f>TAG43*'US.OR ratios'!$I$23</f>
        <v>0</v>
      </c>
      <c r="TAH24" s="84">
        <f>TAH43*'US.OR ratios'!$I$23</f>
        <v>0</v>
      </c>
      <c r="TAI24" s="84">
        <f>TAI43*'US.OR ratios'!$I$23</f>
        <v>0</v>
      </c>
      <c r="TAJ24" s="84">
        <f>TAJ43*'US.OR ratios'!$I$23</f>
        <v>0</v>
      </c>
      <c r="TAK24" s="84">
        <f>TAK43*'US.OR ratios'!$I$23</f>
        <v>0</v>
      </c>
      <c r="TAL24" s="84">
        <f>TAL43*'US.OR ratios'!$I$23</f>
        <v>0</v>
      </c>
      <c r="TAM24" s="84">
        <f>TAM43*'US.OR ratios'!$I$23</f>
        <v>0</v>
      </c>
      <c r="TAN24" s="84">
        <f>TAN43*'US.OR ratios'!$I$23</f>
        <v>0</v>
      </c>
      <c r="TAO24" s="84">
        <f>TAO43*'US.OR ratios'!$I$23</f>
        <v>0</v>
      </c>
      <c r="TAP24" s="84">
        <f>TAP43*'US.OR ratios'!$I$23</f>
        <v>0</v>
      </c>
      <c r="TAQ24" s="84">
        <f>TAQ43*'US.OR ratios'!$I$23</f>
        <v>0</v>
      </c>
      <c r="TAR24" s="84">
        <f>TAR43*'US.OR ratios'!$I$23</f>
        <v>0</v>
      </c>
      <c r="TAS24" s="84">
        <f>TAS43*'US.OR ratios'!$I$23</f>
        <v>0</v>
      </c>
      <c r="TAT24" s="84">
        <f>TAT43*'US.OR ratios'!$I$23</f>
        <v>0</v>
      </c>
      <c r="TAU24" s="84">
        <f>TAU43*'US.OR ratios'!$I$23</f>
        <v>0</v>
      </c>
      <c r="TAV24" s="84">
        <f>TAV43*'US.OR ratios'!$I$23</f>
        <v>0</v>
      </c>
      <c r="TAW24" s="84">
        <f>TAW43*'US.OR ratios'!$I$23</f>
        <v>0</v>
      </c>
      <c r="TAX24" s="84">
        <f>TAX43*'US.OR ratios'!$I$23</f>
        <v>0</v>
      </c>
      <c r="TAY24" s="84">
        <f>TAY43*'US.OR ratios'!$I$23</f>
        <v>0</v>
      </c>
      <c r="TAZ24" s="84">
        <f>TAZ43*'US.OR ratios'!$I$23</f>
        <v>0</v>
      </c>
      <c r="TBA24" s="84">
        <f>TBA43*'US.OR ratios'!$I$23</f>
        <v>0</v>
      </c>
      <c r="TBB24" s="84">
        <f>TBB43*'US.OR ratios'!$I$23</f>
        <v>0</v>
      </c>
      <c r="TBC24" s="84">
        <f>TBC43*'US.OR ratios'!$I$23</f>
        <v>0</v>
      </c>
      <c r="TBD24" s="84">
        <f>TBD43*'US.OR ratios'!$I$23</f>
        <v>0</v>
      </c>
      <c r="TBE24" s="84">
        <f>TBE43*'US.OR ratios'!$I$23</f>
        <v>0</v>
      </c>
      <c r="TBF24" s="84">
        <f>TBF43*'US.OR ratios'!$I$23</f>
        <v>0</v>
      </c>
      <c r="TBG24" s="84">
        <f>TBG43*'US.OR ratios'!$I$23</f>
        <v>0</v>
      </c>
      <c r="TBH24" s="84">
        <f>TBH43*'US.OR ratios'!$I$23</f>
        <v>0</v>
      </c>
      <c r="TBI24" s="84">
        <f>TBI43*'US.OR ratios'!$I$23</f>
        <v>0</v>
      </c>
      <c r="TBJ24" s="84">
        <f>TBJ43*'US.OR ratios'!$I$23</f>
        <v>0</v>
      </c>
      <c r="TBK24" s="84">
        <f>TBK43*'US.OR ratios'!$I$23</f>
        <v>0</v>
      </c>
      <c r="TBL24" s="84">
        <f>TBL43*'US.OR ratios'!$I$23</f>
        <v>0</v>
      </c>
      <c r="TBM24" s="84">
        <f>TBM43*'US.OR ratios'!$I$23</f>
        <v>0</v>
      </c>
      <c r="TBN24" s="84">
        <f>TBN43*'US.OR ratios'!$I$23</f>
        <v>0</v>
      </c>
      <c r="TBO24" s="84">
        <f>TBO43*'US.OR ratios'!$I$23</f>
        <v>0</v>
      </c>
      <c r="TBP24" s="84">
        <f>TBP43*'US.OR ratios'!$I$23</f>
        <v>0</v>
      </c>
      <c r="TBQ24" s="84">
        <f>TBQ43*'US.OR ratios'!$I$23</f>
        <v>0</v>
      </c>
      <c r="TBR24" s="84">
        <f>TBR43*'US.OR ratios'!$I$23</f>
        <v>0</v>
      </c>
      <c r="TBS24" s="84">
        <f>TBS43*'US.OR ratios'!$I$23</f>
        <v>0</v>
      </c>
      <c r="TBT24" s="84">
        <f>TBT43*'US.OR ratios'!$I$23</f>
        <v>0</v>
      </c>
      <c r="TBU24" s="84">
        <f>TBU43*'US.OR ratios'!$I$23</f>
        <v>0</v>
      </c>
      <c r="TBV24" s="84">
        <f>TBV43*'US.OR ratios'!$I$23</f>
        <v>0</v>
      </c>
      <c r="TBW24" s="84">
        <f>TBW43*'US.OR ratios'!$I$23</f>
        <v>0</v>
      </c>
      <c r="TBX24" s="84">
        <f>TBX43*'US.OR ratios'!$I$23</f>
        <v>0</v>
      </c>
      <c r="TBY24" s="84">
        <f>TBY43*'US.OR ratios'!$I$23</f>
        <v>0</v>
      </c>
      <c r="TBZ24" s="84">
        <f>TBZ43*'US.OR ratios'!$I$23</f>
        <v>0</v>
      </c>
      <c r="TCA24" s="84">
        <f>TCA43*'US.OR ratios'!$I$23</f>
        <v>0</v>
      </c>
      <c r="TCB24" s="84">
        <f>TCB43*'US.OR ratios'!$I$23</f>
        <v>0</v>
      </c>
      <c r="TCC24" s="84">
        <f>TCC43*'US.OR ratios'!$I$23</f>
        <v>0</v>
      </c>
      <c r="TCD24" s="84">
        <f>TCD43*'US.OR ratios'!$I$23</f>
        <v>0</v>
      </c>
      <c r="TCE24" s="84">
        <f>TCE43*'US.OR ratios'!$I$23</f>
        <v>0</v>
      </c>
      <c r="TCF24" s="84">
        <f>TCF43*'US.OR ratios'!$I$23</f>
        <v>0</v>
      </c>
      <c r="TCG24" s="84">
        <f>TCG43*'US.OR ratios'!$I$23</f>
        <v>0</v>
      </c>
      <c r="TCH24" s="84">
        <f>TCH43*'US.OR ratios'!$I$23</f>
        <v>0</v>
      </c>
      <c r="TCI24" s="84">
        <f>TCI43*'US.OR ratios'!$I$23</f>
        <v>0</v>
      </c>
      <c r="TCJ24" s="84">
        <f>TCJ43*'US.OR ratios'!$I$23</f>
        <v>0</v>
      </c>
      <c r="TCK24" s="84">
        <f>TCK43*'US.OR ratios'!$I$23</f>
        <v>0</v>
      </c>
      <c r="TCL24" s="84">
        <f>TCL43*'US.OR ratios'!$I$23</f>
        <v>0</v>
      </c>
      <c r="TCM24" s="84">
        <f>TCM43*'US.OR ratios'!$I$23</f>
        <v>0</v>
      </c>
      <c r="TCN24" s="84">
        <f>TCN43*'US.OR ratios'!$I$23</f>
        <v>0</v>
      </c>
      <c r="TCO24" s="84">
        <f>TCO43*'US.OR ratios'!$I$23</f>
        <v>0</v>
      </c>
      <c r="TCP24" s="84">
        <f>TCP43*'US.OR ratios'!$I$23</f>
        <v>0</v>
      </c>
      <c r="TCQ24" s="84">
        <f>TCQ43*'US.OR ratios'!$I$23</f>
        <v>0</v>
      </c>
      <c r="TCR24" s="84">
        <f>TCR43*'US.OR ratios'!$I$23</f>
        <v>0</v>
      </c>
      <c r="TCS24" s="84">
        <f>TCS43*'US.OR ratios'!$I$23</f>
        <v>0</v>
      </c>
      <c r="TCT24" s="84">
        <f>TCT43*'US.OR ratios'!$I$23</f>
        <v>0</v>
      </c>
      <c r="TCU24" s="84">
        <f>TCU43*'US.OR ratios'!$I$23</f>
        <v>0</v>
      </c>
      <c r="TCV24" s="84">
        <f>TCV43*'US.OR ratios'!$I$23</f>
        <v>0</v>
      </c>
      <c r="TCW24" s="84">
        <f>TCW43*'US.OR ratios'!$I$23</f>
        <v>0</v>
      </c>
      <c r="TCX24" s="84">
        <f>TCX43*'US.OR ratios'!$I$23</f>
        <v>0</v>
      </c>
      <c r="TCY24" s="84">
        <f>TCY43*'US.OR ratios'!$I$23</f>
        <v>0</v>
      </c>
      <c r="TCZ24" s="84">
        <f>TCZ43*'US.OR ratios'!$I$23</f>
        <v>0</v>
      </c>
      <c r="TDA24" s="84">
        <f>TDA43*'US.OR ratios'!$I$23</f>
        <v>0</v>
      </c>
      <c r="TDB24" s="84">
        <f>TDB43*'US.OR ratios'!$I$23</f>
        <v>0</v>
      </c>
      <c r="TDC24" s="84">
        <f>TDC43*'US.OR ratios'!$I$23</f>
        <v>0</v>
      </c>
      <c r="TDD24" s="84">
        <f>TDD43*'US.OR ratios'!$I$23</f>
        <v>0</v>
      </c>
      <c r="TDE24" s="84">
        <f>TDE43*'US.OR ratios'!$I$23</f>
        <v>0</v>
      </c>
      <c r="TDF24" s="84">
        <f>TDF43*'US.OR ratios'!$I$23</f>
        <v>0</v>
      </c>
      <c r="TDG24" s="84">
        <f>TDG43*'US.OR ratios'!$I$23</f>
        <v>0</v>
      </c>
      <c r="TDH24" s="84">
        <f>TDH43*'US.OR ratios'!$I$23</f>
        <v>0</v>
      </c>
      <c r="TDI24" s="84">
        <f>TDI43*'US.OR ratios'!$I$23</f>
        <v>0</v>
      </c>
      <c r="TDJ24" s="84">
        <f>TDJ43*'US.OR ratios'!$I$23</f>
        <v>0</v>
      </c>
      <c r="TDK24" s="84">
        <f>TDK43*'US.OR ratios'!$I$23</f>
        <v>0</v>
      </c>
      <c r="TDL24" s="84">
        <f>TDL43*'US.OR ratios'!$I$23</f>
        <v>0</v>
      </c>
      <c r="TDM24" s="84">
        <f>TDM43*'US.OR ratios'!$I$23</f>
        <v>0</v>
      </c>
      <c r="TDN24" s="84">
        <f>TDN43*'US.OR ratios'!$I$23</f>
        <v>0</v>
      </c>
      <c r="TDO24" s="84">
        <f>TDO43*'US.OR ratios'!$I$23</f>
        <v>0</v>
      </c>
      <c r="TDP24" s="84">
        <f>TDP43*'US.OR ratios'!$I$23</f>
        <v>0</v>
      </c>
      <c r="TDQ24" s="84">
        <f>TDQ43*'US.OR ratios'!$I$23</f>
        <v>0</v>
      </c>
      <c r="TDR24" s="84">
        <f>TDR43*'US.OR ratios'!$I$23</f>
        <v>0</v>
      </c>
      <c r="TDS24" s="84">
        <f>TDS43*'US.OR ratios'!$I$23</f>
        <v>0</v>
      </c>
      <c r="TDT24" s="84">
        <f>TDT43*'US.OR ratios'!$I$23</f>
        <v>0</v>
      </c>
      <c r="TDU24" s="84">
        <f>TDU43*'US.OR ratios'!$I$23</f>
        <v>0</v>
      </c>
      <c r="TDV24" s="84">
        <f>TDV43*'US.OR ratios'!$I$23</f>
        <v>0</v>
      </c>
      <c r="TDW24" s="84">
        <f>TDW43*'US.OR ratios'!$I$23</f>
        <v>0</v>
      </c>
      <c r="TDX24" s="84">
        <f>TDX43*'US.OR ratios'!$I$23</f>
        <v>0</v>
      </c>
      <c r="TDY24" s="84">
        <f>TDY43*'US.OR ratios'!$I$23</f>
        <v>0</v>
      </c>
      <c r="TDZ24" s="84">
        <f>TDZ43*'US.OR ratios'!$I$23</f>
        <v>0</v>
      </c>
      <c r="TEA24" s="84">
        <f>TEA43*'US.OR ratios'!$I$23</f>
        <v>0</v>
      </c>
      <c r="TEB24" s="84">
        <f>TEB43*'US.OR ratios'!$I$23</f>
        <v>0</v>
      </c>
      <c r="TEC24" s="84">
        <f>TEC43*'US.OR ratios'!$I$23</f>
        <v>0</v>
      </c>
      <c r="TED24" s="84">
        <f>TED43*'US.OR ratios'!$I$23</f>
        <v>0</v>
      </c>
      <c r="TEE24" s="84">
        <f>TEE43*'US.OR ratios'!$I$23</f>
        <v>0</v>
      </c>
      <c r="TEF24" s="84">
        <f>TEF43*'US.OR ratios'!$I$23</f>
        <v>0</v>
      </c>
      <c r="TEG24" s="84">
        <f>TEG43*'US.OR ratios'!$I$23</f>
        <v>0</v>
      </c>
      <c r="TEH24" s="84">
        <f>TEH43*'US.OR ratios'!$I$23</f>
        <v>0</v>
      </c>
      <c r="TEI24" s="84">
        <f>TEI43*'US.OR ratios'!$I$23</f>
        <v>0</v>
      </c>
      <c r="TEJ24" s="84">
        <f>TEJ43*'US.OR ratios'!$I$23</f>
        <v>0</v>
      </c>
      <c r="TEK24" s="84">
        <f>TEK43*'US.OR ratios'!$I$23</f>
        <v>0</v>
      </c>
      <c r="TEL24" s="84">
        <f>TEL43*'US.OR ratios'!$I$23</f>
        <v>0</v>
      </c>
      <c r="TEM24" s="84">
        <f>TEM43*'US.OR ratios'!$I$23</f>
        <v>0</v>
      </c>
      <c r="TEN24" s="84">
        <f>TEN43*'US.OR ratios'!$I$23</f>
        <v>0</v>
      </c>
      <c r="TEO24" s="84">
        <f>TEO43*'US.OR ratios'!$I$23</f>
        <v>0</v>
      </c>
      <c r="TEP24" s="84">
        <f>TEP43*'US.OR ratios'!$I$23</f>
        <v>0</v>
      </c>
      <c r="TEQ24" s="84">
        <f>TEQ43*'US.OR ratios'!$I$23</f>
        <v>0</v>
      </c>
      <c r="TER24" s="84">
        <f>TER43*'US.OR ratios'!$I$23</f>
        <v>0</v>
      </c>
      <c r="TES24" s="84">
        <f>TES43*'US.OR ratios'!$I$23</f>
        <v>0</v>
      </c>
      <c r="TET24" s="84">
        <f>TET43*'US.OR ratios'!$I$23</f>
        <v>0</v>
      </c>
      <c r="TEU24" s="84">
        <f>TEU43*'US.OR ratios'!$I$23</f>
        <v>0</v>
      </c>
      <c r="TEV24" s="84">
        <f>TEV43*'US.OR ratios'!$I$23</f>
        <v>0</v>
      </c>
      <c r="TEW24" s="84">
        <f>TEW43*'US.OR ratios'!$I$23</f>
        <v>0</v>
      </c>
      <c r="TEX24" s="84">
        <f>TEX43*'US.OR ratios'!$I$23</f>
        <v>0</v>
      </c>
      <c r="TEY24" s="84">
        <f>TEY43*'US.OR ratios'!$I$23</f>
        <v>0</v>
      </c>
      <c r="TEZ24" s="84">
        <f>TEZ43*'US.OR ratios'!$I$23</f>
        <v>0</v>
      </c>
      <c r="TFA24" s="84">
        <f>TFA43*'US.OR ratios'!$I$23</f>
        <v>0</v>
      </c>
      <c r="TFB24" s="84">
        <f>TFB43*'US.OR ratios'!$I$23</f>
        <v>0</v>
      </c>
      <c r="TFC24" s="84">
        <f>TFC43*'US.OR ratios'!$I$23</f>
        <v>0</v>
      </c>
      <c r="TFD24" s="84">
        <f>TFD43*'US.OR ratios'!$I$23</f>
        <v>0</v>
      </c>
      <c r="TFE24" s="84">
        <f>TFE43*'US.OR ratios'!$I$23</f>
        <v>0</v>
      </c>
      <c r="TFF24" s="84">
        <f>TFF43*'US.OR ratios'!$I$23</f>
        <v>0</v>
      </c>
      <c r="TFG24" s="84">
        <f>TFG43*'US.OR ratios'!$I$23</f>
        <v>0</v>
      </c>
      <c r="TFH24" s="84">
        <f>TFH43*'US.OR ratios'!$I$23</f>
        <v>0</v>
      </c>
      <c r="TFI24" s="84">
        <f>TFI43*'US.OR ratios'!$I$23</f>
        <v>0</v>
      </c>
      <c r="TFJ24" s="84">
        <f>TFJ43*'US.OR ratios'!$I$23</f>
        <v>0</v>
      </c>
      <c r="TFK24" s="84">
        <f>TFK43*'US.OR ratios'!$I$23</f>
        <v>0</v>
      </c>
      <c r="TFL24" s="84">
        <f>TFL43*'US.OR ratios'!$I$23</f>
        <v>0</v>
      </c>
      <c r="TFM24" s="84">
        <f>TFM43*'US.OR ratios'!$I$23</f>
        <v>0</v>
      </c>
      <c r="TFN24" s="84">
        <f>TFN43*'US.OR ratios'!$I$23</f>
        <v>0</v>
      </c>
      <c r="TFO24" s="84">
        <f>TFO43*'US.OR ratios'!$I$23</f>
        <v>0</v>
      </c>
      <c r="TFP24" s="84">
        <f>TFP43*'US.OR ratios'!$I$23</f>
        <v>0</v>
      </c>
      <c r="TFQ24" s="84">
        <f>TFQ43*'US.OR ratios'!$I$23</f>
        <v>0</v>
      </c>
      <c r="TFR24" s="84">
        <f>TFR43*'US.OR ratios'!$I$23</f>
        <v>0</v>
      </c>
      <c r="TFS24" s="84">
        <f>TFS43*'US.OR ratios'!$I$23</f>
        <v>0</v>
      </c>
      <c r="TFT24" s="84">
        <f>TFT43*'US.OR ratios'!$I$23</f>
        <v>0</v>
      </c>
      <c r="TFU24" s="84">
        <f>TFU43*'US.OR ratios'!$I$23</f>
        <v>0</v>
      </c>
      <c r="TFV24" s="84">
        <f>TFV43*'US.OR ratios'!$I$23</f>
        <v>0</v>
      </c>
      <c r="TFW24" s="84">
        <f>TFW43*'US.OR ratios'!$I$23</f>
        <v>0</v>
      </c>
      <c r="TFX24" s="84">
        <f>TFX43*'US.OR ratios'!$I$23</f>
        <v>0</v>
      </c>
      <c r="TFY24" s="84">
        <f>TFY43*'US.OR ratios'!$I$23</f>
        <v>0</v>
      </c>
      <c r="TFZ24" s="84">
        <f>TFZ43*'US.OR ratios'!$I$23</f>
        <v>0</v>
      </c>
      <c r="TGA24" s="84">
        <f>TGA43*'US.OR ratios'!$I$23</f>
        <v>0</v>
      </c>
      <c r="TGB24" s="84">
        <f>TGB43*'US.OR ratios'!$I$23</f>
        <v>0</v>
      </c>
      <c r="TGC24" s="84">
        <f>TGC43*'US.OR ratios'!$I$23</f>
        <v>0</v>
      </c>
      <c r="TGD24" s="84">
        <f>TGD43*'US.OR ratios'!$I$23</f>
        <v>0</v>
      </c>
      <c r="TGE24" s="84">
        <f>TGE43*'US.OR ratios'!$I$23</f>
        <v>0</v>
      </c>
      <c r="TGF24" s="84">
        <f>TGF43*'US.OR ratios'!$I$23</f>
        <v>0</v>
      </c>
      <c r="TGG24" s="84">
        <f>TGG43*'US.OR ratios'!$I$23</f>
        <v>0</v>
      </c>
      <c r="TGH24" s="84">
        <f>TGH43*'US.OR ratios'!$I$23</f>
        <v>0</v>
      </c>
      <c r="TGI24" s="84">
        <f>TGI43*'US.OR ratios'!$I$23</f>
        <v>0</v>
      </c>
      <c r="TGJ24" s="84">
        <f>TGJ43*'US.OR ratios'!$I$23</f>
        <v>0</v>
      </c>
      <c r="TGK24" s="84">
        <f>TGK43*'US.OR ratios'!$I$23</f>
        <v>0</v>
      </c>
      <c r="TGL24" s="84">
        <f>TGL43*'US.OR ratios'!$I$23</f>
        <v>0</v>
      </c>
      <c r="TGM24" s="84">
        <f>TGM43*'US.OR ratios'!$I$23</f>
        <v>0</v>
      </c>
      <c r="TGN24" s="84">
        <f>TGN43*'US.OR ratios'!$I$23</f>
        <v>0</v>
      </c>
      <c r="TGO24" s="84">
        <f>TGO43*'US.OR ratios'!$I$23</f>
        <v>0</v>
      </c>
      <c r="TGP24" s="84">
        <f>TGP43*'US.OR ratios'!$I$23</f>
        <v>0</v>
      </c>
      <c r="TGQ24" s="84">
        <f>TGQ43*'US.OR ratios'!$I$23</f>
        <v>0</v>
      </c>
      <c r="TGR24" s="84">
        <f>TGR43*'US.OR ratios'!$I$23</f>
        <v>0</v>
      </c>
      <c r="TGS24" s="84">
        <f>TGS43*'US.OR ratios'!$I$23</f>
        <v>0</v>
      </c>
      <c r="TGT24" s="84">
        <f>TGT43*'US.OR ratios'!$I$23</f>
        <v>0</v>
      </c>
      <c r="TGU24" s="84">
        <f>TGU43*'US.OR ratios'!$I$23</f>
        <v>0</v>
      </c>
      <c r="TGV24" s="84">
        <f>TGV43*'US.OR ratios'!$I$23</f>
        <v>0</v>
      </c>
      <c r="TGW24" s="84">
        <f>TGW43*'US.OR ratios'!$I$23</f>
        <v>0</v>
      </c>
      <c r="TGX24" s="84">
        <f>TGX43*'US.OR ratios'!$I$23</f>
        <v>0</v>
      </c>
      <c r="TGY24" s="84">
        <f>TGY43*'US.OR ratios'!$I$23</f>
        <v>0</v>
      </c>
      <c r="TGZ24" s="84">
        <f>TGZ43*'US.OR ratios'!$I$23</f>
        <v>0</v>
      </c>
      <c r="THA24" s="84">
        <f>THA43*'US.OR ratios'!$I$23</f>
        <v>0</v>
      </c>
      <c r="THB24" s="84">
        <f>THB43*'US.OR ratios'!$I$23</f>
        <v>0</v>
      </c>
      <c r="THC24" s="84">
        <f>THC43*'US.OR ratios'!$I$23</f>
        <v>0</v>
      </c>
      <c r="THD24" s="84">
        <f>THD43*'US.OR ratios'!$I$23</f>
        <v>0</v>
      </c>
      <c r="THE24" s="84">
        <f>THE43*'US.OR ratios'!$I$23</f>
        <v>0</v>
      </c>
      <c r="THF24" s="84">
        <f>THF43*'US.OR ratios'!$I$23</f>
        <v>0</v>
      </c>
      <c r="THG24" s="84">
        <f>THG43*'US.OR ratios'!$I$23</f>
        <v>0</v>
      </c>
      <c r="THH24" s="84">
        <f>THH43*'US.OR ratios'!$I$23</f>
        <v>0</v>
      </c>
      <c r="THI24" s="84">
        <f>THI43*'US.OR ratios'!$I$23</f>
        <v>0</v>
      </c>
      <c r="THJ24" s="84">
        <f>THJ43*'US.OR ratios'!$I$23</f>
        <v>0</v>
      </c>
      <c r="THK24" s="84">
        <f>THK43*'US.OR ratios'!$I$23</f>
        <v>0</v>
      </c>
      <c r="THL24" s="84">
        <f>THL43*'US.OR ratios'!$I$23</f>
        <v>0</v>
      </c>
      <c r="THM24" s="84">
        <f>THM43*'US.OR ratios'!$I$23</f>
        <v>0</v>
      </c>
      <c r="THN24" s="84">
        <f>THN43*'US.OR ratios'!$I$23</f>
        <v>0</v>
      </c>
      <c r="THO24" s="84">
        <f>THO43*'US.OR ratios'!$I$23</f>
        <v>0</v>
      </c>
      <c r="THP24" s="84">
        <f>THP43*'US.OR ratios'!$I$23</f>
        <v>0</v>
      </c>
      <c r="THQ24" s="84">
        <f>THQ43*'US.OR ratios'!$I$23</f>
        <v>0</v>
      </c>
      <c r="THR24" s="84">
        <f>THR43*'US.OR ratios'!$I$23</f>
        <v>0</v>
      </c>
      <c r="THS24" s="84">
        <f>THS43*'US.OR ratios'!$I$23</f>
        <v>0</v>
      </c>
      <c r="THT24" s="84">
        <f>THT43*'US.OR ratios'!$I$23</f>
        <v>0</v>
      </c>
      <c r="THU24" s="84">
        <f>THU43*'US.OR ratios'!$I$23</f>
        <v>0</v>
      </c>
      <c r="THV24" s="84">
        <f>THV43*'US.OR ratios'!$I$23</f>
        <v>0</v>
      </c>
      <c r="THW24" s="84">
        <f>THW43*'US.OR ratios'!$I$23</f>
        <v>0</v>
      </c>
      <c r="THX24" s="84">
        <f>THX43*'US.OR ratios'!$I$23</f>
        <v>0</v>
      </c>
      <c r="THY24" s="84">
        <f>THY43*'US.OR ratios'!$I$23</f>
        <v>0</v>
      </c>
      <c r="THZ24" s="84">
        <f>THZ43*'US.OR ratios'!$I$23</f>
        <v>0</v>
      </c>
      <c r="TIA24" s="84">
        <f>TIA43*'US.OR ratios'!$I$23</f>
        <v>0</v>
      </c>
      <c r="TIB24" s="84">
        <f>TIB43*'US.OR ratios'!$I$23</f>
        <v>0</v>
      </c>
      <c r="TIC24" s="84">
        <f>TIC43*'US.OR ratios'!$I$23</f>
        <v>0</v>
      </c>
      <c r="TID24" s="84">
        <f>TID43*'US.OR ratios'!$I$23</f>
        <v>0</v>
      </c>
      <c r="TIE24" s="84">
        <f>TIE43*'US.OR ratios'!$I$23</f>
        <v>0</v>
      </c>
      <c r="TIF24" s="84">
        <f>TIF43*'US.OR ratios'!$I$23</f>
        <v>0</v>
      </c>
      <c r="TIG24" s="84">
        <f>TIG43*'US.OR ratios'!$I$23</f>
        <v>0</v>
      </c>
      <c r="TIH24" s="84">
        <f>TIH43*'US.OR ratios'!$I$23</f>
        <v>0</v>
      </c>
      <c r="TII24" s="84">
        <f>TII43*'US.OR ratios'!$I$23</f>
        <v>0</v>
      </c>
      <c r="TIJ24" s="84">
        <f>TIJ43*'US.OR ratios'!$I$23</f>
        <v>0</v>
      </c>
      <c r="TIK24" s="84">
        <f>TIK43*'US.OR ratios'!$I$23</f>
        <v>0</v>
      </c>
      <c r="TIL24" s="84">
        <f>TIL43*'US.OR ratios'!$I$23</f>
        <v>0</v>
      </c>
      <c r="TIM24" s="84">
        <f>TIM43*'US.OR ratios'!$I$23</f>
        <v>0</v>
      </c>
      <c r="TIN24" s="84">
        <f>TIN43*'US.OR ratios'!$I$23</f>
        <v>0</v>
      </c>
      <c r="TIO24" s="84">
        <f>TIO43*'US.OR ratios'!$I$23</f>
        <v>0</v>
      </c>
      <c r="TIP24" s="84">
        <f>TIP43*'US.OR ratios'!$I$23</f>
        <v>0</v>
      </c>
      <c r="TIQ24" s="84">
        <f>TIQ43*'US.OR ratios'!$I$23</f>
        <v>0</v>
      </c>
      <c r="TIR24" s="84">
        <f>TIR43*'US.OR ratios'!$I$23</f>
        <v>0</v>
      </c>
      <c r="TIS24" s="84">
        <f>TIS43*'US.OR ratios'!$I$23</f>
        <v>0</v>
      </c>
      <c r="TIT24" s="84">
        <f>TIT43*'US.OR ratios'!$I$23</f>
        <v>0</v>
      </c>
      <c r="TIU24" s="84">
        <f>TIU43*'US.OR ratios'!$I$23</f>
        <v>0</v>
      </c>
      <c r="TIV24" s="84">
        <f>TIV43*'US.OR ratios'!$I$23</f>
        <v>0</v>
      </c>
      <c r="TIW24" s="84">
        <f>TIW43*'US.OR ratios'!$I$23</f>
        <v>0</v>
      </c>
      <c r="TIX24" s="84">
        <f>TIX43*'US.OR ratios'!$I$23</f>
        <v>0</v>
      </c>
      <c r="TIY24" s="84">
        <f>TIY43*'US.OR ratios'!$I$23</f>
        <v>0</v>
      </c>
      <c r="TIZ24" s="84">
        <f>TIZ43*'US.OR ratios'!$I$23</f>
        <v>0</v>
      </c>
      <c r="TJA24" s="84">
        <f>TJA43*'US.OR ratios'!$I$23</f>
        <v>0</v>
      </c>
      <c r="TJB24" s="84">
        <f>TJB43*'US.OR ratios'!$I$23</f>
        <v>0</v>
      </c>
      <c r="TJC24" s="84">
        <f>TJC43*'US.OR ratios'!$I$23</f>
        <v>0</v>
      </c>
      <c r="TJD24" s="84">
        <f>TJD43*'US.OR ratios'!$I$23</f>
        <v>0</v>
      </c>
      <c r="TJE24" s="84">
        <f>TJE43*'US.OR ratios'!$I$23</f>
        <v>0</v>
      </c>
      <c r="TJF24" s="84">
        <f>TJF43*'US.OR ratios'!$I$23</f>
        <v>0</v>
      </c>
      <c r="TJG24" s="84">
        <f>TJG43*'US.OR ratios'!$I$23</f>
        <v>0</v>
      </c>
      <c r="TJH24" s="84">
        <f>TJH43*'US.OR ratios'!$I$23</f>
        <v>0</v>
      </c>
      <c r="TJI24" s="84">
        <f>TJI43*'US.OR ratios'!$I$23</f>
        <v>0</v>
      </c>
      <c r="TJJ24" s="84">
        <f>TJJ43*'US.OR ratios'!$I$23</f>
        <v>0</v>
      </c>
      <c r="TJK24" s="84">
        <f>TJK43*'US.OR ratios'!$I$23</f>
        <v>0</v>
      </c>
      <c r="TJL24" s="84">
        <f>TJL43*'US.OR ratios'!$I$23</f>
        <v>0</v>
      </c>
      <c r="TJM24" s="84">
        <f>TJM43*'US.OR ratios'!$I$23</f>
        <v>0</v>
      </c>
      <c r="TJN24" s="84">
        <f>TJN43*'US.OR ratios'!$I$23</f>
        <v>0</v>
      </c>
      <c r="TJO24" s="84">
        <f>TJO43*'US.OR ratios'!$I$23</f>
        <v>0</v>
      </c>
      <c r="TJP24" s="84">
        <f>TJP43*'US.OR ratios'!$I$23</f>
        <v>0</v>
      </c>
      <c r="TJQ24" s="84">
        <f>TJQ43*'US.OR ratios'!$I$23</f>
        <v>0</v>
      </c>
      <c r="TJR24" s="84">
        <f>TJR43*'US.OR ratios'!$I$23</f>
        <v>0</v>
      </c>
      <c r="TJS24" s="84">
        <f>TJS43*'US.OR ratios'!$I$23</f>
        <v>0</v>
      </c>
      <c r="TJT24" s="84">
        <f>TJT43*'US.OR ratios'!$I$23</f>
        <v>0</v>
      </c>
      <c r="TJU24" s="84">
        <f>TJU43*'US.OR ratios'!$I$23</f>
        <v>0</v>
      </c>
      <c r="TJV24" s="84">
        <f>TJV43*'US.OR ratios'!$I$23</f>
        <v>0</v>
      </c>
      <c r="TJW24" s="84">
        <f>TJW43*'US.OR ratios'!$I$23</f>
        <v>0</v>
      </c>
      <c r="TJX24" s="84">
        <f>TJX43*'US.OR ratios'!$I$23</f>
        <v>0</v>
      </c>
      <c r="TJY24" s="84">
        <f>TJY43*'US.OR ratios'!$I$23</f>
        <v>0</v>
      </c>
      <c r="TJZ24" s="84">
        <f>TJZ43*'US.OR ratios'!$I$23</f>
        <v>0</v>
      </c>
      <c r="TKA24" s="84">
        <f>TKA43*'US.OR ratios'!$I$23</f>
        <v>0</v>
      </c>
      <c r="TKB24" s="84">
        <f>TKB43*'US.OR ratios'!$I$23</f>
        <v>0</v>
      </c>
      <c r="TKC24" s="84">
        <f>TKC43*'US.OR ratios'!$I$23</f>
        <v>0</v>
      </c>
      <c r="TKD24" s="84">
        <f>TKD43*'US.OR ratios'!$I$23</f>
        <v>0</v>
      </c>
      <c r="TKE24" s="84">
        <f>TKE43*'US.OR ratios'!$I$23</f>
        <v>0</v>
      </c>
      <c r="TKF24" s="84">
        <f>TKF43*'US.OR ratios'!$I$23</f>
        <v>0</v>
      </c>
      <c r="TKG24" s="84">
        <f>TKG43*'US.OR ratios'!$I$23</f>
        <v>0</v>
      </c>
      <c r="TKH24" s="84">
        <f>TKH43*'US.OR ratios'!$I$23</f>
        <v>0</v>
      </c>
      <c r="TKI24" s="84">
        <f>TKI43*'US.OR ratios'!$I$23</f>
        <v>0</v>
      </c>
      <c r="TKJ24" s="84">
        <f>TKJ43*'US.OR ratios'!$I$23</f>
        <v>0</v>
      </c>
      <c r="TKK24" s="84">
        <f>TKK43*'US.OR ratios'!$I$23</f>
        <v>0</v>
      </c>
      <c r="TKL24" s="84">
        <f>TKL43*'US.OR ratios'!$I$23</f>
        <v>0</v>
      </c>
      <c r="TKM24" s="84">
        <f>TKM43*'US.OR ratios'!$I$23</f>
        <v>0</v>
      </c>
      <c r="TKN24" s="84">
        <f>TKN43*'US.OR ratios'!$I$23</f>
        <v>0</v>
      </c>
      <c r="TKO24" s="84">
        <f>TKO43*'US.OR ratios'!$I$23</f>
        <v>0</v>
      </c>
      <c r="TKP24" s="84">
        <f>TKP43*'US.OR ratios'!$I$23</f>
        <v>0</v>
      </c>
      <c r="TKQ24" s="84">
        <f>TKQ43*'US.OR ratios'!$I$23</f>
        <v>0</v>
      </c>
      <c r="TKR24" s="84">
        <f>TKR43*'US.OR ratios'!$I$23</f>
        <v>0</v>
      </c>
      <c r="TKS24" s="84">
        <f>TKS43*'US.OR ratios'!$I$23</f>
        <v>0</v>
      </c>
      <c r="TKT24" s="84">
        <f>TKT43*'US.OR ratios'!$I$23</f>
        <v>0</v>
      </c>
      <c r="TKU24" s="84">
        <f>TKU43*'US.OR ratios'!$I$23</f>
        <v>0</v>
      </c>
      <c r="TKV24" s="84">
        <f>TKV43*'US.OR ratios'!$I$23</f>
        <v>0</v>
      </c>
      <c r="TKW24" s="84">
        <f>TKW43*'US.OR ratios'!$I$23</f>
        <v>0</v>
      </c>
      <c r="TKX24" s="84">
        <f>TKX43*'US.OR ratios'!$I$23</f>
        <v>0</v>
      </c>
      <c r="TKY24" s="84">
        <f>TKY43*'US.OR ratios'!$I$23</f>
        <v>0</v>
      </c>
      <c r="TKZ24" s="84">
        <f>TKZ43*'US.OR ratios'!$I$23</f>
        <v>0</v>
      </c>
      <c r="TLA24" s="84">
        <f>TLA43*'US.OR ratios'!$I$23</f>
        <v>0</v>
      </c>
      <c r="TLB24" s="84">
        <f>TLB43*'US.OR ratios'!$I$23</f>
        <v>0</v>
      </c>
      <c r="TLC24" s="84">
        <f>TLC43*'US.OR ratios'!$I$23</f>
        <v>0</v>
      </c>
      <c r="TLD24" s="84">
        <f>TLD43*'US.OR ratios'!$I$23</f>
        <v>0</v>
      </c>
      <c r="TLE24" s="84">
        <f>TLE43*'US.OR ratios'!$I$23</f>
        <v>0</v>
      </c>
      <c r="TLF24" s="84">
        <f>TLF43*'US.OR ratios'!$I$23</f>
        <v>0</v>
      </c>
      <c r="TLG24" s="84">
        <f>TLG43*'US.OR ratios'!$I$23</f>
        <v>0</v>
      </c>
      <c r="TLH24" s="84">
        <f>TLH43*'US.OR ratios'!$I$23</f>
        <v>0</v>
      </c>
      <c r="TLI24" s="84">
        <f>TLI43*'US.OR ratios'!$I$23</f>
        <v>0</v>
      </c>
      <c r="TLJ24" s="84">
        <f>TLJ43*'US.OR ratios'!$I$23</f>
        <v>0</v>
      </c>
      <c r="TLK24" s="84">
        <f>TLK43*'US.OR ratios'!$I$23</f>
        <v>0</v>
      </c>
      <c r="TLL24" s="84">
        <f>TLL43*'US.OR ratios'!$I$23</f>
        <v>0</v>
      </c>
      <c r="TLM24" s="84">
        <f>TLM43*'US.OR ratios'!$I$23</f>
        <v>0</v>
      </c>
      <c r="TLN24" s="84">
        <f>TLN43*'US.OR ratios'!$I$23</f>
        <v>0</v>
      </c>
      <c r="TLO24" s="84">
        <f>TLO43*'US.OR ratios'!$I$23</f>
        <v>0</v>
      </c>
      <c r="TLP24" s="84">
        <f>TLP43*'US.OR ratios'!$I$23</f>
        <v>0</v>
      </c>
      <c r="TLQ24" s="84">
        <f>TLQ43*'US.OR ratios'!$I$23</f>
        <v>0</v>
      </c>
      <c r="TLR24" s="84">
        <f>TLR43*'US.OR ratios'!$I$23</f>
        <v>0</v>
      </c>
      <c r="TLS24" s="84">
        <f>TLS43*'US.OR ratios'!$I$23</f>
        <v>0</v>
      </c>
      <c r="TLT24" s="84">
        <f>TLT43*'US.OR ratios'!$I$23</f>
        <v>0</v>
      </c>
      <c r="TLU24" s="84">
        <f>TLU43*'US.OR ratios'!$I$23</f>
        <v>0</v>
      </c>
      <c r="TLV24" s="84">
        <f>TLV43*'US.OR ratios'!$I$23</f>
        <v>0</v>
      </c>
      <c r="TLW24" s="84">
        <f>TLW43*'US.OR ratios'!$I$23</f>
        <v>0</v>
      </c>
      <c r="TLX24" s="84">
        <f>TLX43*'US.OR ratios'!$I$23</f>
        <v>0</v>
      </c>
      <c r="TLY24" s="84">
        <f>TLY43*'US.OR ratios'!$I$23</f>
        <v>0</v>
      </c>
      <c r="TLZ24" s="84">
        <f>TLZ43*'US.OR ratios'!$I$23</f>
        <v>0</v>
      </c>
      <c r="TMA24" s="84">
        <f>TMA43*'US.OR ratios'!$I$23</f>
        <v>0</v>
      </c>
      <c r="TMB24" s="84">
        <f>TMB43*'US.OR ratios'!$I$23</f>
        <v>0</v>
      </c>
      <c r="TMC24" s="84">
        <f>TMC43*'US.OR ratios'!$I$23</f>
        <v>0</v>
      </c>
      <c r="TMD24" s="84">
        <f>TMD43*'US.OR ratios'!$I$23</f>
        <v>0</v>
      </c>
      <c r="TME24" s="84">
        <f>TME43*'US.OR ratios'!$I$23</f>
        <v>0</v>
      </c>
      <c r="TMF24" s="84">
        <f>TMF43*'US.OR ratios'!$I$23</f>
        <v>0</v>
      </c>
      <c r="TMG24" s="84">
        <f>TMG43*'US.OR ratios'!$I$23</f>
        <v>0</v>
      </c>
      <c r="TMH24" s="84">
        <f>TMH43*'US.OR ratios'!$I$23</f>
        <v>0</v>
      </c>
      <c r="TMI24" s="84">
        <f>TMI43*'US.OR ratios'!$I$23</f>
        <v>0</v>
      </c>
      <c r="TMJ24" s="84">
        <f>TMJ43*'US.OR ratios'!$I$23</f>
        <v>0</v>
      </c>
      <c r="TMK24" s="84">
        <f>TMK43*'US.OR ratios'!$I$23</f>
        <v>0</v>
      </c>
      <c r="TML24" s="84">
        <f>TML43*'US.OR ratios'!$I$23</f>
        <v>0</v>
      </c>
      <c r="TMM24" s="84">
        <f>TMM43*'US.OR ratios'!$I$23</f>
        <v>0</v>
      </c>
      <c r="TMN24" s="84">
        <f>TMN43*'US.OR ratios'!$I$23</f>
        <v>0</v>
      </c>
      <c r="TMO24" s="84">
        <f>TMO43*'US.OR ratios'!$I$23</f>
        <v>0</v>
      </c>
      <c r="TMP24" s="84">
        <f>TMP43*'US.OR ratios'!$I$23</f>
        <v>0</v>
      </c>
      <c r="TMQ24" s="84">
        <f>TMQ43*'US.OR ratios'!$I$23</f>
        <v>0</v>
      </c>
      <c r="TMR24" s="84">
        <f>TMR43*'US.OR ratios'!$I$23</f>
        <v>0</v>
      </c>
      <c r="TMS24" s="84">
        <f>TMS43*'US.OR ratios'!$I$23</f>
        <v>0</v>
      </c>
      <c r="TMT24" s="84">
        <f>TMT43*'US.OR ratios'!$I$23</f>
        <v>0</v>
      </c>
      <c r="TMU24" s="84">
        <f>TMU43*'US.OR ratios'!$I$23</f>
        <v>0</v>
      </c>
      <c r="TMV24" s="84">
        <f>TMV43*'US.OR ratios'!$I$23</f>
        <v>0</v>
      </c>
      <c r="TMW24" s="84">
        <f>TMW43*'US.OR ratios'!$I$23</f>
        <v>0</v>
      </c>
      <c r="TMX24" s="84">
        <f>TMX43*'US.OR ratios'!$I$23</f>
        <v>0</v>
      </c>
      <c r="TMY24" s="84">
        <f>TMY43*'US.OR ratios'!$I$23</f>
        <v>0</v>
      </c>
      <c r="TMZ24" s="84">
        <f>TMZ43*'US.OR ratios'!$I$23</f>
        <v>0</v>
      </c>
      <c r="TNA24" s="84">
        <f>TNA43*'US.OR ratios'!$I$23</f>
        <v>0</v>
      </c>
      <c r="TNB24" s="84">
        <f>TNB43*'US.OR ratios'!$I$23</f>
        <v>0</v>
      </c>
      <c r="TNC24" s="84">
        <f>TNC43*'US.OR ratios'!$I$23</f>
        <v>0</v>
      </c>
      <c r="TND24" s="84">
        <f>TND43*'US.OR ratios'!$I$23</f>
        <v>0</v>
      </c>
      <c r="TNE24" s="84">
        <f>TNE43*'US.OR ratios'!$I$23</f>
        <v>0</v>
      </c>
      <c r="TNF24" s="84">
        <f>TNF43*'US.OR ratios'!$I$23</f>
        <v>0</v>
      </c>
      <c r="TNG24" s="84">
        <f>TNG43*'US.OR ratios'!$I$23</f>
        <v>0</v>
      </c>
      <c r="TNH24" s="84">
        <f>TNH43*'US.OR ratios'!$I$23</f>
        <v>0</v>
      </c>
      <c r="TNI24" s="84">
        <f>TNI43*'US.OR ratios'!$I$23</f>
        <v>0</v>
      </c>
      <c r="TNJ24" s="84">
        <f>TNJ43*'US.OR ratios'!$I$23</f>
        <v>0</v>
      </c>
      <c r="TNK24" s="84">
        <f>TNK43*'US.OR ratios'!$I$23</f>
        <v>0</v>
      </c>
      <c r="TNL24" s="84">
        <f>TNL43*'US.OR ratios'!$I$23</f>
        <v>0</v>
      </c>
      <c r="TNM24" s="84">
        <f>TNM43*'US.OR ratios'!$I$23</f>
        <v>0</v>
      </c>
      <c r="TNN24" s="84">
        <f>TNN43*'US.OR ratios'!$I$23</f>
        <v>0</v>
      </c>
      <c r="TNO24" s="84">
        <f>TNO43*'US.OR ratios'!$I$23</f>
        <v>0</v>
      </c>
      <c r="TNP24" s="84">
        <f>TNP43*'US.OR ratios'!$I$23</f>
        <v>0</v>
      </c>
      <c r="TNQ24" s="84">
        <f>TNQ43*'US.OR ratios'!$I$23</f>
        <v>0</v>
      </c>
      <c r="TNR24" s="84">
        <f>TNR43*'US.OR ratios'!$I$23</f>
        <v>0</v>
      </c>
      <c r="TNS24" s="84">
        <f>TNS43*'US.OR ratios'!$I$23</f>
        <v>0</v>
      </c>
      <c r="TNT24" s="84">
        <f>TNT43*'US.OR ratios'!$I$23</f>
        <v>0</v>
      </c>
      <c r="TNU24" s="84">
        <f>TNU43*'US.OR ratios'!$I$23</f>
        <v>0</v>
      </c>
      <c r="TNV24" s="84">
        <f>TNV43*'US.OR ratios'!$I$23</f>
        <v>0</v>
      </c>
      <c r="TNW24" s="84">
        <f>TNW43*'US.OR ratios'!$I$23</f>
        <v>0</v>
      </c>
      <c r="TNX24" s="84">
        <f>TNX43*'US.OR ratios'!$I$23</f>
        <v>0</v>
      </c>
      <c r="TNY24" s="84">
        <f>TNY43*'US.OR ratios'!$I$23</f>
        <v>0</v>
      </c>
      <c r="TNZ24" s="84">
        <f>TNZ43*'US.OR ratios'!$I$23</f>
        <v>0</v>
      </c>
      <c r="TOA24" s="84">
        <f>TOA43*'US.OR ratios'!$I$23</f>
        <v>0</v>
      </c>
      <c r="TOB24" s="84">
        <f>TOB43*'US.OR ratios'!$I$23</f>
        <v>0</v>
      </c>
      <c r="TOC24" s="84">
        <f>TOC43*'US.OR ratios'!$I$23</f>
        <v>0</v>
      </c>
      <c r="TOD24" s="84">
        <f>TOD43*'US.OR ratios'!$I$23</f>
        <v>0</v>
      </c>
      <c r="TOE24" s="84">
        <f>TOE43*'US.OR ratios'!$I$23</f>
        <v>0</v>
      </c>
      <c r="TOF24" s="84">
        <f>TOF43*'US.OR ratios'!$I$23</f>
        <v>0</v>
      </c>
      <c r="TOG24" s="84">
        <f>TOG43*'US.OR ratios'!$I$23</f>
        <v>0</v>
      </c>
      <c r="TOH24" s="84">
        <f>TOH43*'US.OR ratios'!$I$23</f>
        <v>0</v>
      </c>
      <c r="TOI24" s="84">
        <f>TOI43*'US.OR ratios'!$I$23</f>
        <v>0</v>
      </c>
      <c r="TOJ24" s="84">
        <f>TOJ43*'US.OR ratios'!$I$23</f>
        <v>0</v>
      </c>
      <c r="TOK24" s="84">
        <f>TOK43*'US.OR ratios'!$I$23</f>
        <v>0</v>
      </c>
      <c r="TOL24" s="84">
        <f>TOL43*'US.OR ratios'!$I$23</f>
        <v>0</v>
      </c>
      <c r="TOM24" s="84">
        <f>TOM43*'US.OR ratios'!$I$23</f>
        <v>0</v>
      </c>
      <c r="TON24" s="84">
        <f>TON43*'US.OR ratios'!$I$23</f>
        <v>0</v>
      </c>
      <c r="TOO24" s="84">
        <f>TOO43*'US.OR ratios'!$I$23</f>
        <v>0</v>
      </c>
      <c r="TOP24" s="84">
        <f>TOP43*'US.OR ratios'!$I$23</f>
        <v>0</v>
      </c>
      <c r="TOQ24" s="84">
        <f>TOQ43*'US.OR ratios'!$I$23</f>
        <v>0</v>
      </c>
      <c r="TOR24" s="84">
        <f>TOR43*'US.OR ratios'!$I$23</f>
        <v>0</v>
      </c>
      <c r="TOS24" s="84">
        <f>TOS43*'US.OR ratios'!$I$23</f>
        <v>0</v>
      </c>
      <c r="TOT24" s="84">
        <f>TOT43*'US.OR ratios'!$I$23</f>
        <v>0</v>
      </c>
      <c r="TOU24" s="84">
        <f>TOU43*'US.OR ratios'!$I$23</f>
        <v>0</v>
      </c>
      <c r="TOV24" s="84">
        <f>TOV43*'US.OR ratios'!$I$23</f>
        <v>0</v>
      </c>
      <c r="TOW24" s="84">
        <f>TOW43*'US.OR ratios'!$I$23</f>
        <v>0</v>
      </c>
      <c r="TOX24" s="84">
        <f>TOX43*'US.OR ratios'!$I$23</f>
        <v>0</v>
      </c>
      <c r="TOY24" s="84">
        <f>TOY43*'US.OR ratios'!$I$23</f>
        <v>0</v>
      </c>
      <c r="TOZ24" s="84">
        <f>TOZ43*'US.OR ratios'!$I$23</f>
        <v>0</v>
      </c>
      <c r="TPA24" s="84">
        <f>TPA43*'US.OR ratios'!$I$23</f>
        <v>0</v>
      </c>
      <c r="TPB24" s="84">
        <f>TPB43*'US.OR ratios'!$I$23</f>
        <v>0</v>
      </c>
      <c r="TPC24" s="84">
        <f>TPC43*'US.OR ratios'!$I$23</f>
        <v>0</v>
      </c>
      <c r="TPD24" s="84">
        <f>TPD43*'US.OR ratios'!$I$23</f>
        <v>0</v>
      </c>
      <c r="TPE24" s="84">
        <f>TPE43*'US.OR ratios'!$I$23</f>
        <v>0</v>
      </c>
      <c r="TPF24" s="84">
        <f>TPF43*'US.OR ratios'!$I$23</f>
        <v>0</v>
      </c>
      <c r="TPG24" s="84">
        <f>TPG43*'US.OR ratios'!$I$23</f>
        <v>0</v>
      </c>
      <c r="TPH24" s="84">
        <f>TPH43*'US.OR ratios'!$I$23</f>
        <v>0</v>
      </c>
      <c r="TPI24" s="84">
        <f>TPI43*'US.OR ratios'!$I$23</f>
        <v>0</v>
      </c>
      <c r="TPJ24" s="84">
        <f>TPJ43*'US.OR ratios'!$I$23</f>
        <v>0</v>
      </c>
      <c r="TPK24" s="84">
        <f>TPK43*'US.OR ratios'!$I$23</f>
        <v>0</v>
      </c>
      <c r="TPL24" s="84">
        <f>TPL43*'US.OR ratios'!$I$23</f>
        <v>0</v>
      </c>
      <c r="TPM24" s="84">
        <f>TPM43*'US.OR ratios'!$I$23</f>
        <v>0</v>
      </c>
      <c r="TPN24" s="84">
        <f>TPN43*'US.OR ratios'!$I$23</f>
        <v>0</v>
      </c>
      <c r="TPO24" s="84">
        <f>TPO43*'US.OR ratios'!$I$23</f>
        <v>0</v>
      </c>
      <c r="TPP24" s="84">
        <f>TPP43*'US.OR ratios'!$I$23</f>
        <v>0</v>
      </c>
      <c r="TPQ24" s="84">
        <f>TPQ43*'US.OR ratios'!$I$23</f>
        <v>0</v>
      </c>
      <c r="TPR24" s="84">
        <f>TPR43*'US.OR ratios'!$I$23</f>
        <v>0</v>
      </c>
      <c r="TPS24" s="84">
        <f>TPS43*'US.OR ratios'!$I$23</f>
        <v>0</v>
      </c>
      <c r="TPT24" s="84">
        <f>TPT43*'US.OR ratios'!$I$23</f>
        <v>0</v>
      </c>
      <c r="TPU24" s="84">
        <f>TPU43*'US.OR ratios'!$I$23</f>
        <v>0</v>
      </c>
      <c r="TPV24" s="84">
        <f>TPV43*'US.OR ratios'!$I$23</f>
        <v>0</v>
      </c>
      <c r="TPW24" s="84">
        <f>TPW43*'US.OR ratios'!$I$23</f>
        <v>0</v>
      </c>
      <c r="TPX24" s="84">
        <f>TPX43*'US.OR ratios'!$I$23</f>
        <v>0</v>
      </c>
      <c r="TPY24" s="84">
        <f>TPY43*'US.OR ratios'!$I$23</f>
        <v>0</v>
      </c>
      <c r="TPZ24" s="84">
        <f>TPZ43*'US.OR ratios'!$I$23</f>
        <v>0</v>
      </c>
      <c r="TQA24" s="84">
        <f>TQA43*'US.OR ratios'!$I$23</f>
        <v>0</v>
      </c>
      <c r="TQB24" s="84">
        <f>TQB43*'US.OR ratios'!$I$23</f>
        <v>0</v>
      </c>
      <c r="TQC24" s="84">
        <f>TQC43*'US.OR ratios'!$I$23</f>
        <v>0</v>
      </c>
      <c r="TQD24" s="84">
        <f>TQD43*'US.OR ratios'!$I$23</f>
        <v>0</v>
      </c>
      <c r="TQE24" s="84">
        <f>TQE43*'US.OR ratios'!$I$23</f>
        <v>0</v>
      </c>
      <c r="TQF24" s="84">
        <f>TQF43*'US.OR ratios'!$I$23</f>
        <v>0</v>
      </c>
      <c r="TQG24" s="84">
        <f>TQG43*'US.OR ratios'!$I$23</f>
        <v>0</v>
      </c>
      <c r="TQH24" s="84">
        <f>TQH43*'US.OR ratios'!$I$23</f>
        <v>0</v>
      </c>
      <c r="TQI24" s="84">
        <f>TQI43*'US.OR ratios'!$I$23</f>
        <v>0</v>
      </c>
      <c r="TQJ24" s="84">
        <f>TQJ43*'US.OR ratios'!$I$23</f>
        <v>0</v>
      </c>
      <c r="TQK24" s="84">
        <f>TQK43*'US.OR ratios'!$I$23</f>
        <v>0</v>
      </c>
      <c r="TQL24" s="84">
        <f>TQL43*'US.OR ratios'!$I$23</f>
        <v>0</v>
      </c>
      <c r="TQM24" s="84">
        <f>TQM43*'US.OR ratios'!$I$23</f>
        <v>0</v>
      </c>
      <c r="TQN24" s="84">
        <f>TQN43*'US.OR ratios'!$I$23</f>
        <v>0</v>
      </c>
      <c r="TQO24" s="84">
        <f>TQO43*'US.OR ratios'!$I$23</f>
        <v>0</v>
      </c>
      <c r="TQP24" s="84">
        <f>TQP43*'US.OR ratios'!$I$23</f>
        <v>0</v>
      </c>
      <c r="TQQ24" s="84">
        <f>TQQ43*'US.OR ratios'!$I$23</f>
        <v>0</v>
      </c>
      <c r="TQR24" s="84">
        <f>TQR43*'US.OR ratios'!$I$23</f>
        <v>0</v>
      </c>
      <c r="TQS24" s="84">
        <f>TQS43*'US.OR ratios'!$I$23</f>
        <v>0</v>
      </c>
      <c r="TQT24" s="84">
        <f>TQT43*'US.OR ratios'!$I$23</f>
        <v>0</v>
      </c>
      <c r="TQU24" s="84">
        <f>TQU43*'US.OR ratios'!$I$23</f>
        <v>0</v>
      </c>
      <c r="TQV24" s="84">
        <f>TQV43*'US.OR ratios'!$I$23</f>
        <v>0</v>
      </c>
      <c r="TQW24" s="84">
        <f>TQW43*'US.OR ratios'!$I$23</f>
        <v>0</v>
      </c>
      <c r="TQX24" s="84">
        <f>TQX43*'US.OR ratios'!$I$23</f>
        <v>0</v>
      </c>
      <c r="TQY24" s="84">
        <f>TQY43*'US.OR ratios'!$I$23</f>
        <v>0</v>
      </c>
      <c r="TQZ24" s="84">
        <f>TQZ43*'US.OR ratios'!$I$23</f>
        <v>0</v>
      </c>
      <c r="TRA24" s="84">
        <f>TRA43*'US.OR ratios'!$I$23</f>
        <v>0</v>
      </c>
      <c r="TRB24" s="84">
        <f>TRB43*'US.OR ratios'!$I$23</f>
        <v>0</v>
      </c>
      <c r="TRC24" s="84">
        <f>TRC43*'US.OR ratios'!$I$23</f>
        <v>0</v>
      </c>
      <c r="TRD24" s="84">
        <f>TRD43*'US.OR ratios'!$I$23</f>
        <v>0</v>
      </c>
      <c r="TRE24" s="84">
        <f>TRE43*'US.OR ratios'!$I$23</f>
        <v>0</v>
      </c>
      <c r="TRF24" s="84">
        <f>TRF43*'US.OR ratios'!$I$23</f>
        <v>0</v>
      </c>
      <c r="TRG24" s="84">
        <f>TRG43*'US.OR ratios'!$I$23</f>
        <v>0</v>
      </c>
      <c r="TRH24" s="84">
        <f>TRH43*'US.OR ratios'!$I$23</f>
        <v>0</v>
      </c>
      <c r="TRI24" s="84">
        <f>TRI43*'US.OR ratios'!$I$23</f>
        <v>0</v>
      </c>
      <c r="TRJ24" s="84">
        <f>TRJ43*'US.OR ratios'!$I$23</f>
        <v>0</v>
      </c>
      <c r="TRK24" s="84">
        <f>TRK43*'US.OR ratios'!$I$23</f>
        <v>0</v>
      </c>
      <c r="TRL24" s="84">
        <f>TRL43*'US.OR ratios'!$I$23</f>
        <v>0</v>
      </c>
      <c r="TRM24" s="84">
        <f>TRM43*'US.OR ratios'!$I$23</f>
        <v>0</v>
      </c>
      <c r="TRN24" s="84">
        <f>TRN43*'US.OR ratios'!$I$23</f>
        <v>0</v>
      </c>
      <c r="TRO24" s="84">
        <f>TRO43*'US.OR ratios'!$I$23</f>
        <v>0</v>
      </c>
      <c r="TRP24" s="84">
        <f>TRP43*'US.OR ratios'!$I$23</f>
        <v>0</v>
      </c>
      <c r="TRQ24" s="84">
        <f>TRQ43*'US.OR ratios'!$I$23</f>
        <v>0</v>
      </c>
      <c r="TRR24" s="84">
        <f>TRR43*'US.OR ratios'!$I$23</f>
        <v>0</v>
      </c>
      <c r="TRS24" s="84">
        <f>TRS43*'US.OR ratios'!$I$23</f>
        <v>0</v>
      </c>
      <c r="TRT24" s="84">
        <f>TRT43*'US.OR ratios'!$I$23</f>
        <v>0</v>
      </c>
      <c r="TRU24" s="84">
        <f>TRU43*'US.OR ratios'!$I$23</f>
        <v>0</v>
      </c>
      <c r="TRV24" s="84">
        <f>TRV43*'US.OR ratios'!$I$23</f>
        <v>0</v>
      </c>
      <c r="TRW24" s="84">
        <f>TRW43*'US.OR ratios'!$I$23</f>
        <v>0</v>
      </c>
      <c r="TRX24" s="84">
        <f>TRX43*'US.OR ratios'!$I$23</f>
        <v>0</v>
      </c>
      <c r="TRY24" s="84">
        <f>TRY43*'US.OR ratios'!$I$23</f>
        <v>0</v>
      </c>
      <c r="TRZ24" s="84">
        <f>TRZ43*'US.OR ratios'!$I$23</f>
        <v>0</v>
      </c>
      <c r="TSA24" s="84">
        <f>TSA43*'US.OR ratios'!$I$23</f>
        <v>0</v>
      </c>
      <c r="TSB24" s="84">
        <f>TSB43*'US.OR ratios'!$I$23</f>
        <v>0</v>
      </c>
      <c r="TSC24" s="84">
        <f>TSC43*'US.OR ratios'!$I$23</f>
        <v>0</v>
      </c>
      <c r="TSD24" s="84">
        <f>TSD43*'US.OR ratios'!$I$23</f>
        <v>0</v>
      </c>
      <c r="TSE24" s="84">
        <f>TSE43*'US.OR ratios'!$I$23</f>
        <v>0</v>
      </c>
      <c r="TSF24" s="84">
        <f>TSF43*'US.OR ratios'!$I$23</f>
        <v>0</v>
      </c>
      <c r="TSG24" s="84">
        <f>TSG43*'US.OR ratios'!$I$23</f>
        <v>0</v>
      </c>
      <c r="TSH24" s="84">
        <f>TSH43*'US.OR ratios'!$I$23</f>
        <v>0</v>
      </c>
      <c r="TSI24" s="84">
        <f>TSI43*'US.OR ratios'!$I$23</f>
        <v>0</v>
      </c>
      <c r="TSJ24" s="84">
        <f>TSJ43*'US.OR ratios'!$I$23</f>
        <v>0</v>
      </c>
      <c r="TSK24" s="84">
        <f>TSK43*'US.OR ratios'!$I$23</f>
        <v>0</v>
      </c>
      <c r="TSL24" s="84">
        <f>TSL43*'US.OR ratios'!$I$23</f>
        <v>0</v>
      </c>
      <c r="TSM24" s="84">
        <f>TSM43*'US.OR ratios'!$I$23</f>
        <v>0</v>
      </c>
      <c r="TSN24" s="84">
        <f>TSN43*'US.OR ratios'!$I$23</f>
        <v>0</v>
      </c>
      <c r="TSO24" s="84">
        <f>TSO43*'US.OR ratios'!$I$23</f>
        <v>0</v>
      </c>
      <c r="TSP24" s="84">
        <f>TSP43*'US.OR ratios'!$I$23</f>
        <v>0</v>
      </c>
      <c r="TSQ24" s="84">
        <f>TSQ43*'US.OR ratios'!$I$23</f>
        <v>0</v>
      </c>
      <c r="TSR24" s="84">
        <f>TSR43*'US.OR ratios'!$I$23</f>
        <v>0</v>
      </c>
      <c r="TSS24" s="84">
        <f>TSS43*'US.OR ratios'!$I$23</f>
        <v>0</v>
      </c>
      <c r="TST24" s="84">
        <f>TST43*'US.OR ratios'!$I$23</f>
        <v>0</v>
      </c>
      <c r="TSU24" s="84">
        <f>TSU43*'US.OR ratios'!$I$23</f>
        <v>0</v>
      </c>
      <c r="TSV24" s="84">
        <f>TSV43*'US.OR ratios'!$I$23</f>
        <v>0</v>
      </c>
      <c r="TSW24" s="84">
        <f>TSW43*'US.OR ratios'!$I$23</f>
        <v>0</v>
      </c>
      <c r="TSX24" s="84">
        <f>TSX43*'US.OR ratios'!$I$23</f>
        <v>0</v>
      </c>
      <c r="TSY24" s="84">
        <f>TSY43*'US.OR ratios'!$I$23</f>
        <v>0</v>
      </c>
      <c r="TSZ24" s="84">
        <f>TSZ43*'US.OR ratios'!$I$23</f>
        <v>0</v>
      </c>
      <c r="TTA24" s="84">
        <f>TTA43*'US.OR ratios'!$I$23</f>
        <v>0</v>
      </c>
      <c r="TTB24" s="84">
        <f>TTB43*'US.OR ratios'!$I$23</f>
        <v>0</v>
      </c>
      <c r="TTC24" s="84">
        <f>TTC43*'US.OR ratios'!$I$23</f>
        <v>0</v>
      </c>
      <c r="TTD24" s="84">
        <f>TTD43*'US.OR ratios'!$I$23</f>
        <v>0</v>
      </c>
      <c r="TTE24" s="84">
        <f>TTE43*'US.OR ratios'!$I$23</f>
        <v>0</v>
      </c>
      <c r="TTF24" s="84">
        <f>TTF43*'US.OR ratios'!$I$23</f>
        <v>0</v>
      </c>
      <c r="TTG24" s="84">
        <f>TTG43*'US.OR ratios'!$I$23</f>
        <v>0</v>
      </c>
      <c r="TTH24" s="84">
        <f>TTH43*'US.OR ratios'!$I$23</f>
        <v>0</v>
      </c>
      <c r="TTI24" s="84">
        <f>TTI43*'US.OR ratios'!$I$23</f>
        <v>0</v>
      </c>
      <c r="TTJ24" s="84">
        <f>TTJ43*'US.OR ratios'!$I$23</f>
        <v>0</v>
      </c>
      <c r="TTK24" s="84">
        <f>TTK43*'US.OR ratios'!$I$23</f>
        <v>0</v>
      </c>
      <c r="TTL24" s="84">
        <f>TTL43*'US.OR ratios'!$I$23</f>
        <v>0</v>
      </c>
      <c r="TTM24" s="84">
        <f>TTM43*'US.OR ratios'!$I$23</f>
        <v>0</v>
      </c>
      <c r="TTN24" s="84">
        <f>TTN43*'US.OR ratios'!$I$23</f>
        <v>0</v>
      </c>
      <c r="TTO24" s="84">
        <f>TTO43*'US.OR ratios'!$I$23</f>
        <v>0</v>
      </c>
      <c r="TTP24" s="84">
        <f>TTP43*'US.OR ratios'!$I$23</f>
        <v>0</v>
      </c>
      <c r="TTQ24" s="84">
        <f>TTQ43*'US.OR ratios'!$I$23</f>
        <v>0</v>
      </c>
      <c r="TTR24" s="84">
        <f>TTR43*'US.OR ratios'!$I$23</f>
        <v>0</v>
      </c>
      <c r="TTS24" s="84">
        <f>TTS43*'US.OR ratios'!$I$23</f>
        <v>0</v>
      </c>
      <c r="TTT24" s="84">
        <f>TTT43*'US.OR ratios'!$I$23</f>
        <v>0</v>
      </c>
      <c r="TTU24" s="84">
        <f>TTU43*'US.OR ratios'!$I$23</f>
        <v>0</v>
      </c>
      <c r="TTV24" s="84">
        <f>TTV43*'US.OR ratios'!$I$23</f>
        <v>0</v>
      </c>
      <c r="TTW24" s="84">
        <f>TTW43*'US.OR ratios'!$I$23</f>
        <v>0</v>
      </c>
      <c r="TTX24" s="84">
        <f>TTX43*'US.OR ratios'!$I$23</f>
        <v>0</v>
      </c>
      <c r="TTY24" s="84">
        <f>TTY43*'US.OR ratios'!$I$23</f>
        <v>0</v>
      </c>
      <c r="TTZ24" s="84">
        <f>TTZ43*'US.OR ratios'!$I$23</f>
        <v>0</v>
      </c>
      <c r="TUA24" s="84">
        <f>TUA43*'US.OR ratios'!$I$23</f>
        <v>0</v>
      </c>
      <c r="TUB24" s="84">
        <f>TUB43*'US.OR ratios'!$I$23</f>
        <v>0</v>
      </c>
      <c r="TUC24" s="84">
        <f>TUC43*'US.OR ratios'!$I$23</f>
        <v>0</v>
      </c>
      <c r="TUD24" s="84">
        <f>TUD43*'US.OR ratios'!$I$23</f>
        <v>0</v>
      </c>
      <c r="TUE24" s="84">
        <f>TUE43*'US.OR ratios'!$I$23</f>
        <v>0</v>
      </c>
      <c r="TUF24" s="84">
        <f>TUF43*'US.OR ratios'!$I$23</f>
        <v>0</v>
      </c>
      <c r="TUG24" s="84">
        <f>TUG43*'US.OR ratios'!$I$23</f>
        <v>0</v>
      </c>
      <c r="TUH24" s="84">
        <f>TUH43*'US.OR ratios'!$I$23</f>
        <v>0</v>
      </c>
      <c r="TUI24" s="84">
        <f>TUI43*'US.OR ratios'!$I$23</f>
        <v>0</v>
      </c>
      <c r="TUJ24" s="84">
        <f>TUJ43*'US.OR ratios'!$I$23</f>
        <v>0</v>
      </c>
      <c r="TUK24" s="84">
        <f>TUK43*'US.OR ratios'!$I$23</f>
        <v>0</v>
      </c>
      <c r="TUL24" s="84">
        <f>TUL43*'US.OR ratios'!$I$23</f>
        <v>0</v>
      </c>
      <c r="TUM24" s="84">
        <f>TUM43*'US.OR ratios'!$I$23</f>
        <v>0</v>
      </c>
      <c r="TUN24" s="84">
        <f>TUN43*'US.OR ratios'!$I$23</f>
        <v>0</v>
      </c>
      <c r="TUO24" s="84">
        <f>TUO43*'US.OR ratios'!$I$23</f>
        <v>0</v>
      </c>
      <c r="TUP24" s="84">
        <f>TUP43*'US.OR ratios'!$I$23</f>
        <v>0</v>
      </c>
      <c r="TUQ24" s="84">
        <f>TUQ43*'US.OR ratios'!$I$23</f>
        <v>0</v>
      </c>
      <c r="TUR24" s="84">
        <f>TUR43*'US.OR ratios'!$I$23</f>
        <v>0</v>
      </c>
      <c r="TUS24" s="84">
        <f>TUS43*'US.OR ratios'!$I$23</f>
        <v>0</v>
      </c>
      <c r="TUT24" s="84">
        <f>TUT43*'US.OR ratios'!$I$23</f>
        <v>0</v>
      </c>
      <c r="TUU24" s="84">
        <f>TUU43*'US.OR ratios'!$I$23</f>
        <v>0</v>
      </c>
      <c r="TUV24" s="84">
        <f>TUV43*'US.OR ratios'!$I$23</f>
        <v>0</v>
      </c>
      <c r="TUW24" s="84">
        <f>TUW43*'US.OR ratios'!$I$23</f>
        <v>0</v>
      </c>
      <c r="TUX24" s="84">
        <f>TUX43*'US.OR ratios'!$I$23</f>
        <v>0</v>
      </c>
      <c r="TUY24" s="84">
        <f>TUY43*'US.OR ratios'!$I$23</f>
        <v>0</v>
      </c>
      <c r="TUZ24" s="84">
        <f>TUZ43*'US.OR ratios'!$I$23</f>
        <v>0</v>
      </c>
      <c r="TVA24" s="84">
        <f>TVA43*'US.OR ratios'!$I$23</f>
        <v>0</v>
      </c>
      <c r="TVB24" s="84">
        <f>TVB43*'US.OR ratios'!$I$23</f>
        <v>0</v>
      </c>
      <c r="TVC24" s="84">
        <f>TVC43*'US.OR ratios'!$I$23</f>
        <v>0</v>
      </c>
      <c r="TVD24" s="84">
        <f>TVD43*'US.OR ratios'!$I$23</f>
        <v>0</v>
      </c>
      <c r="TVE24" s="84">
        <f>TVE43*'US.OR ratios'!$I$23</f>
        <v>0</v>
      </c>
      <c r="TVF24" s="84">
        <f>TVF43*'US.OR ratios'!$I$23</f>
        <v>0</v>
      </c>
      <c r="TVG24" s="84">
        <f>TVG43*'US.OR ratios'!$I$23</f>
        <v>0</v>
      </c>
      <c r="TVH24" s="84">
        <f>TVH43*'US.OR ratios'!$I$23</f>
        <v>0</v>
      </c>
      <c r="TVI24" s="84">
        <f>TVI43*'US.OR ratios'!$I$23</f>
        <v>0</v>
      </c>
      <c r="TVJ24" s="84">
        <f>TVJ43*'US.OR ratios'!$I$23</f>
        <v>0</v>
      </c>
      <c r="TVK24" s="84">
        <f>TVK43*'US.OR ratios'!$I$23</f>
        <v>0</v>
      </c>
      <c r="TVL24" s="84">
        <f>TVL43*'US.OR ratios'!$I$23</f>
        <v>0</v>
      </c>
      <c r="TVM24" s="84">
        <f>TVM43*'US.OR ratios'!$I$23</f>
        <v>0</v>
      </c>
      <c r="TVN24" s="84">
        <f>TVN43*'US.OR ratios'!$I$23</f>
        <v>0</v>
      </c>
      <c r="TVO24" s="84">
        <f>TVO43*'US.OR ratios'!$I$23</f>
        <v>0</v>
      </c>
      <c r="TVP24" s="84">
        <f>TVP43*'US.OR ratios'!$I$23</f>
        <v>0</v>
      </c>
      <c r="TVQ24" s="84">
        <f>TVQ43*'US.OR ratios'!$I$23</f>
        <v>0</v>
      </c>
      <c r="TVR24" s="84">
        <f>TVR43*'US.OR ratios'!$I$23</f>
        <v>0</v>
      </c>
      <c r="TVS24" s="84">
        <f>TVS43*'US.OR ratios'!$I$23</f>
        <v>0</v>
      </c>
      <c r="TVT24" s="84">
        <f>TVT43*'US.OR ratios'!$I$23</f>
        <v>0</v>
      </c>
      <c r="TVU24" s="84">
        <f>TVU43*'US.OR ratios'!$I$23</f>
        <v>0</v>
      </c>
      <c r="TVV24" s="84">
        <f>TVV43*'US.OR ratios'!$I$23</f>
        <v>0</v>
      </c>
      <c r="TVW24" s="84">
        <f>TVW43*'US.OR ratios'!$I$23</f>
        <v>0</v>
      </c>
      <c r="TVX24" s="84">
        <f>TVX43*'US.OR ratios'!$I$23</f>
        <v>0</v>
      </c>
      <c r="TVY24" s="84">
        <f>TVY43*'US.OR ratios'!$I$23</f>
        <v>0</v>
      </c>
      <c r="TVZ24" s="84">
        <f>TVZ43*'US.OR ratios'!$I$23</f>
        <v>0</v>
      </c>
      <c r="TWA24" s="84">
        <f>TWA43*'US.OR ratios'!$I$23</f>
        <v>0</v>
      </c>
      <c r="TWB24" s="84">
        <f>TWB43*'US.OR ratios'!$I$23</f>
        <v>0</v>
      </c>
      <c r="TWC24" s="84">
        <f>TWC43*'US.OR ratios'!$I$23</f>
        <v>0</v>
      </c>
      <c r="TWD24" s="84">
        <f>TWD43*'US.OR ratios'!$I$23</f>
        <v>0</v>
      </c>
      <c r="TWE24" s="84">
        <f>TWE43*'US.OR ratios'!$I$23</f>
        <v>0</v>
      </c>
      <c r="TWF24" s="84">
        <f>TWF43*'US.OR ratios'!$I$23</f>
        <v>0</v>
      </c>
      <c r="TWG24" s="84">
        <f>TWG43*'US.OR ratios'!$I$23</f>
        <v>0</v>
      </c>
      <c r="TWH24" s="84">
        <f>TWH43*'US.OR ratios'!$I$23</f>
        <v>0</v>
      </c>
      <c r="TWI24" s="84">
        <f>TWI43*'US.OR ratios'!$I$23</f>
        <v>0</v>
      </c>
      <c r="TWJ24" s="84">
        <f>TWJ43*'US.OR ratios'!$I$23</f>
        <v>0</v>
      </c>
      <c r="TWK24" s="84">
        <f>TWK43*'US.OR ratios'!$I$23</f>
        <v>0</v>
      </c>
      <c r="TWL24" s="84">
        <f>TWL43*'US.OR ratios'!$I$23</f>
        <v>0</v>
      </c>
      <c r="TWM24" s="84">
        <f>TWM43*'US.OR ratios'!$I$23</f>
        <v>0</v>
      </c>
      <c r="TWN24" s="84">
        <f>TWN43*'US.OR ratios'!$I$23</f>
        <v>0</v>
      </c>
      <c r="TWO24" s="84">
        <f>TWO43*'US.OR ratios'!$I$23</f>
        <v>0</v>
      </c>
      <c r="TWP24" s="84">
        <f>TWP43*'US.OR ratios'!$I$23</f>
        <v>0</v>
      </c>
      <c r="TWQ24" s="84">
        <f>TWQ43*'US.OR ratios'!$I$23</f>
        <v>0</v>
      </c>
      <c r="TWR24" s="84">
        <f>TWR43*'US.OR ratios'!$I$23</f>
        <v>0</v>
      </c>
      <c r="TWS24" s="84">
        <f>TWS43*'US.OR ratios'!$I$23</f>
        <v>0</v>
      </c>
      <c r="TWT24" s="84">
        <f>TWT43*'US.OR ratios'!$I$23</f>
        <v>0</v>
      </c>
      <c r="TWU24" s="84">
        <f>TWU43*'US.OR ratios'!$I$23</f>
        <v>0</v>
      </c>
      <c r="TWV24" s="84">
        <f>TWV43*'US.OR ratios'!$I$23</f>
        <v>0</v>
      </c>
      <c r="TWW24" s="84">
        <f>TWW43*'US.OR ratios'!$I$23</f>
        <v>0</v>
      </c>
      <c r="TWX24" s="84">
        <f>TWX43*'US.OR ratios'!$I$23</f>
        <v>0</v>
      </c>
      <c r="TWY24" s="84">
        <f>TWY43*'US.OR ratios'!$I$23</f>
        <v>0</v>
      </c>
      <c r="TWZ24" s="84">
        <f>TWZ43*'US.OR ratios'!$I$23</f>
        <v>0</v>
      </c>
      <c r="TXA24" s="84">
        <f>TXA43*'US.OR ratios'!$I$23</f>
        <v>0</v>
      </c>
      <c r="TXB24" s="84">
        <f>TXB43*'US.OR ratios'!$I$23</f>
        <v>0</v>
      </c>
      <c r="TXC24" s="84">
        <f>TXC43*'US.OR ratios'!$I$23</f>
        <v>0</v>
      </c>
      <c r="TXD24" s="84">
        <f>TXD43*'US.OR ratios'!$I$23</f>
        <v>0</v>
      </c>
      <c r="TXE24" s="84">
        <f>TXE43*'US.OR ratios'!$I$23</f>
        <v>0</v>
      </c>
      <c r="TXF24" s="84">
        <f>TXF43*'US.OR ratios'!$I$23</f>
        <v>0</v>
      </c>
      <c r="TXG24" s="84">
        <f>TXG43*'US.OR ratios'!$I$23</f>
        <v>0</v>
      </c>
      <c r="TXH24" s="84">
        <f>TXH43*'US.OR ratios'!$I$23</f>
        <v>0</v>
      </c>
      <c r="TXI24" s="84">
        <f>TXI43*'US.OR ratios'!$I$23</f>
        <v>0</v>
      </c>
      <c r="TXJ24" s="84">
        <f>TXJ43*'US.OR ratios'!$I$23</f>
        <v>0</v>
      </c>
      <c r="TXK24" s="84">
        <f>TXK43*'US.OR ratios'!$I$23</f>
        <v>0</v>
      </c>
      <c r="TXL24" s="84">
        <f>TXL43*'US.OR ratios'!$I$23</f>
        <v>0</v>
      </c>
      <c r="TXM24" s="84">
        <f>TXM43*'US.OR ratios'!$I$23</f>
        <v>0</v>
      </c>
      <c r="TXN24" s="84">
        <f>TXN43*'US.OR ratios'!$I$23</f>
        <v>0</v>
      </c>
      <c r="TXO24" s="84">
        <f>TXO43*'US.OR ratios'!$I$23</f>
        <v>0</v>
      </c>
      <c r="TXP24" s="84">
        <f>TXP43*'US.OR ratios'!$I$23</f>
        <v>0</v>
      </c>
      <c r="TXQ24" s="84">
        <f>TXQ43*'US.OR ratios'!$I$23</f>
        <v>0</v>
      </c>
      <c r="TXR24" s="84">
        <f>TXR43*'US.OR ratios'!$I$23</f>
        <v>0</v>
      </c>
      <c r="TXS24" s="84">
        <f>TXS43*'US.OR ratios'!$I$23</f>
        <v>0</v>
      </c>
      <c r="TXT24" s="84">
        <f>TXT43*'US.OR ratios'!$I$23</f>
        <v>0</v>
      </c>
      <c r="TXU24" s="84">
        <f>TXU43*'US.OR ratios'!$I$23</f>
        <v>0</v>
      </c>
      <c r="TXV24" s="84">
        <f>TXV43*'US.OR ratios'!$I$23</f>
        <v>0</v>
      </c>
      <c r="TXW24" s="84">
        <f>TXW43*'US.OR ratios'!$I$23</f>
        <v>0</v>
      </c>
      <c r="TXX24" s="84">
        <f>TXX43*'US.OR ratios'!$I$23</f>
        <v>0</v>
      </c>
      <c r="TXY24" s="84">
        <f>TXY43*'US.OR ratios'!$I$23</f>
        <v>0</v>
      </c>
      <c r="TXZ24" s="84">
        <f>TXZ43*'US.OR ratios'!$I$23</f>
        <v>0</v>
      </c>
      <c r="TYA24" s="84">
        <f>TYA43*'US.OR ratios'!$I$23</f>
        <v>0</v>
      </c>
      <c r="TYB24" s="84">
        <f>TYB43*'US.OR ratios'!$I$23</f>
        <v>0</v>
      </c>
      <c r="TYC24" s="84">
        <f>TYC43*'US.OR ratios'!$I$23</f>
        <v>0</v>
      </c>
      <c r="TYD24" s="84">
        <f>TYD43*'US.OR ratios'!$I$23</f>
        <v>0</v>
      </c>
      <c r="TYE24" s="84">
        <f>TYE43*'US.OR ratios'!$I$23</f>
        <v>0</v>
      </c>
      <c r="TYF24" s="84">
        <f>TYF43*'US.OR ratios'!$I$23</f>
        <v>0</v>
      </c>
      <c r="TYG24" s="84">
        <f>TYG43*'US.OR ratios'!$I$23</f>
        <v>0</v>
      </c>
      <c r="TYH24" s="84">
        <f>TYH43*'US.OR ratios'!$I$23</f>
        <v>0</v>
      </c>
      <c r="TYI24" s="84">
        <f>TYI43*'US.OR ratios'!$I$23</f>
        <v>0</v>
      </c>
      <c r="TYJ24" s="84">
        <f>TYJ43*'US.OR ratios'!$I$23</f>
        <v>0</v>
      </c>
      <c r="TYK24" s="84">
        <f>TYK43*'US.OR ratios'!$I$23</f>
        <v>0</v>
      </c>
      <c r="TYL24" s="84">
        <f>TYL43*'US.OR ratios'!$I$23</f>
        <v>0</v>
      </c>
      <c r="TYM24" s="84">
        <f>TYM43*'US.OR ratios'!$I$23</f>
        <v>0</v>
      </c>
      <c r="TYN24" s="84">
        <f>TYN43*'US.OR ratios'!$I$23</f>
        <v>0</v>
      </c>
      <c r="TYO24" s="84">
        <f>TYO43*'US.OR ratios'!$I$23</f>
        <v>0</v>
      </c>
      <c r="TYP24" s="84">
        <f>TYP43*'US.OR ratios'!$I$23</f>
        <v>0</v>
      </c>
      <c r="TYQ24" s="84">
        <f>TYQ43*'US.OR ratios'!$I$23</f>
        <v>0</v>
      </c>
      <c r="TYR24" s="84">
        <f>TYR43*'US.OR ratios'!$I$23</f>
        <v>0</v>
      </c>
      <c r="TYS24" s="84">
        <f>TYS43*'US.OR ratios'!$I$23</f>
        <v>0</v>
      </c>
      <c r="TYT24" s="84">
        <f>TYT43*'US.OR ratios'!$I$23</f>
        <v>0</v>
      </c>
      <c r="TYU24" s="84">
        <f>TYU43*'US.OR ratios'!$I$23</f>
        <v>0</v>
      </c>
      <c r="TYV24" s="84">
        <f>TYV43*'US.OR ratios'!$I$23</f>
        <v>0</v>
      </c>
      <c r="TYW24" s="84">
        <f>TYW43*'US.OR ratios'!$I$23</f>
        <v>0</v>
      </c>
      <c r="TYX24" s="84">
        <f>TYX43*'US.OR ratios'!$I$23</f>
        <v>0</v>
      </c>
      <c r="TYY24" s="84">
        <f>TYY43*'US.OR ratios'!$I$23</f>
        <v>0</v>
      </c>
      <c r="TYZ24" s="84">
        <f>TYZ43*'US.OR ratios'!$I$23</f>
        <v>0</v>
      </c>
      <c r="TZA24" s="84">
        <f>TZA43*'US.OR ratios'!$I$23</f>
        <v>0</v>
      </c>
      <c r="TZB24" s="84">
        <f>TZB43*'US.OR ratios'!$I$23</f>
        <v>0</v>
      </c>
      <c r="TZC24" s="84">
        <f>TZC43*'US.OR ratios'!$I$23</f>
        <v>0</v>
      </c>
      <c r="TZD24" s="84">
        <f>TZD43*'US.OR ratios'!$I$23</f>
        <v>0</v>
      </c>
      <c r="TZE24" s="84">
        <f>TZE43*'US.OR ratios'!$I$23</f>
        <v>0</v>
      </c>
      <c r="TZF24" s="84">
        <f>TZF43*'US.OR ratios'!$I$23</f>
        <v>0</v>
      </c>
      <c r="TZG24" s="84">
        <f>TZG43*'US.OR ratios'!$I$23</f>
        <v>0</v>
      </c>
      <c r="TZH24" s="84">
        <f>TZH43*'US.OR ratios'!$I$23</f>
        <v>0</v>
      </c>
      <c r="TZI24" s="84">
        <f>TZI43*'US.OR ratios'!$I$23</f>
        <v>0</v>
      </c>
      <c r="TZJ24" s="84">
        <f>TZJ43*'US.OR ratios'!$I$23</f>
        <v>0</v>
      </c>
      <c r="TZK24" s="84">
        <f>TZK43*'US.OR ratios'!$I$23</f>
        <v>0</v>
      </c>
      <c r="TZL24" s="84">
        <f>TZL43*'US.OR ratios'!$I$23</f>
        <v>0</v>
      </c>
      <c r="TZM24" s="84">
        <f>TZM43*'US.OR ratios'!$I$23</f>
        <v>0</v>
      </c>
      <c r="TZN24" s="84">
        <f>TZN43*'US.OR ratios'!$I$23</f>
        <v>0</v>
      </c>
      <c r="TZO24" s="84">
        <f>TZO43*'US.OR ratios'!$I$23</f>
        <v>0</v>
      </c>
      <c r="TZP24" s="84">
        <f>TZP43*'US.OR ratios'!$I$23</f>
        <v>0</v>
      </c>
      <c r="TZQ24" s="84">
        <f>TZQ43*'US.OR ratios'!$I$23</f>
        <v>0</v>
      </c>
      <c r="TZR24" s="84">
        <f>TZR43*'US.OR ratios'!$I$23</f>
        <v>0</v>
      </c>
      <c r="TZS24" s="84">
        <f>TZS43*'US.OR ratios'!$I$23</f>
        <v>0</v>
      </c>
      <c r="TZT24" s="84">
        <f>TZT43*'US.OR ratios'!$I$23</f>
        <v>0</v>
      </c>
      <c r="TZU24" s="84">
        <f>TZU43*'US.OR ratios'!$I$23</f>
        <v>0</v>
      </c>
      <c r="TZV24" s="84">
        <f>TZV43*'US.OR ratios'!$I$23</f>
        <v>0</v>
      </c>
      <c r="TZW24" s="84">
        <f>TZW43*'US.OR ratios'!$I$23</f>
        <v>0</v>
      </c>
      <c r="TZX24" s="84">
        <f>TZX43*'US.OR ratios'!$I$23</f>
        <v>0</v>
      </c>
      <c r="TZY24" s="84">
        <f>TZY43*'US.OR ratios'!$I$23</f>
        <v>0</v>
      </c>
      <c r="TZZ24" s="84">
        <f>TZZ43*'US.OR ratios'!$I$23</f>
        <v>0</v>
      </c>
      <c r="UAA24" s="84">
        <f>UAA43*'US.OR ratios'!$I$23</f>
        <v>0</v>
      </c>
      <c r="UAB24" s="84">
        <f>UAB43*'US.OR ratios'!$I$23</f>
        <v>0</v>
      </c>
      <c r="UAC24" s="84">
        <f>UAC43*'US.OR ratios'!$I$23</f>
        <v>0</v>
      </c>
      <c r="UAD24" s="84">
        <f>UAD43*'US.OR ratios'!$I$23</f>
        <v>0</v>
      </c>
      <c r="UAE24" s="84">
        <f>UAE43*'US.OR ratios'!$I$23</f>
        <v>0</v>
      </c>
      <c r="UAF24" s="84">
        <f>UAF43*'US.OR ratios'!$I$23</f>
        <v>0</v>
      </c>
      <c r="UAG24" s="84">
        <f>UAG43*'US.OR ratios'!$I$23</f>
        <v>0</v>
      </c>
      <c r="UAH24" s="84">
        <f>UAH43*'US.OR ratios'!$I$23</f>
        <v>0</v>
      </c>
      <c r="UAI24" s="84">
        <f>UAI43*'US.OR ratios'!$I$23</f>
        <v>0</v>
      </c>
      <c r="UAJ24" s="84">
        <f>UAJ43*'US.OR ratios'!$I$23</f>
        <v>0</v>
      </c>
      <c r="UAK24" s="84">
        <f>UAK43*'US.OR ratios'!$I$23</f>
        <v>0</v>
      </c>
      <c r="UAL24" s="84">
        <f>UAL43*'US.OR ratios'!$I$23</f>
        <v>0</v>
      </c>
      <c r="UAM24" s="84">
        <f>UAM43*'US.OR ratios'!$I$23</f>
        <v>0</v>
      </c>
      <c r="UAN24" s="84">
        <f>UAN43*'US.OR ratios'!$I$23</f>
        <v>0</v>
      </c>
      <c r="UAO24" s="84">
        <f>UAO43*'US.OR ratios'!$I$23</f>
        <v>0</v>
      </c>
      <c r="UAP24" s="84">
        <f>UAP43*'US.OR ratios'!$I$23</f>
        <v>0</v>
      </c>
      <c r="UAQ24" s="84">
        <f>UAQ43*'US.OR ratios'!$I$23</f>
        <v>0</v>
      </c>
      <c r="UAR24" s="84">
        <f>UAR43*'US.OR ratios'!$I$23</f>
        <v>0</v>
      </c>
      <c r="UAS24" s="84">
        <f>UAS43*'US.OR ratios'!$I$23</f>
        <v>0</v>
      </c>
      <c r="UAT24" s="84">
        <f>UAT43*'US.OR ratios'!$I$23</f>
        <v>0</v>
      </c>
      <c r="UAU24" s="84">
        <f>UAU43*'US.OR ratios'!$I$23</f>
        <v>0</v>
      </c>
      <c r="UAV24" s="84">
        <f>UAV43*'US.OR ratios'!$I$23</f>
        <v>0</v>
      </c>
      <c r="UAW24" s="84">
        <f>UAW43*'US.OR ratios'!$I$23</f>
        <v>0</v>
      </c>
      <c r="UAX24" s="84">
        <f>UAX43*'US.OR ratios'!$I$23</f>
        <v>0</v>
      </c>
      <c r="UAY24" s="84">
        <f>UAY43*'US.OR ratios'!$I$23</f>
        <v>0</v>
      </c>
      <c r="UAZ24" s="84">
        <f>UAZ43*'US.OR ratios'!$I$23</f>
        <v>0</v>
      </c>
      <c r="UBA24" s="84">
        <f>UBA43*'US.OR ratios'!$I$23</f>
        <v>0</v>
      </c>
      <c r="UBB24" s="84">
        <f>UBB43*'US.OR ratios'!$I$23</f>
        <v>0</v>
      </c>
      <c r="UBC24" s="84">
        <f>UBC43*'US.OR ratios'!$I$23</f>
        <v>0</v>
      </c>
      <c r="UBD24" s="84">
        <f>UBD43*'US.OR ratios'!$I$23</f>
        <v>0</v>
      </c>
      <c r="UBE24" s="84">
        <f>UBE43*'US.OR ratios'!$I$23</f>
        <v>0</v>
      </c>
      <c r="UBF24" s="84">
        <f>UBF43*'US.OR ratios'!$I$23</f>
        <v>0</v>
      </c>
      <c r="UBG24" s="84">
        <f>UBG43*'US.OR ratios'!$I$23</f>
        <v>0</v>
      </c>
      <c r="UBH24" s="84">
        <f>UBH43*'US.OR ratios'!$I$23</f>
        <v>0</v>
      </c>
      <c r="UBI24" s="84">
        <f>UBI43*'US.OR ratios'!$I$23</f>
        <v>0</v>
      </c>
      <c r="UBJ24" s="84">
        <f>UBJ43*'US.OR ratios'!$I$23</f>
        <v>0</v>
      </c>
      <c r="UBK24" s="84">
        <f>UBK43*'US.OR ratios'!$I$23</f>
        <v>0</v>
      </c>
      <c r="UBL24" s="84">
        <f>UBL43*'US.OR ratios'!$I$23</f>
        <v>0</v>
      </c>
      <c r="UBM24" s="84">
        <f>UBM43*'US.OR ratios'!$I$23</f>
        <v>0</v>
      </c>
      <c r="UBN24" s="84">
        <f>UBN43*'US.OR ratios'!$I$23</f>
        <v>0</v>
      </c>
      <c r="UBO24" s="84">
        <f>UBO43*'US.OR ratios'!$I$23</f>
        <v>0</v>
      </c>
      <c r="UBP24" s="84">
        <f>UBP43*'US.OR ratios'!$I$23</f>
        <v>0</v>
      </c>
      <c r="UBQ24" s="84">
        <f>UBQ43*'US.OR ratios'!$I$23</f>
        <v>0</v>
      </c>
      <c r="UBR24" s="84">
        <f>UBR43*'US.OR ratios'!$I$23</f>
        <v>0</v>
      </c>
      <c r="UBS24" s="84">
        <f>UBS43*'US.OR ratios'!$I$23</f>
        <v>0</v>
      </c>
      <c r="UBT24" s="84">
        <f>UBT43*'US.OR ratios'!$I$23</f>
        <v>0</v>
      </c>
      <c r="UBU24" s="84">
        <f>UBU43*'US.OR ratios'!$I$23</f>
        <v>0</v>
      </c>
      <c r="UBV24" s="84">
        <f>UBV43*'US.OR ratios'!$I$23</f>
        <v>0</v>
      </c>
      <c r="UBW24" s="84">
        <f>UBW43*'US.OR ratios'!$I$23</f>
        <v>0</v>
      </c>
      <c r="UBX24" s="84">
        <f>UBX43*'US.OR ratios'!$I$23</f>
        <v>0</v>
      </c>
      <c r="UBY24" s="84">
        <f>UBY43*'US.OR ratios'!$I$23</f>
        <v>0</v>
      </c>
      <c r="UBZ24" s="84">
        <f>UBZ43*'US.OR ratios'!$I$23</f>
        <v>0</v>
      </c>
      <c r="UCA24" s="84">
        <f>UCA43*'US.OR ratios'!$I$23</f>
        <v>0</v>
      </c>
      <c r="UCB24" s="84">
        <f>UCB43*'US.OR ratios'!$I$23</f>
        <v>0</v>
      </c>
      <c r="UCC24" s="84">
        <f>UCC43*'US.OR ratios'!$I$23</f>
        <v>0</v>
      </c>
      <c r="UCD24" s="84">
        <f>UCD43*'US.OR ratios'!$I$23</f>
        <v>0</v>
      </c>
      <c r="UCE24" s="84">
        <f>UCE43*'US.OR ratios'!$I$23</f>
        <v>0</v>
      </c>
      <c r="UCF24" s="84">
        <f>UCF43*'US.OR ratios'!$I$23</f>
        <v>0</v>
      </c>
      <c r="UCG24" s="84">
        <f>UCG43*'US.OR ratios'!$I$23</f>
        <v>0</v>
      </c>
      <c r="UCH24" s="84">
        <f>UCH43*'US.OR ratios'!$I$23</f>
        <v>0</v>
      </c>
      <c r="UCI24" s="84">
        <f>UCI43*'US.OR ratios'!$I$23</f>
        <v>0</v>
      </c>
      <c r="UCJ24" s="84">
        <f>UCJ43*'US.OR ratios'!$I$23</f>
        <v>0</v>
      </c>
      <c r="UCK24" s="84">
        <f>UCK43*'US.OR ratios'!$I$23</f>
        <v>0</v>
      </c>
      <c r="UCL24" s="84">
        <f>UCL43*'US.OR ratios'!$I$23</f>
        <v>0</v>
      </c>
      <c r="UCM24" s="84">
        <f>UCM43*'US.OR ratios'!$I$23</f>
        <v>0</v>
      </c>
      <c r="UCN24" s="84">
        <f>UCN43*'US.OR ratios'!$I$23</f>
        <v>0</v>
      </c>
      <c r="UCO24" s="84">
        <f>UCO43*'US.OR ratios'!$I$23</f>
        <v>0</v>
      </c>
      <c r="UCP24" s="84">
        <f>UCP43*'US.OR ratios'!$I$23</f>
        <v>0</v>
      </c>
      <c r="UCQ24" s="84">
        <f>UCQ43*'US.OR ratios'!$I$23</f>
        <v>0</v>
      </c>
      <c r="UCR24" s="84">
        <f>UCR43*'US.OR ratios'!$I$23</f>
        <v>0</v>
      </c>
      <c r="UCS24" s="84">
        <f>UCS43*'US.OR ratios'!$I$23</f>
        <v>0</v>
      </c>
      <c r="UCT24" s="84">
        <f>UCT43*'US.OR ratios'!$I$23</f>
        <v>0</v>
      </c>
      <c r="UCU24" s="84">
        <f>UCU43*'US.OR ratios'!$I$23</f>
        <v>0</v>
      </c>
      <c r="UCV24" s="84">
        <f>UCV43*'US.OR ratios'!$I$23</f>
        <v>0</v>
      </c>
      <c r="UCW24" s="84">
        <f>UCW43*'US.OR ratios'!$I$23</f>
        <v>0</v>
      </c>
      <c r="UCX24" s="84">
        <f>UCX43*'US.OR ratios'!$I$23</f>
        <v>0</v>
      </c>
      <c r="UCY24" s="84">
        <f>UCY43*'US.OR ratios'!$I$23</f>
        <v>0</v>
      </c>
      <c r="UCZ24" s="84">
        <f>UCZ43*'US.OR ratios'!$I$23</f>
        <v>0</v>
      </c>
      <c r="UDA24" s="84">
        <f>UDA43*'US.OR ratios'!$I$23</f>
        <v>0</v>
      </c>
      <c r="UDB24" s="84">
        <f>UDB43*'US.OR ratios'!$I$23</f>
        <v>0</v>
      </c>
      <c r="UDC24" s="84">
        <f>UDC43*'US.OR ratios'!$I$23</f>
        <v>0</v>
      </c>
      <c r="UDD24" s="84">
        <f>UDD43*'US.OR ratios'!$I$23</f>
        <v>0</v>
      </c>
      <c r="UDE24" s="84">
        <f>UDE43*'US.OR ratios'!$I$23</f>
        <v>0</v>
      </c>
      <c r="UDF24" s="84">
        <f>UDF43*'US.OR ratios'!$I$23</f>
        <v>0</v>
      </c>
      <c r="UDG24" s="84">
        <f>UDG43*'US.OR ratios'!$I$23</f>
        <v>0</v>
      </c>
      <c r="UDH24" s="84">
        <f>UDH43*'US.OR ratios'!$I$23</f>
        <v>0</v>
      </c>
      <c r="UDI24" s="84">
        <f>UDI43*'US.OR ratios'!$I$23</f>
        <v>0</v>
      </c>
      <c r="UDJ24" s="84">
        <f>UDJ43*'US.OR ratios'!$I$23</f>
        <v>0</v>
      </c>
      <c r="UDK24" s="84">
        <f>UDK43*'US.OR ratios'!$I$23</f>
        <v>0</v>
      </c>
      <c r="UDL24" s="84">
        <f>UDL43*'US.OR ratios'!$I$23</f>
        <v>0</v>
      </c>
      <c r="UDM24" s="84">
        <f>UDM43*'US.OR ratios'!$I$23</f>
        <v>0</v>
      </c>
      <c r="UDN24" s="84">
        <f>UDN43*'US.OR ratios'!$I$23</f>
        <v>0</v>
      </c>
      <c r="UDO24" s="84">
        <f>UDO43*'US.OR ratios'!$I$23</f>
        <v>0</v>
      </c>
      <c r="UDP24" s="84">
        <f>UDP43*'US.OR ratios'!$I$23</f>
        <v>0</v>
      </c>
      <c r="UDQ24" s="84">
        <f>UDQ43*'US.OR ratios'!$I$23</f>
        <v>0</v>
      </c>
      <c r="UDR24" s="84">
        <f>UDR43*'US.OR ratios'!$I$23</f>
        <v>0</v>
      </c>
      <c r="UDS24" s="84">
        <f>UDS43*'US.OR ratios'!$I$23</f>
        <v>0</v>
      </c>
      <c r="UDT24" s="84">
        <f>UDT43*'US.OR ratios'!$I$23</f>
        <v>0</v>
      </c>
      <c r="UDU24" s="84">
        <f>UDU43*'US.OR ratios'!$I$23</f>
        <v>0</v>
      </c>
      <c r="UDV24" s="84">
        <f>UDV43*'US.OR ratios'!$I$23</f>
        <v>0</v>
      </c>
      <c r="UDW24" s="84">
        <f>UDW43*'US.OR ratios'!$I$23</f>
        <v>0</v>
      </c>
      <c r="UDX24" s="84">
        <f>UDX43*'US.OR ratios'!$I$23</f>
        <v>0</v>
      </c>
      <c r="UDY24" s="84">
        <f>UDY43*'US.OR ratios'!$I$23</f>
        <v>0</v>
      </c>
      <c r="UDZ24" s="84">
        <f>UDZ43*'US.OR ratios'!$I$23</f>
        <v>0</v>
      </c>
      <c r="UEA24" s="84">
        <f>UEA43*'US.OR ratios'!$I$23</f>
        <v>0</v>
      </c>
      <c r="UEB24" s="84">
        <f>UEB43*'US.OR ratios'!$I$23</f>
        <v>0</v>
      </c>
      <c r="UEC24" s="84">
        <f>UEC43*'US.OR ratios'!$I$23</f>
        <v>0</v>
      </c>
      <c r="UED24" s="84">
        <f>UED43*'US.OR ratios'!$I$23</f>
        <v>0</v>
      </c>
      <c r="UEE24" s="84">
        <f>UEE43*'US.OR ratios'!$I$23</f>
        <v>0</v>
      </c>
      <c r="UEF24" s="84">
        <f>UEF43*'US.OR ratios'!$I$23</f>
        <v>0</v>
      </c>
      <c r="UEG24" s="84">
        <f>UEG43*'US.OR ratios'!$I$23</f>
        <v>0</v>
      </c>
      <c r="UEH24" s="84">
        <f>UEH43*'US.OR ratios'!$I$23</f>
        <v>0</v>
      </c>
      <c r="UEI24" s="84">
        <f>UEI43*'US.OR ratios'!$I$23</f>
        <v>0</v>
      </c>
      <c r="UEJ24" s="84">
        <f>UEJ43*'US.OR ratios'!$I$23</f>
        <v>0</v>
      </c>
      <c r="UEK24" s="84">
        <f>UEK43*'US.OR ratios'!$I$23</f>
        <v>0</v>
      </c>
      <c r="UEL24" s="84">
        <f>UEL43*'US.OR ratios'!$I$23</f>
        <v>0</v>
      </c>
      <c r="UEM24" s="84">
        <f>UEM43*'US.OR ratios'!$I$23</f>
        <v>0</v>
      </c>
      <c r="UEN24" s="84">
        <f>UEN43*'US.OR ratios'!$I$23</f>
        <v>0</v>
      </c>
      <c r="UEO24" s="84">
        <f>UEO43*'US.OR ratios'!$I$23</f>
        <v>0</v>
      </c>
      <c r="UEP24" s="84">
        <f>UEP43*'US.OR ratios'!$I$23</f>
        <v>0</v>
      </c>
      <c r="UEQ24" s="84">
        <f>UEQ43*'US.OR ratios'!$I$23</f>
        <v>0</v>
      </c>
      <c r="UER24" s="84">
        <f>UER43*'US.OR ratios'!$I$23</f>
        <v>0</v>
      </c>
      <c r="UES24" s="84">
        <f>UES43*'US.OR ratios'!$I$23</f>
        <v>0</v>
      </c>
      <c r="UET24" s="84">
        <f>UET43*'US.OR ratios'!$I$23</f>
        <v>0</v>
      </c>
      <c r="UEU24" s="84">
        <f>UEU43*'US.OR ratios'!$I$23</f>
        <v>0</v>
      </c>
      <c r="UEV24" s="84">
        <f>UEV43*'US.OR ratios'!$I$23</f>
        <v>0</v>
      </c>
      <c r="UEW24" s="84">
        <f>UEW43*'US.OR ratios'!$I$23</f>
        <v>0</v>
      </c>
      <c r="UEX24" s="84">
        <f>UEX43*'US.OR ratios'!$I$23</f>
        <v>0</v>
      </c>
      <c r="UEY24" s="84">
        <f>UEY43*'US.OR ratios'!$I$23</f>
        <v>0</v>
      </c>
      <c r="UEZ24" s="84">
        <f>UEZ43*'US.OR ratios'!$I$23</f>
        <v>0</v>
      </c>
      <c r="UFA24" s="84">
        <f>UFA43*'US.OR ratios'!$I$23</f>
        <v>0</v>
      </c>
      <c r="UFB24" s="84">
        <f>UFB43*'US.OR ratios'!$I$23</f>
        <v>0</v>
      </c>
      <c r="UFC24" s="84">
        <f>UFC43*'US.OR ratios'!$I$23</f>
        <v>0</v>
      </c>
      <c r="UFD24" s="84">
        <f>UFD43*'US.OR ratios'!$I$23</f>
        <v>0</v>
      </c>
      <c r="UFE24" s="84">
        <f>UFE43*'US.OR ratios'!$I$23</f>
        <v>0</v>
      </c>
      <c r="UFF24" s="84">
        <f>UFF43*'US.OR ratios'!$I$23</f>
        <v>0</v>
      </c>
      <c r="UFG24" s="84">
        <f>UFG43*'US.OR ratios'!$I$23</f>
        <v>0</v>
      </c>
      <c r="UFH24" s="84">
        <f>UFH43*'US.OR ratios'!$I$23</f>
        <v>0</v>
      </c>
      <c r="UFI24" s="84">
        <f>UFI43*'US.OR ratios'!$I$23</f>
        <v>0</v>
      </c>
      <c r="UFJ24" s="84">
        <f>UFJ43*'US.OR ratios'!$I$23</f>
        <v>0</v>
      </c>
      <c r="UFK24" s="84">
        <f>UFK43*'US.OR ratios'!$I$23</f>
        <v>0</v>
      </c>
      <c r="UFL24" s="84">
        <f>UFL43*'US.OR ratios'!$I$23</f>
        <v>0</v>
      </c>
      <c r="UFM24" s="84">
        <f>UFM43*'US.OR ratios'!$I$23</f>
        <v>0</v>
      </c>
      <c r="UFN24" s="84">
        <f>UFN43*'US.OR ratios'!$I$23</f>
        <v>0</v>
      </c>
      <c r="UFO24" s="84">
        <f>UFO43*'US.OR ratios'!$I$23</f>
        <v>0</v>
      </c>
      <c r="UFP24" s="84">
        <f>UFP43*'US.OR ratios'!$I$23</f>
        <v>0</v>
      </c>
      <c r="UFQ24" s="84">
        <f>UFQ43*'US.OR ratios'!$I$23</f>
        <v>0</v>
      </c>
      <c r="UFR24" s="84">
        <f>UFR43*'US.OR ratios'!$I$23</f>
        <v>0</v>
      </c>
      <c r="UFS24" s="84">
        <f>UFS43*'US.OR ratios'!$I$23</f>
        <v>0</v>
      </c>
      <c r="UFT24" s="84">
        <f>UFT43*'US.OR ratios'!$I$23</f>
        <v>0</v>
      </c>
      <c r="UFU24" s="84">
        <f>UFU43*'US.OR ratios'!$I$23</f>
        <v>0</v>
      </c>
      <c r="UFV24" s="84">
        <f>UFV43*'US.OR ratios'!$I$23</f>
        <v>0</v>
      </c>
      <c r="UFW24" s="84">
        <f>UFW43*'US.OR ratios'!$I$23</f>
        <v>0</v>
      </c>
      <c r="UFX24" s="84">
        <f>UFX43*'US.OR ratios'!$I$23</f>
        <v>0</v>
      </c>
      <c r="UFY24" s="84">
        <f>UFY43*'US.OR ratios'!$I$23</f>
        <v>0</v>
      </c>
      <c r="UFZ24" s="84">
        <f>UFZ43*'US.OR ratios'!$I$23</f>
        <v>0</v>
      </c>
      <c r="UGA24" s="84">
        <f>UGA43*'US.OR ratios'!$I$23</f>
        <v>0</v>
      </c>
      <c r="UGB24" s="84">
        <f>UGB43*'US.OR ratios'!$I$23</f>
        <v>0</v>
      </c>
      <c r="UGC24" s="84">
        <f>UGC43*'US.OR ratios'!$I$23</f>
        <v>0</v>
      </c>
      <c r="UGD24" s="84">
        <f>UGD43*'US.OR ratios'!$I$23</f>
        <v>0</v>
      </c>
      <c r="UGE24" s="84">
        <f>UGE43*'US.OR ratios'!$I$23</f>
        <v>0</v>
      </c>
      <c r="UGF24" s="84">
        <f>UGF43*'US.OR ratios'!$I$23</f>
        <v>0</v>
      </c>
      <c r="UGG24" s="84">
        <f>UGG43*'US.OR ratios'!$I$23</f>
        <v>0</v>
      </c>
      <c r="UGH24" s="84">
        <f>UGH43*'US.OR ratios'!$I$23</f>
        <v>0</v>
      </c>
      <c r="UGI24" s="84">
        <f>UGI43*'US.OR ratios'!$I$23</f>
        <v>0</v>
      </c>
      <c r="UGJ24" s="84">
        <f>UGJ43*'US.OR ratios'!$I$23</f>
        <v>0</v>
      </c>
      <c r="UGK24" s="84">
        <f>UGK43*'US.OR ratios'!$I$23</f>
        <v>0</v>
      </c>
      <c r="UGL24" s="84">
        <f>UGL43*'US.OR ratios'!$I$23</f>
        <v>0</v>
      </c>
      <c r="UGM24" s="84">
        <f>UGM43*'US.OR ratios'!$I$23</f>
        <v>0</v>
      </c>
      <c r="UGN24" s="84">
        <f>UGN43*'US.OR ratios'!$I$23</f>
        <v>0</v>
      </c>
      <c r="UGO24" s="84">
        <f>UGO43*'US.OR ratios'!$I$23</f>
        <v>0</v>
      </c>
      <c r="UGP24" s="84">
        <f>UGP43*'US.OR ratios'!$I$23</f>
        <v>0</v>
      </c>
      <c r="UGQ24" s="84">
        <f>UGQ43*'US.OR ratios'!$I$23</f>
        <v>0</v>
      </c>
      <c r="UGR24" s="84">
        <f>UGR43*'US.OR ratios'!$I$23</f>
        <v>0</v>
      </c>
      <c r="UGS24" s="84">
        <f>UGS43*'US.OR ratios'!$I$23</f>
        <v>0</v>
      </c>
      <c r="UGT24" s="84">
        <f>UGT43*'US.OR ratios'!$I$23</f>
        <v>0</v>
      </c>
      <c r="UGU24" s="84">
        <f>UGU43*'US.OR ratios'!$I$23</f>
        <v>0</v>
      </c>
      <c r="UGV24" s="84">
        <f>UGV43*'US.OR ratios'!$I$23</f>
        <v>0</v>
      </c>
      <c r="UGW24" s="84">
        <f>UGW43*'US.OR ratios'!$I$23</f>
        <v>0</v>
      </c>
      <c r="UGX24" s="84">
        <f>UGX43*'US.OR ratios'!$I$23</f>
        <v>0</v>
      </c>
      <c r="UGY24" s="84">
        <f>UGY43*'US.OR ratios'!$I$23</f>
        <v>0</v>
      </c>
      <c r="UGZ24" s="84">
        <f>UGZ43*'US.OR ratios'!$I$23</f>
        <v>0</v>
      </c>
      <c r="UHA24" s="84">
        <f>UHA43*'US.OR ratios'!$I$23</f>
        <v>0</v>
      </c>
      <c r="UHB24" s="84">
        <f>UHB43*'US.OR ratios'!$I$23</f>
        <v>0</v>
      </c>
      <c r="UHC24" s="84">
        <f>UHC43*'US.OR ratios'!$I$23</f>
        <v>0</v>
      </c>
      <c r="UHD24" s="84">
        <f>UHD43*'US.OR ratios'!$I$23</f>
        <v>0</v>
      </c>
      <c r="UHE24" s="84">
        <f>UHE43*'US.OR ratios'!$I$23</f>
        <v>0</v>
      </c>
      <c r="UHF24" s="84">
        <f>UHF43*'US.OR ratios'!$I$23</f>
        <v>0</v>
      </c>
      <c r="UHG24" s="84">
        <f>UHG43*'US.OR ratios'!$I$23</f>
        <v>0</v>
      </c>
      <c r="UHH24" s="84">
        <f>UHH43*'US.OR ratios'!$I$23</f>
        <v>0</v>
      </c>
      <c r="UHI24" s="84">
        <f>UHI43*'US.OR ratios'!$I$23</f>
        <v>0</v>
      </c>
      <c r="UHJ24" s="84">
        <f>UHJ43*'US.OR ratios'!$I$23</f>
        <v>0</v>
      </c>
      <c r="UHK24" s="84">
        <f>UHK43*'US.OR ratios'!$I$23</f>
        <v>0</v>
      </c>
      <c r="UHL24" s="84">
        <f>UHL43*'US.OR ratios'!$I$23</f>
        <v>0</v>
      </c>
      <c r="UHM24" s="84">
        <f>UHM43*'US.OR ratios'!$I$23</f>
        <v>0</v>
      </c>
      <c r="UHN24" s="84">
        <f>UHN43*'US.OR ratios'!$I$23</f>
        <v>0</v>
      </c>
      <c r="UHO24" s="84">
        <f>UHO43*'US.OR ratios'!$I$23</f>
        <v>0</v>
      </c>
      <c r="UHP24" s="84">
        <f>UHP43*'US.OR ratios'!$I$23</f>
        <v>0</v>
      </c>
      <c r="UHQ24" s="84">
        <f>UHQ43*'US.OR ratios'!$I$23</f>
        <v>0</v>
      </c>
      <c r="UHR24" s="84">
        <f>UHR43*'US.OR ratios'!$I$23</f>
        <v>0</v>
      </c>
      <c r="UHS24" s="84">
        <f>UHS43*'US.OR ratios'!$I$23</f>
        <v>0</v>
      </c>
      <c r="UHT24" s="84">
        <f>UHT43*'US.OR ratios'!$I$23</f>
        <v>0</v>
      </c>
      <c r="UHU24" s="84">
        <f>UHU43*'US.OR ratios'!$I$23</f>
        <v>0</v>
      </c>
      <c r="UHV24" s="84">
        <f>UHV43*'US.OR ratios'!$I$23</f>
        <v>0</v>
      </c>
      <c r="UHW24" s="84">
        <f>UHW43*'US.OR ratios'!$I$23</f>
        <v>0</v>
      </c>
      <c r="UHX24" s="84">
        <f>UHX43*'US.OR ratios'!$I$23</f>
        <v>0</v>
      </c>
      <c r="UHY24" s="84">
        <f>UHY43*'US.OR ratios'!$I$23</f>
        <v>0</v>
      </c>
      <c r="UHZ24" s="84">
        <f>UHZ43*'US.OR ratios'!$I$23</f>
        <v>0</v>
      </c>
      <c r="UIA24" s="84">
        <f>UIA43*'US.OR ratios'!$I$23</f>
        <v>0</v>
      </c>
      <c r="UIB24" s="84">
        <f>UIB43*'US.OR ratios'!$I$23</f>
        <v>0</v>
      </c>
      <c r="UIC24" s="84">
        <f>UIC43*'US.OR ratios'!$I$23</f>
        <v>0</v>
      </c>
      <c r="UID24" s="84">
        <f>UID43*'US.OR ratios'!$I$23</f>
        <v>0</v>
      </c>
      <c r="UIE24" s="84">
        <f>UIE43*'US.OR ratios'!$I$23</f>
        <v>0</v>
      </c>
      <c r="UIF24" s="84">
        <f>UIF43*'US.OR ratios'!$I$23</f>
        <v>0</v>
      </c>
      <c r="UIG24" s="84">
        <f>UIG43*'US.OR ratios'!$I$23</f>
        <v>0</v>
      </c>
      <c r="UIH24" s="84">
        <f>UIH43*'US.OR ratios'!$I$23</f>
        <v>0</v>
      </c>
      <c r="UII24" s="84">
        <f>UII43*'US.OR ratios'!$I$23</f>
        <v>0</v>
      </c>
      <c r="UIJ24" s="84">
        <f>UIJ43*'US.OR ratios'!$I$23</f>
        <v>0</v>
      </c>
      <c r="UIK24" s="84">
        <f>UIK43*'US.OR ratios'!$I$23</f>
        <v>0</v>
      </c>
      <c r="UIL24" s="84">
        <f>UIL43*'US.OR ratios'!$I$23</f>
        <v>0</v>
      </c>
      <c r="UIM24" s="84">
        <f>UIM43*'US.OR ratios'!$I$23</f>
        <v>0</v>
      </c>
      <c r="UIN24" s="84">
        <f>UIN43*'US.OR ratios'!$I$23</f>
        <v>0</v>
      </c>
      <c r="UIO24" s="84">
        <f>UIO43*'US.OR ratios'!$I$23</f>
        <v>0</v>
      </c>
      <c r="UIP24" s="84">
        <f>UIP43*'US.OR ratios'!$I$23</f>
        <v>0</v>
      </c>
      <c r="UIQ24" s="84">
        <f>UIQ43*'US.OR ratios'!$I$23</f>
        <v>0</v>
      </c>
      <c r="UIR24" s="84">
        <f>UIR43*'US.OR ratios'!$I$23</f>
        <v>0</v>
      </c>
      <c r="UIS24" s="84">
        <f>UIS43*'US.OR ratios'!$I$23</f>
        <v>0</v>
      </c>
      <c r="UIT24" s="84">
        <f>UIT43*'US.OR ratios'!$I$23</f>
        <v>0</v>
      </c>
      <c r="UIU24" s="84">
        <f>UIU43*'US.OR ratios'!$I$23</f>
        <v>0</v>
      </c>
      <c r="UIV24" s="84">
        <f>UIV43*'US.OR ratios'!$I$23</f>
        <v>0</v>
      </c>
      <c r="UIW24" s="84">
        <f>UIW43*'US.OR ratios'!$I$23</f>
        <v>0</v>
      </c>
      <c r="UIX24" s="84">
        <f>UIX43*'US.OR ratios'!$I$23</f>
        <v>0</v>
      </c>
      <c r="UIY24" s="84">
        <f>UIY43*'US.OR ratios'!$I$23</f>
        <v>0</v>
      </c>
      <c r="UIZ24" s="84">
        <f>UIZ43*'US.OR ratios'!$I$23</f>
        <v>0</v>
      </c>
      <c r="UJA24" s="84">
        <f>UJA43*'US.OR ratios'!$I$23</f>
        <v>0</v>
      </c>
      <c r="UJB24" s="84">
        <f>UJB43*'US.OR ratios'!$I$23</f>
        <v>0</v>
      </c>
      <c r="UJC24" s="84">
        <f>UJC43*'US.OR ratios'!$I$23</f>
        <v>0</v>
      </c>
      <c r="UJD24" s="84">
        <f>UJD43*'US.OR ratios'!$I$23</f>
        <v>0</v>
      </c>
      <c r="UJE24" s="84">
        <f>UJE43*'US.OR ratios'!$I$23</f>
        <v>0</v>
      </c>
      <c r="UJF24" s="84">
        <f>UJF43*'US.OR ratios'!$I$23</f>
        <v>0</v>
      </c>
      <c r="UJG24" s="84">
        <f>UJG43*'US.OR ratios'!$I$23</f>
        <v>0</v>
      </c>
      <c r="UJH24" s="84">
        <f>UJH43*'US.OR ratios'!$I$23</f>
        <v>0</v>
      </c>
      <c r="UJI24" s="84">
        <f>UJI43*'US.OR ratios'!$I$23</f>
        <v>0</v>
      </c>
      <c r="UJJ24" s="84">
        <f>UJJ43*'US.OR ratios'!$I$23</f>
        <v>0</v>
      </c>
      <c r="UJK24" s="84">
        <f>UJK43*'US.OR ratios'!$I$23</f>
        <v>0</v>
      </c>
      <c r="UJL24" s="84">
        <f>UJL43*'US.OR ratios'!$I$23</f>
        <v>0</v>
      </c>
      <c r="UJM24" s="84">
        <f>UJM43*'US.OR ratios'!$I$23</f>
        <v>0</v>
      </c>
      <c r="UJN24" s="84">
        <f>UJN43*'US.OR ratios'!$I$23</f>
        <v>0</v>
      </c>
      <c r="UJO24" s="84">
        <f>UJO43*'US.OR ratios'!$I$23</f>
        <v>0</v>
      </c>
      <c r="UJP24" s="84">
        <f>UJP43*'US.OR ratios'!$I$23</f>
        <v>0</v>
      </c>
      <c r="UJQ24" s="84">
        <f>UJQ43*'US.OR ratios'!$I$23</f>
        <v>0</v>
      </c>
      <c r="UJR24" s="84">
        <f>UJR43*'US.OR ratios'!$I$23</f>
        <v>0</v>
      </c>
      <c r="UJS24" s="84">
        <f>UJS43*'US.OR ratios'!$I$23</f>
        <v>0</v>
      </c>
      <c r="UJT24" s="84">
        <f>UJT43*'US.OR ratios'!$I$23</f>
        <v>0</v>
      </c>
      <c r="UJU24" s="84">
        <f>UJU43*'US.OR ratios'!$I$23</f>
        <v>0</v>
      </c>
      <c r="UJV24" s="84">
        <f>UJV43*'US.OR ratios'!$I$23</f>
        <v>0</v>
      </c>
      <c r="UJW24" s="84">
        <f>UJW43*'US.OR ratios'!$I$23</f>
        <v>0</v>
      </c>
      <c r="UJX24" s="84">
        <f>UJX43*'US.OR ratios'!$I$23</f>
        <v>0</v>
      </c>
      <c r="UJY24" s="84">
        <f>UJY43*'US.OR ratios'!$I$23</f>
        <v>0</v>
      </c>
      <c r="UJZ24" s="84">
        <f>UJZ43*'US.OR ratios'!$I$23</f>
        <v>0</v>
      </c>
      <c r="UKA24" s="84">
        <f>UKA43*'US.OR ratios'!$I$23</f>
        <v>0</v>
      </c>
      <c r="UKB24" s="84">
        <f>UKB43*'US.OR ratios'!$I$23</f>
        <v>0</v>
      </c>
      <c r="UKC24" s="84">
        <f>UKC43*'US.OR ratios'!$I$23</f>
        <v>0</v>
      </c>
      <c r="UKD24" s="84">
        <f>UKD43*'US.OR ratios'!$I$23</f>
        <v>0</v>
      </c>
      <c r="UKE24" s="84">
        <f>UKE43*'US.OR ratios'!$I$23</f>
        <v>0</v>
      </c>
      <c r="UKF24" s="84">
        <f>UKF43*'US.OR ratios'!$I$23</f>
        <v>0</v>
      </c>
      <c r="UKG24" s="84">
        <f>UKG43*'US.OR ratios'!$I$23</f>
        <v>0</v>
      </c>
      <c r="UKH24" s="84">
        <f>UKH43*'US.OR ratios'!$I$23</f>
        <v>0</v>
      </c>
      <c r="UKI24" s="84">
        <f>UKI43*'US.OR ratios'!$I$23</f>
        <v>0</v>
      </c>
      <c r="UKJ24" s="84">
        <f>UKJ43*'US.OR ratios'!$I$23</f>
        <v>0</v>
      </c>
      <c r="UKK24" s="84">
        <f>UKK43*'US.OR ratios'!$I$23</f>
        <v>0</v>
      </c>
      <c r="UKL24" s="84">
        <f>UKL43*'US.OR ratios'!$I$23</f>
        <v>0</v>
      </c>
      <c r="UKM24" s="84">
        <f>UKM43*'US.OR ratios'!$I$23</f>
        <v>0</v>
      </c>
      <c r="UKN24" s="84">
        <f>UKN43*'US.OR ratios'!$I$23</f>
        <v>0</v>
      </c>
      <c r="UKO24" s="84">
        <f>UKO43*'US.OR ratios'!$I$23</f>
        <v>0</v>
      </c>
      <c r="UKP24" s="84">
        <f>UKP43*'US.OR ratios'!$I$23</f>
        <v>0</v>
      </c>
      <c r="UKQ24" s="84">
        <f>UKQ43*'US.OR ratios'!$I$23</f>
        <v>0</v>
      </c>
      <c r="UKR24" s="84">
        <f>UKR43*'US.OR ratios'!$I$23</f>
        <v>0</v>
      </c>
      <c r="UKS24" s="84">
        <f>UKS43*'US.OR ratios'!$I$23</f>
        <v>0</v>
      </c>
      <c r="UKT24" s="84">
        <f>UKT43*'US.OR ratios'!$I$23</f>
        <v>0</v>
      </c>
      <c r="UKU24" s="84">
        <f>UKU43*'US.OR ratios'!$I$23</f>
        <v>0</v>
      </c>
      <c r="UKV24" s="84">
        <f>UKV43*'US.OR ratios'!$I$23</f>
        <v>0</v>
      </c>
      <c r="UKW24" s="84">
        <f>UKW43*'US.OR ratios'!$I$23</f>
        <v>0</v>
      </c>
      <c r="UKX24" s="84">
        <f>UKX43*'US.OR ratios'!$I$23</f>
        <v>0</v>
      </c>
      <c r="UKY24" s="84">
        <f>UKY43*'US.OR ratios'!$I$23</f>
        <v>0</v>
      </c>
      <c r="UKZ24" s="84">
        <f>UKZ43*'US.OR ratios'!$I$23</f>
        <v>0</v>
      </c>
      <c r="ULA24" s="84">
        <f>ULA43*'US.OR ratios'!$I$23</f>
        <v>0</v>
      </c>
      <c r="ULB24" s="84">
        <f>ULB43*'US.OR ratios'!$I$23</f>
        <v>0</v>
      </c>
      <c r="ULC24" s="84">
        <f>ULC43*'US.OR ratios'!$I$23</f>
        <v>0</v>
      </c>
      <c r="ULD24" s="84">
        <f>ULD43*'US.OR ratios'!$I$23</f>
        <v>0</v>
      </c>
      <c r="ULE24" s="84">
        <f>ULE43*'US.OR ratios'!$I$23</f>
        <v>0</v>
      </c>
      <c r="ULF24" s="84">
        <f>ULF43*'US.OR ratios'!$I$23</f>
        <v>0</v>
      </c>
      <c r="ULG24" s="84">
        <f>ULG43*'US.OR ratios'!$I$23</f>
        <v>0</v>
      </c>
      <c r="ULH24" s="84">
        <f>ULH43*'US.OR ratios'!$I$23</f>
        <v>0</v>
      </c>
      <c r="ULI24" s="84">
        <f>ULI43*'US.OR ratios'!$I$23</f>
        <v>0</v>
      </c>
      <c r="ULJ24" s="84">
        <f>ULJ43*'US.OR ratios'!$I$23</f>
        <v>0</v>
      </c>
      <c r="ULK24" s="84">
        <f>ULK43*'US.OR ratios'!$I$23</f>
        <v>0</v>
      </c>
      <c r="ULL24" s="84">
        <f>ULL43*'US.OR ratios'!$I$23</f>
        <v>0</v>
      </c>
      <c r="ULM24" s="84">
        <f>ULM43*'US.OR ratios'!$I$23</f>
        <v>0</v>
      </c>
      <c r="ULN24" s="84">
        <f>ULN43*'US.OR ratios'!$I$23</f>
        <v>0</v>
      </c>
      <c r="ULO24" s="84">
        <f>ULO43*'US.OR ratios'!$I$23</f>
        <v>0</v>
      </c>
      <c r="ULP24" s="84">
        <f>ULP43*'US.OR ratios'!$I$23</f>
        <v>0</v>
      </c>
      <c r="ULQ24" s="84">
        <f>ULQ43*'US.OR ratios'!$I$23</f>
        <v>0</v>
      </c>
      <c r="ULR24" s="84">
        <f>ULR43*'US.OR ratios'!$I$23</f>
        <v>0</v>
      </c>
      <c r="ULS24" s="84">
        <f>ULS43*'US.OR ratios'!$I$23</f>
        <v>0</v>
      </c>
      <c r="ULT24" s="84">
        <f>ULT43*'US.OR ratios'!$I$23</f>
        <v>0</v>
      </c>
      <c r="ULU24" s="84">
        <f>ULU43*'US.OR ratios'!$I$23</f>
        <v>0</v>
      </c>
      <c r="ULV24" s="84">
        <f>ULV43*'US.OR ratios'!$I$23</f>
        <v>0</v>
      </c>
      <c r="ULW24" s="84">
        <f>ULW43*'US.OR ratios'!$I$23</f>
        <v>0</v>
      </c>
      <c r="ULX24" s="84">
        <f>ULX43*'US.OR ratios'!$I$23</f>
        <v>0</v>
      </c>
      <c r="ULY24" s="84">
        <f>ULY43*'US.OR ratios'!$I$23</f>
        <v>0</v>
      </c>
      <c r="ULZ24" s="84">
        <f>ULZ43*'US.OR ratios'!$I$23</f>
        <v>0</v>
      </c>
      <c r="UMA24" s="84">
        <f>UMA43*'US.OR ratios'!$I$23</f>
        <v>0</v>
      </c>
      <c r="UMB24" s="84">
        <f>UMB43*'US.OR ratios'!$I$23</f>
        <v>0</v>
      </c>
      <c r="UMC24" s="84">
        <f>UMC43*'US.OR ratios'!$I$23</f>
        <v>0</v>
      </c>
      <c r="UMD24" s="84">
        <f>UMD43*'US.OR ratios'!$I$23</f>
        <v>0</v>
      </c>
      <c r="UME24" s="84">
        <f>UME43*'US.OR ratios'!$I$23</f>
        <v>0</v>
      </c>
      <c r="UMF24" s="84">
        <f>UMF43*'US.OR ratios'!$I$23</f>
        <v>0</v>
      </c>
      <c r="UMG24" s="84">
        <f>UMG43*'US.OR ratios'!$I$23</f>
        <v>0</v>
      </c>
      <c r="UMH24" s="84">
        <f>UMH43*'US.OR ratios'!$I$23</f>
        <v>0</v>
      </c>
      <c r="UMI24" s="84">
        <f>UMI43*'US.OR ratios'!$I$23</f>
        <v>0</v>
      </c>
      <c r="UMJ24" s="84">
        <f>UMJ43*'US.OR ratios'!$I$23</f>
        <v>0</v>
      </c>
      <c r="UMK24" s="84">
        <f>UMK43*'US.OR ratios'!$I$23</f>
        <v>0</v>
      </c>
      <c r="UML24" s="84">
        <f>UML43*'US.OR ratios'!$I$23</f>
        <v>0</v>
      </c>
      <c r="UMM24" s="84">
        <f>UMM43*'US.OR ratios'!$I$23</f>
        <v>0</v>
      </c>
      <c r="UMN24" s="84">
        <f>UMN43*'US.OR ratios'!$I$23</f>
        <v>0</v>
      </c>
      <c r="UMO24" s="84">
        <f>UMO43*'US.OR ratios'!$I$23</f>
        <v>0</v>
      </c>
      <c r="UMP24" s="84">
        <f>UMP43*'US.OR ratios'!$I$23</f>
        <v>0</v>
      </c>
      <c r="UMQ24" s="84">
        <f>UMQ43*'US.OR ratios'!$I$23</f>
        <v>0</v>
      </c>
      <c r="UMR24" s="84">
        <f>UMR43*'US.OR ratios'!$I$23</f>
        <v>0</v>
      </c>
      <c r="UMS24" s="84">
        <f>UMS43*'US.OR ratios'!$I$23</f>
        <v>0</v>
      </c>
      <c r="UMT24" s="84">
        <f>UMT43*'US.OR ratios'!$I$23</f>
        <v>0</v>
      </c>
      <c r="UMU24" s="84">
        <f>UMU43*'US.OR ratios'!$I$23</f>
        <v>0</v>
      </c>
      <c r="UMV24" s="84">
        <f>UMV43*'US.OR ratios'!$I$23</f>
        <v>0</v>
      </c>
      <c r="UMW24" s="84">
        <f>UMW43*'US.OR ratios'!$I$23</f>
        <v>0</v>
      </c>
      <c r="UMX24" s="84">
        <f>UMX43*'US.OR ratios'!$I$23</f>
        <v>0</v>
      </c>
      <c r="UMY24" s="84">
        <f>UMY43*'US.OR ratios'!$I$23</f>
        <v>0</v>
      </c>
      <c r="UMZ24" s="84">
        <f>UMZ43*'US.OR ratios'!$I$23</f>
        <v>0</v>
      </c>
      <c r="UNA24" s="84">
        <f>UNA43*'US.OR ratios'!$I$23</f>
        <v>0</v>
      </c>
      <c r="UNB24" s="84">
        <f>UNB43*'US.OR ratios'!$I$23</f>
        <v>0</v>
      </c>
      <c r="UNC24" s="84">
        <f>UNC43*'US.OR ratios'!$I$23</f>
        <v>0</v>
      </c>
      <c r="UND24" s="84">
        <f>UND43*'US.OR ratios'!$I$23</f>
        <v>0</v>
      </c>
      <c r="UNE24" s="84">
        <f>UNE43*'US.OR ratios'!$I$23</f>
        <v>0</v>
      </c>
      <c r="UNF24" s="84">
        <f>UNF43*'US.OR ratios'!$I$23</f>
        <v>0</v>
      </c>
      <c r="UNG24" s="84">
        <f>UNG43*'US.OR ratios'!$I$23</f>
        <v>0</v>
      </c>
      <c r="UNH24" s="84">
        <f>UNH43*'US.OR ratios'!$I$23</f>
        <v>0</v>
      </c>
      <c r="UNI24" s="84">
        <f>UNI43*'US.OR ratios'!$I$23</f>
        <v>0</v>
      </c>
      <c r="UNJ24" s="84">
        <f>UNJ43*'US.OR ratios'!$I$23</f>
        <v>0</v>
      </c>
      <c r="UNK24" s="84">
        <f>UNK43*'US.OR ratios'!$I$23</f>
        <v>0</v>
      </c>
      <c r="UNL24" s="84">
        <f>UNL43*'US.OR ratios'!$I$23</f>
        <v>0</v>
      </c>
      <c r="UNM24" s="84">
        <f>UNM43*'US.OR ratios'!$I$23</f>
        <v>0</v>
      </c>
      <c r="UNN24" s="84">
        <f>UNN43*'US.OR ratios'!$I$23</f>
        <v>0</v>
      </c>
      <c r="UNO24" s="84">
        <f>UNO43*'US.OR ratios'!$I$23</f>
        <v>0</v>
      </c>
      <c r="UNP24" s="84">
        <f>UNP43*'US.OR ratios'!$I$23</f>
        <v>0</v>
      </c>
      <c r="UNQ24" s="84">
        <f>UNQ43*'US.OR ratios'!$I$23</f>
        <v>0</v>
      </c>
      <c r="UNR24" s="84">
        <f>UNR43*'US.OR ratios'!$I$23</f>
        <v>0</v>
      </c>
      <c r="UNS24" s="84">
        <f>UNS43*'US.OR ratios'!$I$23</f>
        <v>0</v>
      </c>
      <c r="UNT24" s="84">
        <f>UNT43*'US.OR ratios'!$I$23</f>
        <v>0</v>
      </c>
      <c r="UNU24" s="84">
        <f>UNU43*'US.OR ratios'!$I$23</f>
        <v>0</v>
      </c>
      <c r="UNV24" s="84">
        <f>UNV43*'US.OR ratios'!$I$23</f>
        <v>0</v>
      </c>
      <c r="UNW24" s="84">
        <f>UNW43*'US.OR ratios'!$I$23</f>
        <v>0</v>
      </c>
      <c r="UNX24" s="84">
        <f>UNX43*'US.OR ratios'!$I$23</f>
        <v>0</v>
      </c>
      <c r="UNY24" s="84">
        <f>UNY43*'US.OR ratios'!$I$23</f>
        <v>0</v>
      </c>
      <c r="UNZ24" s="84">
        <f>UNZ43*'US.OR ratios'!$I$23</f>
        <v>0</v>
      </c>
      <c r="UOA24" s="84">
        <f>UOA43*'US.OR ratios'!$I$23</f>
        <v>0</v>
      </c>
      <c r="UOB24" s="84">
        <f>UOB43*'US.OR ratios'!$I$23</f>
        <v>0</v>
      </c>
      <c r="UOC24" s="84">
        <f>UOC43*'US.OR ratios'!$I$23</f>
        <v>0</v>
      </c>
      <c r="UOD24" s="84">
        <f>UOD43*'US.OR ratios'!$I$23</f>
        <v>0</v>
      </c>
      <c r="UOE24" s="84">
        <f>UOE43*'US.OR ratios'!$I$23</f>
        <v>0</v>
      </c>
      <c r="UOF24" s="84">
        <f>UOF43*'US.OR ratios'!$I$23</f>
        <v>0</v>
      </c>
      <c r="UOG24" s="84">
        <f>UOG43*'US.OR ratios'!$I$23</f>
        <v>0</v>
      </c>
      <c r="UOH24" s="84">
        <f>UOH43*'US.OR ratios'!$I$23</f>
        <v>0</v>
      </c>
      <c r="UOI24" s="84">
        <f>UOI43*'US.OR ratios'!$I$23</f>
        <v>0</v>
      </c>
      <c r="UOJ24" s="84">
        <f>UOJ43*'US.OR ratios'!$I$23</f>
        <v>0</v>
      </c>
      <c r="UOK24" s="84">
        <f>UOK43*'US.OR ratios'!$I$23</f>
        <v>0</v>
      </c>
      <c r="UOL24" s="84">
        <f>UOL43*'US.OR ratios'!$I$23</f>
        <v>0</v>
      </c>
      <c r="UOM24" s="84">
        <f>UOM43*'US.OR ratios'!$I$23</f>
        <v>0</v>
      </c>
      <c r="UON24" s="84">
        <f>UON43*'US.OR ratios'!$I$23</f>
        <v>0</v>
      </c>
      <c r="UOO24" s="84">
        <f>UOO43*'US.OR ratios'!$I$23</f>
        <v>0</v>
      </c>
      <c r="UOP24" s="84">
        <f>UOP43*'US.OR ratios'!$I$23</f>
        <v>0</v>
      </c>
      <c r="UOQ24" s="84">
        <f>UOQ43*'US.OR ratios'!$I$23</f>
        <v>0</v>
      </c>
      <c r="UOR24" s="84">
        <f>UOR43*'US.OR ratios'!$I$23</f>
        <v>0</v>
      </c>
      <c r="UOS24" s="84">
        <f>UOS43*'US.OR ratios'!$I$23</f>
        <v>0</v>
      </c>
      <c r="UOT24" s="84">
        <f>UOT43*'US.OR ratios'!$I$23</f>
        <v>0</v>
      </c>
      <c r="UOU24" s="84">
        <f>UOU43*'US.OR ratios'!$I$23</f>
        <v>0</v>
      </c>
      <c r="UOV24" s="84">
        <f>UOV43*'US.OR ratios'!$I$23</f>
        <v>0</v>
      </c>
      <c r="UOW24" s="84">
        <f>UOW43*'US.OR ratios'!$I$23</f>
        <v>0</v>
      </c>
      <c r="UOX24" s="84">
        <f>UOX43*'US.OR ratios'!$I$23</f>
        <v>0</v>
      </c>
      <c r="UOY24" s="84">
        <f>UOY43*'US.OR ratios'!$I$23</f>
        <v>0</v>
      </c>
      <c r="UOZ24" s="84">
        <f>UOZ43*'US.OR ratios'!$I$23</f>
        <v>0</v>
      </c>
      <c r="UPA24" s="84">
        <f>UPA43*'US.OR ratios'!$I$23</f>
        <v>0</v>
      </c>
      <c r="UPB24" s="84">
        <f>UPB43*'US.OR ratios'!$I$23</f>
        <v>0</v>
      </c>
      <c r="UPC24" s="84">
        <f>UPC43*'US.OR ratios'!$I$23</f>
        <v>0</v>
      </c>
      <c r="UPD24" s="84">
        <f>UPD43*'US.OR ratios'!$I$23</f>
        <v>0</v>
      </c>
      <c r="UPE24" s="84">
        <f>UPE43*'US.OR ratios'!$I$23</f>
        <v>0</v>
      </c>
      <c r="UPF24" s="84">
        <f>UPF43*'US.OR ratios'!$I$23</f>
        <v>0</v>
      </c>
      <c r="UPG24" s="84">
        <f>UPG43*'US.OR ratios'!$I$23</f>
        <v>0</v>
      </c>
      <c r="UPH24" s="84">
        <f>UPH43*'US.OR ratios'!$I$23</f>
        <v>0</v>
      </c>
      <c r="UPI24" s="84">
        <f>UPI43*'US.OR ratios'!$I$23</f>
        <v>0</v>
      </c>
      <c r="UPJ24" s="84">
        <f>UPJ43*'US.OR ratios'!$I$23</f>
        <v>0</v>
      </c>
      <c r="UPK24" s="84">
        <f>UPK43*'US.OR ratios'!$I$23</f>
        <v>0</v>
      </c>
      <c r="UPL24" s="84">
        <f>UPL43*'US.OR ratios'!$I$23</f>
        <v>0</v>
      </c>
      <c r="UPM24" s="84">
        <f>UPM43*'US.OR ratios'!$I$23</f>
        <v>0</v>
      </c>
      <c r="UPN24" s="84">
        <f>UPN43*'US.OR ratios'!$I$23</f>
        <v>0</v>
      </c>
      <c r="UPO24" s="84">
        <f>UPO43*'US.OR ratios'!$I$23</f>
        <v>0</v>
      </c>
      <c r="UPP24" s="84">
        <f>UPP43*'US.OR ratios'!$I$23</f>
        <v>0</v>
      </c>
      <c r="UPQ24" s="84">
        <f>UPQ43*'US.OR ratios'!$I$23</f>
        <v>0</v>
      </c>
      <c r="UPR24" s="84">
        <f>UPR43*'US.OR ratios'!$I$23</f>
        <v>0</v>
      </c>
      <c r="UPS24" s="84">
        <f>UPS43*'US.OR ratios'!$I$23</f>
        <v>0</v>
      </c>
      <c r="UPT24" s="84">
        <f>UPT43*'US.OR ratios'!$I$23</f>
        <v>0</v>
      </c>
      <c r="UPU24" s="84">
        <f>UPU43*'US.OR ratios'!$I$23</f>
        <v>0</v>
      </c>
      <c r="UPV24" s="84">
        <f>UPV43*'US.OR ratios'!$I$23</f>
        <v>0</v>
      </c>
      <c r="UPW24" s="84">
        <f>UPW43*'US.OR ratios'!$I$23</f>
        <v>0</v>
      </c>
      <c r="UPX24" s="84">
        <f>UPX43*'US.OR ratios'!$I$23</f>
        <v>0</v>
      </c>
      <c r="UPY24" s="84">
        <f>UPY43*'US.OR ratios'!$I$23</f>
        <v>0</v>
      </c>
      <c r="UPZ24" s="84">
        <f>UPZ43*'US.OR ratios'!$I$23</f>
        <v>0</v>
      </c>
      <c r="UQA24" s="84">
        <f>UQA43*'US.OR ratios'!$I$23</f>
        <v>0</v>
      </c>
      <c r="UQB24" s="84">
        <f>UQB43*'US.OR ratios'!$I$23</f>
        <v>0</v>
      </c>
      <c r="UQC24" s="84">
        <f>UQC43*'US.OR ratios'!$I$23</f>
        <v>0</v>
      </c>
      <c r="UQD24" s="84">
        <f>UQD43*'US.OR ratios'!$I$23</f>
        <v>0</v>
      </c>
      <c r="UQE24" s="84">
        <f>UQE43*'US.OR ratios'!$I$23</f>
        <v>0</v>
      </c>
      <c r="UQF24" s="84">
        <f>UQF43*'US.OR ratios'!$I$23</f>
        <v>0</v>
      </c>
      <c r="UQG24" s="84">
        <f>UQG43*'US.OR ratios'!$I$23</f>
        <v>0</v>
      </c>
      <c r="UQH24" s="84">
        <f>UQH43*'US.OR ratios'!$I$23</f>
        <v>0</v>
      </c>
      <c r="UQI24" s="84">
        <f>UQI43*'US.OR ratios'!$I$23</f>
        <v>0</v>
      </c>
      <c r="UQJ24" s="84">
        <f>UQJ43*'US.OR ratios'!$I$23</f>
        <v>0</v>
      </c>
      <c r="UQK24" s="84">
        <f>UQK43*'US.OR ratios'!$I$23</f>
        <v>0</v>
      </c>
      <c r="UQL24" s="84">
        <f>UQL43*'US.OR ratios'!$I$23</f>
        <v>0</v>
      </c>
      <c r="UQM24" s="84">
        <f>UQM43*'US.OR ratios'!$I$23</f>
        <v>0</v>
      </c>
      <c r="UQN24" s="84">
        <f>UQN43*'US.OR ratios'!$I$23</f>
        <v>0</v>
      </c>
      <c r="UQO24" s="84">
        <f>UQO43*'US.OR ratios'!$I$23</f>
        <v>0</v>
      </c>
      <c r="UQP24" s="84">
        <f>UQP43*'US.OR ratios'!$I$23</f>
        <v>0</v>
      </c>
      <c r="UQQ24" s="84">
        <f>UQQ43*'US.OR ratios'!$I$23</f>
        <v>0</v>
      </c>
      <c r="UQR24" s="84">
        <f>UQR43*'US.OR ratios'!$I$23</f>
        <v>0</v>
      </c>
      <c r="UQS24" s="84">
        <f>UQS43*'US.OR ratios'!$I$23</f>
        <v>0</v>
      </c>
      <c r="UQT24" s="84">
        <f>UQT43*'US.OR ratios'!$I$23</f>
        <v>0</v>
      </c>
      <c r="UQU24" s="84">
        <f>UQU43*'US.OR ratios'!$I$23</f>
        <v>0</v>
      </c>
      <c r="UQV24" s="84">
        <f>UQV43*'US.OR ratios'!$I$23</f>
        <v>0</v>
      </c>
      <c r="UQW24" s="84">
        <f>UQW43*'US.OR ratios'!$I$23</f>
        <v>0</v>
      </c>
      <c r="UQX24" s="84">
        <f>UQX43*'US.OR ratios'!$I$23</f>
        <v>0</v>
      </c>
      <c r="UQY24" s="84">
        <f>UQY43*'US.OR ratios'!$I$23</f>
        <v>0</v>
      </c>
      <c r="UQZ24" s="84">
        <f>UQZ43*'US.OR ratios'!$I$23</f>
        <v>0</v>
      </c>
      <c r="URA24" s="84">
        <f>URA43*'US.OR ratios'!$I$23</f>
        <v>0</v>
      </c>
      <c r="URB24" s="84">
        <f>URB43*'US.OR ratios'!$I$23</f>
        <v>0</v>
      </c>
      <c r="URC24" s="84">
        <f>URC43*'US.OR ratios'!$I$23</f>
        <v>0</v>
      </c>
      <c r="URD24" s="84">
        <f>URD43*'US.OR ratios'!$I$23</f>
        <v>0</v>
      </c>
      <c r="URE24" s="84">
        <f>URE43*'US.OR ratios'!$I$23</f>
        <v>0</v>
      </c>
      <c r="URF24" s="84">
        <f>URF43*'US.OR ratios'!$I$23</f>
        <v>0</v>
      </c>
      <c r="URG24" s="84">
        <f>URG43*'US.OR ratios'!$I$23</f>
        <v>0</v>
      </c>
      <c r="URH24" s="84">
        <f>URH43*'US.OR ratios'!$I$23</f>
        <v>0</v>
      </c>
      <c r="URI24" s="84">
        <f>URI43*'US.OR ratios'!$I$23</f>
        <v>0</v>
      </c>
      <c r="URJ24" s="84">
        <f>URJ43*'US.OR ratios'!$I$23</f>
        <v>0</v>
      </c>
      <c r="URK24" s="84">
        <f>URK43*'US.OR ratios'!$I$23</f>
        <v>0</v>
      </c>
      <c r="URL24" s="84">
        <f>URL43*'US.OR ratios'!$I$23</f>
        <v>0</v>
      </c>
      <c r="URM24" s="84">
        <f>URM43*'US.OR ratios'!$I$23</f>
        <v>0</v>
      </c>
      <c r="URN24" s="84">
        <f>URN43*'US.OR ratios'!$I$23</f>
        <v>0</v>
      </c>
      <c r="URO24" s="84">
        <f>URO43*'US.OR ratios'!$I$23</f>
        <v>0</v>
      </c>
      <c r="URP24" s="84">
        <f>URP43*'US.OR ratios'!$I$23</f>
        <v>0</v>
      </c>
      <c r="URQ24" s="84">
        <f>URQ43*'US.OR ratios'!$I$23</f>
        <v>0</v>
      </c>
      <c r="URR24" s="84">
        <f>URR43*'US.OR ratios'!$I$23</f>
        <v>0</v>
      </c>
      <c r="URS24" s="84">
        <f>URS43*'US.OR ratios'!$I$23</f>
        <v>0</v>
      </c>
      <c r="URT24" s="84">
        <f>URT43*'US.OR ratios'!$I$23</f>
        <v>0</v>
      </c>
      <c r="URU24" s="84">
        <f>URU43*'US.OR ratios'!$I$23</f>
        <v>0</v>
      </c>
      <c r="URV24" s="84">
        <f>URV43*'US.OR ratios'!$I$23</f>
        <v>0</v>
      </c>
      <c r="URW24" s="84">
        <f>URW43*'US.OR ratios'!$I$23</f>
        <v>0</v>
      </c>
      <c r="URX24" s="84">
        <f>URX43*'US.OR ratios'!$I$23</f>
        <v>0</v>
      </c>
      <c r="URY24" s="84">
        <f>URY43*'US.OR ratios'!$I$23</f>
        <v>0</v>
      </c>
      <c r="URZ24" s="84">
        <f>URZ43*'US.OR ratios'!$I$23</f>
        <v>0</v>
      </c>
      <c r="USA24" s="84">
        <f>USA43*'US.OR ratios'!$I$23</f>
        <v>0</v>
      </c>
      <c r="USB24" s="84">
        <f>USB43*'US.OR ratios'!$I$23</f>
        <v>0</v>
      </c>
      <c r="USC24" s="84">
        <f>USC43*'US.OR ratios'!$I$23</f>
        <v>0</v>
      </c>
      <c r="USD24" s="84">
        <f>USD43*'US.OR ratios'!$I$23</f>
        <v>0</v>
      </c>
      <c r="USE24" s="84">
        <f>USE43*'US.OR ratios'!$I$23</f>
        <v>0</v>
      </c>
      <c r="USF24" s="84">
        <f>USF43*'US.OR ratios'!$I$23</f>
        <v>0</v>
      </c>
      <c r="USG24" s="84">
        <f>USG43*'US.OR ratios'!$I$23</f>
        <v>0</v>
      </c>
      <c r="USH24" s="84">
        <f>USH43*'US.OR ratios'!$I$23</f>
        <v>0</v>
      </c>
      <c r="USI24" s="84">
        <f>USI43*'US.OR ratios'!$I$23</f>
        <v>0</v>
      </c>
      <c r="USJ24" s="84">
        <f>USJ43*'US.OR ratios'!$I$23</f>
        <v>0</v>
      </c>
      <c r="USK24" s="84">
        <f>USK43*'US.OR ratios'!$I$23</f>
        <v>0</v>
      </c>
      <c r="USL24" s="84">
        <f>USL43*'US.OR ratios'!$I$23</f>
        <v>0</v>
      </c>
      <c r="USM24" s="84">
        <f>USM43*'US.OR ratios'!$I$23</f>
        <v>0</v>
      </c>
      <c r="USN24" s="84">
        <f>USN43*'US.OR ratios'!$I$23</f>
        <v>0</v>
      </c>
      <c r="USO24" s="84">
        <f>USO43*'US.OR ratios'!$I$23</f>
        <v>0</v>
      </c>
      <c r="USP24" s="84">
        <f>USP43*'US.OR ratios'!$I$23</f>
        <v>0</v>
      </c>
      <c r="USQ24" s="84">
        <f>USQ43*'US.OR ratios'!$I$23</f>
        <v>0</v>
      </c>
      <c r="USR24" s="84">
        <f>USR43*'US.OR ratios'!$I$23</f>
        <v>0</v>
      </c>
      <c r="USS24" s="84">
        <f>USS43*'US.OR ratios'!$I$23</f>
        <v>0</v>
      </c>
      <c r="UST24" s="84">
        <f>UST43*'US.OR ratios'!$I$23</f>
        <v>0</v>
      </c>
      <c r="USU24" s="84">
        <f>USU43*'US.OR ratios'!$I$23</f>
        <v>0</v>
      </c>
      <c r="USV24" s="84">
        <f>USV43*'US.OR ratios'!$I$23</f>
        <v>0</v>
      </c>
      <c r="USW24" s="84">
        <f>USW43*'US.OR ratios'!$I$23</f>
        <v>0</v>
      </c>
      <c r="USX24" s="84">
        <f>USX43*'US.OR ratios'!$I$23</f>
        <v>0</v>
      </c>
      <c r="USY24" s="84">
        <f>USY43*'US.OR ratios'!$I$23</f>
        <v>0</v>
      </c>
      <c r="USZ24" s="84">
        <f>USZ43*'US.OR ratios'!$I$23</f>
        <v>0</v>
      </c>
      <c r="UTA24" s="84">
        <f>UTA43*'US.OR ratios'!$I$23</f>
        <v>0</v>
      </c>
      <c r="UTB24" s="84">
        <f>UTB43*'US.OR ratios'!$I$23</f>
        <v>0</v>
      </c>
      <c r="UTC24" s="84">
        <f>UTC43*'US.OR ratios'!$I$23</f>
        <v>0</v>
      </c>
      <c r="UTD24" s="84">
        <f>UTD43*'US.OR ratios'!$I$23</f>
        <v>0</v>
      </c>
      <c r="UTE24" s="84">
        <f>UTE43*'US.OR ratios'!$I$23</f>
        <v>0</v>
      </c>
      <c r="UTF24" s="84">
        <f>UTF43*'US.OR ratios'!$I$23</f>
        <v>0</v>
      </c>
      <c r="UTG24" s="84">
        <f>UTG43*'US.OR ratios'!$I$23</f>
        <v>0</v>
      </c>
      <c r="UTH24" s="84">
        <f>UTH43*'US.OR ratios'!$I$23</f>
        <v>0</v>
      </c>
      <c r="UTI24" s="84">
        <f>UTI43*'US.OR ratios'!$I$23</f>
        <v>0</v>
      </c>
      <c r="UTJ24" s="84">
        <f>UTJ43*'US.OR ratios'!$I$23</f>
        <v>0</v>
      </c>
      <c r="UTK24" s="84">
        <f>UTK43*'US.OR ratios'!$I$23</f>
        <v>0</v>
      </c>
      <c r="UTL24" s="84">
        <f>UTL43*'US.OR ratios'!$I$23</f>
        <v>0</v>
      </c>
      <c r="UTM24" s="84">
        <f>UTM43*'US.OR ratios'!$I$23</f>
        <v>0</v>
      </c>
      <c r="UTN24" s="84">
        <f>UTN43*'US.OR ratios'!$I$23</f>
        <v>0</v>
      </c>
      <c r="UTO24" s="84">
        <f>UTO43*'US.OR ratios'!$I$23</f>
        <v>0</v>
      </c>
      <c r="UTP24" s="84">
        <f>UTP43*'US.OR ratios'!$I$23</f>
        <v>0</v>
      </c>
      <c r="UTQ24" s="84">
        <f>UTQ43*'US.OR ratios'!$I$23</f>
        <v>0</v>
      </c>
      <c r="UTR24" s="84">
        <f>UTR43*'US.OR ratios'!$I$23</f>
        <v>0</v>
      </c>
      <c r="UTS24" s="84">
        <f>UTS43*'US.OR ratios'!$I$23</f>
        <v>0</v>
      </c>
      <c r="UTT24" s="84">
        <f>UTT43*'US.OR ratios'!$I$23</f>
        <v>0</v>
      </c>
      <c r="UTU24" s="84">
        <f>UTU43*'US.OR ratios'!$I$23</f>
        <v>0</v>
      </c>
      <c r="UTV24" s="84">
        <f>UTV43*'US.OR ratios'!$I$23</f>
        <v>0</v>
      </c>
      <c r="UTW24" s="84">
        <f>UTW43*'US.OR ratios'!$I$23</f>
        <v>0</v>
      </c>
      <c r="UTX24" s="84">
        <f>UTX43*'US.OR ratios'!$I$23</f>
        <v>0</v>
      </c>
      <c r="UTY24" s="84">
        <f>UTY43*'US.OR ratios'!$I$23</f>
        <v>0</v>
      </c>
      <c r="UTZ24" s="84">
        <f>UTZ43*'US.OR ratios'!$I$23</f>
        <v>0</v>
      </c>
      <c r="UUA24" s="84">
        <f>UUA43*'US.OR ratios'!$I$23</f>
        <v>0</v>
      </c>
      <c r="UUB24" s="84">
        <f>UUB43*'US.OR ratios'!$I$23</f>
        <v>0</v>
      </c>
      <c r="UUC24" s="84">
        <f>UUC43*'US.OR ratios'!$I$23</f>
        <v>0</v>
      </c>
      <c r="UUD24" s="84">
        <f>UUD43*'US.OR ratios'!$I$23</f>
        <v>0</v>
      </c>
      <c r="UUE24" s="84">
        <f>UUE43*'US.OR ratios'!$I$23</f>
        <v>0</v>
      </c>
      <c r="UUF24" s="84">
        <f>UUF43*'US.OR ratios'!$I$23</f>
        <v>0</v>
      </c>
      <c r="UUG24" s="84">
        <f>UUG43*'US.OR ratios'!$I$23</f>
        <v>0</v>
      </c>
      <c r="UUH24" s="84">
        <f>UUH43*'US.OR ratios'!$I$23</f>
        <v>0</v>
      </c>
      <c r="UUI24" s="84">
        <f>UUI43*'US.OR ratios'!$I$23</f>
        <v>0</v>
      </c>
      <c r="UUJ24" s="84">
        <f>UUJ43*'US.OR ratios'!$I$23</f>
        <v>0</v>
      </c>
      <c r="UUK24" s="84">
        <f>UUK43*'US.OR ratios'!$I$23</f>
        <v>0</v>
      </c>
      <c r="UUL24" s="84">
        <f>UUL43*'US.OR ratios'!$I$23</f>
        <v>0</v>
      </c>
      <c r="UUM24" s="84">
        <f>UUM43*'US.OR ratios'!$I$23</f>
        <v>0</v>
      </c>
      <c r="UUN24" s="84">
        <f>UUN43*'US.OR ratios'!$I$23</f>
        <v>0</v>
      </c>
      <c r="UUO24" s="84">
        <f>UUO43*'US.OR ratios'!$I$23</f>
        <v>0</v>
      </c>
      <c r="UUP24" s="84">
        <f>UUP43*'US.OR ratios'!$I$23</f>
        <v>0</v>
      </c>
      <c r="UUQ24" s="84">
        <f>UUQ43*'US.OR ratios'!$I$23</f>
        <v>0</v>
      </c>
      <c r="UUR24" s="84">
        <f>UUR43*'US.OR ratios'!$I$23</f>
        <v>0</v>
      </c>
      <c r="UUS24" s="84">
        <f>UUS43*'US.OR ratios'!$I$23</f>
        <v>0</v>
      </c>
      <c r="UUT24" s="84">
        <f>UUT43*'US.OR ratios'!$I$23</f>
        <v>0</v>
      </c>
      <c r="UUU24" s="84">
        <f>UUU43*'US.OR ratios'!$I$23</f>
        <v>0</v>
      </c>
      <c r="UUV24" s="84">
        <f>UUV43*'US.OR ratios'!$I$23</f>
        <v>0</v>
      </c>
      <c r="UUW24" s="84">
        <f>UUW43*'US.OR ratios'!$I$23</f>
        <v>0</v>
      </c>
      <c r="UUX24" s="84">
        <f>UUX43*'US.OR ratios'!$I$23</f>
        <v>0</v>
      </c>
      <c r="UUY24" s="84">
        <f>UUY43*'US.OR ratios'!$I$23</f>
        <v>0</v>
      </c>
      <c r="UUZ24" s="84">
        <f>UUZ43*'US.OR ratios'!$I$23</f>
        <v>0</v>
      </c>
      <c r="UVA24" s="84">
        <f>UVA43*'US.OR ratios'!$I$23</f>
        <v>0</v>
      </c>
      <c r="UVB24" s="84">
        <f>UVB43*'US.OR ratios'!$I$23</f>
        <v>0</v>
      </c>
      <c r="UVC24" s="84">
        <f>UVC43*'US.OR ratios'!$I$23</f>
        <v>0</v>
      </c>
      <c r="UVD24" s="84">
        <f>UVD43*'US.OR ratios'!$I$23</f>
        <v>0</v>
      </c>
      <c r="UVE24" s="84">
        <f>UVE43*'US.OR ratios'!$I$23</f>
        <v>0</v>
      </c>
      <c r="UVF24" s="84">
        <f>UVF43*'US.OR ratios'!$I$23</f>
        <v>0</v>
      </c>
      <c r="UVG24" s="84">
        <f>UVG43*'US.OR ratios'!$I$23</f>
        <v>0</v>
      </c>
      <c r="UVH24" s="84">
        <f>UVH43*'US.OR ratios'!$I$23</f>
        <v>0</v>
      </c>
      <c r="UVI24" s="84">
        <f>UVI43*'US.OR ratios'!$I$23</f>
        <v>0</v>
      </c>
      <c r="UVJ24" s="84">
        <f>UVJ43*'US.OR ratios'!$I$23</f>
        <v>0</v>
      </c>
      <c r="UVK24" s="84">
        <f>UVK43*'US.OR ratios'!$I$23</f>
        <v>0</v>
      </c>
      <c r="UVL24" s="84">
        <f>UVL43*'US.OR ratios'!$I$23</f>
        <v>0</v>
      </c>
      <c r="UVM24" s="84">
        <f>UVM43*'US.OR ratios'!$I$23</f>
        <v>0</v>
      </c>
      <c r="UVN24" s="84">
        <f>UVN43*'US.OR ratios'!$I$23</f>
        <v>0</v>
      </c>
      <c r="UVO24" s="84">
        <f>UVO43*'US.OR ratios'!$I$23</f>
        <v>0</v>
      </c>
      <c r="UVP24" s="84">
        <f>UVP43*'US.OR ratios'!$I$23</f>
        <v>0</v>
      </c>
      <c r="UVQ24" s="84">
        <f>UVQ43*'US.OR ratios'!$I$23</f>
        <v>0</v>
      </c>
      <c r="UVR24" s="84">
        <f>UVR43*'US.OR ratios'!$I$23</f>
        <v>0</v>
      </c>
      <c r="UVS24" s="84">
        <f>UVS43*'US.OR ratios'!$I$23</f>
        <v>0</v>
      </c>
      <c r="UVT24" s="84">
        <f>UVT43*'US.OR ratios'!$I$23</f>
        <v>0</v>
      </c>
      <c r="UVU24" s="84">
        <f>UVU43*'US.OR ratios'!$I$23</f>
        <v>0</v>
      </c>
      <c r="UVV24" s="84">
        <f>UVV43*'US.OR ratios'!$I$23</f>
        <v>0</v>
      </c>
      <c r="UVW24" s="84">
        <f>UVW43*'US.OR ratios'!$I$23</f>
        <v>0</v>
      </c>
      <c r="UVX24" s="84">
        <f>UVX43*'US.OR ratios'!$I$23</f>
        <v>0</v>
      </c>
      <c r="UVY24" s="84">
        <f>UVY43*'US.OR ratios'!$I$23</f>
        <v>0</v>
      </c>
      <c r="UVZ24" s="84">
        <f>UVZ43*'US.OR ratios'!$I$23</f>
        <v>0</v>
      </c>
      <c r="UWA24" s="84">
        <f>UWA43*'US.OR ratios'!$I$23</f>
        <v>0</v>
      </c>
      <c r="UWB24" s="84">
        <f>UWB43*'US.OR ratios'!$I$23</f>
        <v>0</v>
      </c>
      <c r="UWC24" s="84">
        <f>UWC43*'US.OR ratios'!$I$23</f>
        <v>0</v>
      </c>
      <c r="UWD24" s="84">
        <f>UWD43*'US.OR ratios'!$I$23</f>
        <v>0</v>
      </c>
      <c r="UWE24" s="84">
        <f>UWE43*'US.OR ratios'!$I$23</f>
        <v>0</v>
      </c>
      <c r="UWF24" s="84">
        <f>UWF43*'US.OR ratios'!$I$23</f>
        <v>0</v>
      </c>
      <c r="UWG24" s="84">
        <f>UWG43*'US.OR ratios'!$I$23</f>
        <v>0</v>
      </c>
      <c r="UWH24" s="84">
        <f>UWH43*'US.OR ratios'!$I$23</f>
        <v>0</v>
      </c>
      <c r="UWI24" s="84">
        <f>UWI43*'US.OR ratios'!$I$23</f>
        <v>0</v>
      </c>
      <c r="UWJ24" s="84">
        <f>UWJ43*'US.OR ratios'!$I$23</f>
        <v>0</v>
      </c>
      <c r="UWK24" s="84">
        <f>UWK43*'US.OR ratios'!$I$23</f>
        <v>0</v>
      </c>
      <c r="UWL24" s="84">
        <f>UWL43*'US.OR ratios'!$I$23</f>
        <v>0</v>
      </c>
      <c r="UWM24" s="84">
        <f>UWM43*'US.OR ratios'!$I$23</f>
        <v>0</v>
      </c>
      <c r="UWN24" s="84">
        <f>UWN43*'US.OR ratios'!$I$23</f>
        <v>0</v>
      </c>
      <c r="UWO24" s="84">
        <f>UWO43*'US.OR ratios'!$I$23</f>
        <v>0</v>
      </c>
      <c r="UWP24" s="84">
        <f>UWP43*'US.OR ratios'!$I$23</f>
        <v>0</v>
      </c>
      <c r="UWQ24" s="84">
        <f>UWQ43*'US.OR ratios'!$I$23</f>
        <v>0</v>
      </c>
      <c r="UWR24" s="84">
        <f>UWR43*'US.OR ratios'!$I$23</f>
        <v>0</v>
      </c>
      <c r="UWS24" s="84">
        <f>UWS43*'US.OR ratios'!$I$23</f>
        <v>0</v>
      </c>
      <c r="UWT24" s="84">
        <f>UWT43*'US.OR ratios'!$I$23</f>
        <v>0</v>
      </c>
      <c r="UWU24" s="84">
        <f>UWU43*'US.OR ratios'!$I$23</f>
        <v>0</v>
      </c>
      <c r="UWV24" s="84">
        <f>UWV43*'US.OR ratios'!$I$23</f>
        <v>0</v>
      </c>
      <c r="UWW24" s="84">
        <f>UWW43*'US.OR ratios'!$I$23</f>
        <v>0</v>
      </c>
      <c r="UWX24" s="84">
        <f>UWX43*'US.OR ratios'!$I$23</f>
        <v>0</v>
      </c>
      <c r="UWY24" s="84">
        <f>UWY43*'US.OR ratios'!$I$23</f>
        <v>0</v>
      </c>
      <c r="UWZ24" s="84">
        <f>UWZ43*'US.OR ratios'!$I$23</f>
        <v>0</v>
      </c>
      <c r="UXA24" s="84">
        <f>UXA43*'US.OR ratios'!$I$23</f>
        <v>0</v>
      </c>
      <c r="UXB24" s="84">
        <f>UXB43*'US.OR ratios'!$I$23</f>
        <v>0</v>
      </c>
      <c r="UXC24" s="84">
        <f>UXC43*'US.OR ratios'!$I$23</f>
        <v>0</v>
      </c>
      <c r="UXD24" s="84">
        <f>UXD43*'US.OR ratios'!$I$23</f>
        <v>0</v>
      </c>
      <c r="UXE24" s="84">
        <f>UXE43*'US.OR ratios'!$I$23</f>
        <v>0</v>
      </c>
      <c r="UXF24" s="84">
        <f>UXF43*'US.OR ratios'!$I$23</f>
        <v>0</v>
      </c>
      <c r="UXG24" s="84">
        <f>UXG43*'US.OR ratios'!$I$23</f>
        <v>0</v>
      </c>
      <c r="UXH24" s="84">
        <f>UXH43*'US.OR ratios'!$I$23</f>
        <v>0</v>
      </c>
      <c r="UXI24" s="84">
        <f>UXI43*'US.OR ratios'!$I$23</f>
        <v>0</v>
      </c>
      <c r="UXJ24" s="84">
        <f>UXJ43*'US.OR ratios'!$I$23</f>
        <v>0</v>
      </c>
      <c r="UXK24" s="84">
        <f>UXK43*'US.OR ratios'!$I$23</f>
        <v>0</v>
      </c>
      <c r="UXL24" s="84">
        <f>UXL43*'US.OR ratios'!$I$23</f>
        <v>0</v>
      </c>
      <c r="UXM24" s="84">
        <f>UXM43*'US.OR ratios'!$I$23</f>
        <v>0</v>
      </c>
      <c r="UXN24" s="84">
        <f>UXN43*'US.OR ratios'!$I$23</f>
        <v>0</v>
      </c>
      <c r="UXO24" s="84">
        <f>UXO43*'US.OR ratios'!$I$23</f>
        <v>0</v>
      </c>
      <c r="UXP24" s="84">
        <f>UXP43*'US.OR ratios'!$I$23</f>
        <v>0</v>
      </c>
      <c r="UXQ24" s="84">
        <f>UXQ43*'US.OR ratios'!$I$23</f>
        <v>0</v>
      </c>
      <c r="UXR24" s="84">
        <f>UXR43*'US.OR ratios'!$I$23</f>
        <v>0</v>
      </c>
      <c r="UXS24" s="84">
        <f>UXS43*'US.OR ratios'!$I$23</f>
        <v>0</v>
      </c>
      <c r="UXT24" s="84">
        <f>UXT43*'US.OR ratios'!$I$23</f>
        <v>0</v>
      </c>
      <c r="UXU24" s="84">
        <f>UXU43*'US.OR ratios'!$I$23</f>
        <v>0</v>
      </c>
      <c r="UXV24" s="84">
        <f>UXV43*'US.OR ratios'!$I$23</f>
        <v>0</v>
      </c>
      <c r="UXW24" s="84">
        <f>UXW43*'US.OR ratios'!$I$23</f>
        <v>0</v>
      </c>
      <c r="UXX24" s="84">
        <f>UXX43*'US.OR ratios'!$I$23</f>
        <v>0</v>
      </c>
      <c r="UXY24" s="84">
        <f>UXY43*'US.OR ratios'!$I$23</f>
        <v>0</v>
      </c>
      <c r="UXZ24" s="84">
        <f>UXZ43*'US.OR ratios'!$I$23</f>
        <v>0</v>
      </c>
      <c r="UYA24" s="84">
        <f>UYA43*'US.OR ratios'!$I$23</f>
        <v>0</v>
      </c>
      <c r="UYB24" s="84">
        <f>UYB43*'US.OR ratios'!$I$23</f>
        <v>0</v>
      </c>
      <c r="UYC24" s="84">
        <f>UYC43*'US.OR ratios'!$I$23</f>
        <v>0</v>
      </c>
      <c r="UYD24" s="84">
        <f>UYD43*'US.OR ratios'!$I$23</f>
        <v>0</v>
      </c>
      <c r="UYE24" s="84">
        <f>UYE43*'US.OR ratios'!$I$23</f>
        <v>0</v>
      </c>
      <c r="UYF24" s="84">
        <f>UYF43*'US.OR ratios'!$I$23</f>
        <v>0</v>
      </c>
      <c r="UYG24" s="84">
        <f>UYG43*'US.OR ratios'!$I$23</f>
        <v>0</v>
      </c>
      <c r="UYH24" s="84">
        <f>UYH43*'US.OR ratios'!$I$23</f>
        <v>0</v>
      </c>
      <c r="UYI24" s="84">
        <f>UYI43*'US.OR ratios'!$I$23</f>
        <v>0</v>
      </c>
      <c r="UYJ24" s="84">
        <f>UYJ43*'US.OR ratios'!$I$23</f>
        <v>0</v>
      </c>
      <c r="UYK24" s="84">
        <f>UYK43*'US.OR ratios'!$I$23</f>
        <v>0</v>
      </c>
      <c r="UYL24" s="84">
        <f>UYL43*'US.OR ratios'!$I$23</f>
        <v>0</v>
      </c>
      <c r="UYM24" s="84">
        <f>UYM43*'US.OR ratios'!$I$23</f>
        <v>0</v>
      </c>
      <c r="UYN24" s="84">
        <f>UYN43*'US.OR ratios'!$I$23</f>
        <v>0</v>
      </c>
      <c r="UYO24" s="84">
        <f>UYO43*'US.OR ratios'!$I$23</f>
        <v>0</v>
      </c>
      <c r="UYP24" s="84">
        <f>UYP43*'US.OR ratios'!$I$23</f>
        <v>0</v>
      </c>
      <c r="UYQ24" s="84">
        <f>UYQ43*'US.OR ratios'!$I$23</f>
        <v>0</v>
      </c>
      <c r="UYR24" s="84">
        <f>UYR43*'US.OR ratios'!$I$23</f>
        <v>0</v>
      </c>
      <c r="UYS24" s="84">
        <f>UYS43*'US.OR ratios'!$I$23</f>
        <v>0</v>
      </c>
      <c r="UYT24" s="84">
        <f>UYT43*'US.OR ratios'!$I$23</f>
        <v>0</v>
      </c>
      <c r="UYU24" s="84">
        <f>UYU43*'US.OR ratios'!$I$23</f>
        <v>0</v>
      </c>
      <c r="UYV24" s="84">
        <f>UYV43*'US.OR ratios'!$I$23</f>
        <v>0</v>
      </c>
      <c r="UYW24" s="84">
        <f>UYW43*'US.OR ratios'!$I$23</f>
        <v>0</v>
      </c>
      <c r="UYX24" s="84">
        <f>UYX43*'US.OR ratios'!$I$23</f>
        <v>0</v>
      </c>
      <c r="UYY24" s="84">
        <f>UYY43*'US.OR ratios'!$I$23</f>
        <v>0</v>
      </c>
      <c r="UYZ24" s="84">
        <f>UYZ43*'US.OR ratios'!$I$23</f>
        <v>0</v>
      </c>
      <c r="UZA24" s="84">
        <f>UZA43*'US.OR ratios'!$I$23</f>
        <v>0</v>
      </c>
      <c r="UZB24" s="84">
        <f>UZB43*'US.OR ratios'!$I$23</f>
        <v>0</v>
      </c>
      <c r="UZC24" s="84">
        <f>UZC43*'US.OR ratios'!$I$23</f>
        <v>0</v>
      </c>
      <c r="UZD24" s="84">
        <f>UZD43*'US.OR ratios'!$I$23</f>
        <v>0</v>
      </c>
      <c r="UZE24" s="84">
        <f>UZE43*'US.OR ratios'!$I$23</f>
        <v>0</v>
      </c>
      <c r="UZF24" s="84">
        <f>UZF43*'US.OR ratios'!$I$23</f>
        <v>0</v>
      </c>
      <c r="UZG24" s="84">
        <f>UZG43*'US.OR ratios'!$I$23</f>
        <v>0</v>
      </c>
      <c r="UZH24" s="84">
        <f>UZH43*'US.OR ratios'!$I$23</f>
        <v>0</v>
      </c>
      <c r="UZI24" s="84">
        <f>UZI43*'US.OR ratios'!$I$23</f>
        <v>0</v>
      </c>
      <c r="UZJ24" s="84">
        <f>UZJ43*'US.OR ratios'!$I$23</f>
        <v>0</v>
      </c>
      <c r="UZK24" s="84">
        <f>UZK43*'US.OR ratios'!$I$23</f>
        <v>0</v>
      </c>
      <c r="UZL24" s="84">
        <f>UZL43*'US.OR ratios'!$I$23</f>
        <v>0</v>
      </c>
      <c r="UZM24" s="84">
        <f>UZM43*'US.OR ratios'!$I$23</f>
        <v>0</v>
      </c>
      <c r="UZN24" s="84">
        <f>UZN43*'US.OR ratios'!$I$23</f>
        <v>0</v>
      </c>
      <c r="UZO24" s="84">
        <f>UZO43*'US.OR ratios'!$I$23</f>
        <v>0</v>
      </c>
      <c r="UZP24" s="84">
        <f>UZP43*'US.OR ratios'!$I$23</f>
        <v>0</v>
      </c>
      <c r="UZQ24" s="84">
        <f>UZQ43*'US.OR ratios'!$I$23</f>
        <v>0</v>
      </c>
      <c r="UZR24" s="84">
        <f>UZR43*'US.OR ratios'!$I$23</f>
        <v>0</v>
      </c>
      <c r="UZS24" s="84">
        <f>UZS43*'US.OR ratios'!$I$23</f>
        <v>0</v>
      </c>
      <c r="UZT24" s="84">
        <f>UZT43*'US.OR ratios'!$I$23</f>
        <v>0</v>
      </c>
      <c r="UZU24" s="84">
        <f>UZU43*'US.OR ratios'!$I$23</f>
        <v>0</v>
      </c>
      <c r="UZV24" s="84">
        <f>UZV43*'US.OR ratios'!$I$23</f>
        <v>0</v>
      </c>
      <c r="UZW24" s="84">
        <f>UZW43*'US.OR ratios'!$I$23</f>
        <v>0</v>
      </c>
      <c r="UZX24" s="84">
        <f>UZX43*'US.OR ratios'!$I$23</f>
        <v>0</v>
      </c>
      <c r="UZY24" s="84">
        <f>UZY43*'US.OR ratios'!$I$23</f>
        <v>0</v>
      </c>
      <c r="UZZ24" s="84">
        <f>UZZ43*'US.OR ratios'!$I$23</f>
        <v>0</v>
      </c>
      <c r="VAA24" s="84">
        <f>VAA43*'US.OR ratios'!$I$23</f>
        <v>0</v>
      </c>
      <c r="VAB24" s="84">
        <f>VAB43*'US.OR ratios'!$I$23</f>
        <v>0</v>
      </c>
      <c r="VAC24" s="84">
        <f>VAC43*'US.OR ratios'!$I$23</f>
        <v>0</v>
      </c>
      <c r="VAD24" s="84">
        <f>VAD43*'US.OR ratios'!$I$23</f>
        <v>0</v>
      </c>
      <c r="VAE24" s="84">
        <f>VAE43*'US.OR ratios'!$I$23</f>
        <v>0</v>
      </c>
      <c r="VAF24" s="84">
        <f>VAF43*'US.OR ratios'!$I$23</f>
        <v>0</v>
      </c>
      <c r="VAG24" s="84">
        <f>VAG43*'US.OR ratios'!$I$23</f>
        <v>0</v>
      </c>
      <c r="VAH24" s="84">
        <f>VAH43*'US.OR ratios'!$I$23</f>
        <v>0</v>
      </c>
      <c r="VAI24" s="84">
        <f>VAI43*'US.OR ratios'!$I$23</f>
        <v>0</v>
      </c>
      <c r="VAJ24" s="84">
        <f>VAJ43*'US.OR ratios'!$I$23</f>
        <v>0</v>
      </c>
      <c r="VAK24" s="84">
        <f>VAK43*'US.OR ratios'!$I$23</f>
        <v>0</v>
      </c>
      <c r="VAL24" s="84">
        <f>VAL43*'US.OR ratios'!$I$23</f>
        <v>0</v>
      </c>
      <c r="VAM24" s="84">
        <f>VAM43*'US.OR ratios'!$I$23</f>
        <v>0</v>
      </c>
      <c r="VAN24" s="84">
        <f>VAN43*'US.OR ratios'!$I$23</f>
        <v>0</v>
      </c>
      <c r="VAO24" s="84">
        <f>VAO43*'US.OR ratios'!$I$23</f>
        <v>0</v>
      </c>
      <c r="VAP24" s="84">
        <f>VAP43*'US.OR ratios'!$I$23</f>
        <v>0</v>
      </c>
      <c r="VAQ24" s="84">
        <f>VAQ43*'US.OR ratios'!$I$23</f>
        <v>0</v>
      </c>
      <c r="VAR24" s="84">
        <f>VAR43*'US.OR ratios'!$I$23</f>
        <v>0</v>
      </c>
      <c r="VAS24" s="84">
        <f>VAS43*'US.OR ratios'!$I$23</f>
        <v>0</v>
      </c>
      <c r="VAT24" s="84">
        <f>VAT43*'US.OR ratios'!$I$23</f>
        <v>0</v>
      </c>
      <c r="VAU24" s="84">
        <f>VAU43*'US.OR ratios'!$I$23</f>
        <v>0</v>
      </c>
      <c r="VAV24" s="84">
        <f>VAV43*'US.OR ratios'!$I$23</f>
        <v>0</v>
      </c>
      <c r="VAW24" s="84">
        <f>VAW43*'US.OR ratios'!$I$23</f>
        <v>0</v>
      </c>
      <c r="VAX24" s="84">
        <f>VAX43*'US.OR ratios'!$I$23</f>
        <v>0</v>
      </c>
      <c r="VAY24" s="84">
        <f>VAY43*'US.OR ratios'!$I$23</f>
        <v>0</v>
      </c>
      <c r="VAZ24" s="84">
        <f>VAZ43*'US.OR ratios'!$I$23</f>
        <v>0</v>
      </c>
      <c r="VBA24" s="84">
        <f>VBA43*'US.OR ratios'!$I$23</f>
        <v>0</v>
      </c>
      <c r="VBB24" s="84">
        <f>VBB43*'US.OR ratios'!$I$23</f>
        <v>0</v>
      </c>
      <c r="VBC24" s="84">
        <f>VBC43*'US.OR ratios'!$I$23</f>
        <v>0</v>
      </c>
      <c r="VBD24" s="84">
        <f>VBD43*'US.OR ratios'!$I$23</f>
        <v>0</v>
      </c>
      <c r="VBE24" s="84">
        <f>VBE43*'US.OR ratios'!$I$23</f>
        <v>0</v>
      </c>
      <c r="VBF24" s="84">
        <f>VBF43*'US.OR ratios'!$I$23</f>
        <v>0</v>
      </c>
      <c r="VBG24" s="84">
        <f>VBG43*'US.OR ratios'!$I$23</f>
        <v>0</v>
      </c>
      <c r="VBH24" s="84">
        <f>VBH43*'US.OR ratios'!$I$23</f>
        <v>0</v>
      </c>
      <c r="VBI24" s="84">
        <f>VBI43*'US.OR ratios'!$I$23</f>
        <v>0</v>
      </c>
      <c r="VBJ24" s="84">
        <f>VBJ43*'US.OR ratios'!$I$23</f>
        <v>0</v>
      </c>
      <c r="VBK24" s="84">
        <f>VBK43*'US.OR ratios'!$I$23</f>
        <v>0</v>
      </c>
      <c r="VBL24" s="84">
        <f>VBL43*'US.OR ratios'!$I$23</f>
        <v>0</v>
      </c>
      <c r="VBM24" s="84">
        <f>VBM43*'US.OR ratios'!$I$23</f>
        <v>0</v>
      </c>
      <c r="VBN24" s="84">
        <f>VBN43*'US.OR ratios'!$I$23</f>
        <v>0</v>
      </c>
      <c r="VBO24" s="84">
        <f>VBO43*'US.OR ratios'!$I$23</f>
        <v>0</v>
      </c>
      <c r="VBP24" s="84">
        <f>VBP43*'US.OR ratios'!$I$23</f>
        <v>0</v>
      </c>
      <c r="VBQ24" s="84">
        <f>VBQ43*'US.OR ratios'!$I$23</f>
        <v>0</v>
      </c>
      <c r="VBR24" s="84">
        <f>VBR43*'US.OR ratios'!$I$23</f>
        <v>0</v>
      </c>
      <c r="VBS24" s="84">
        <f>VBS43*'US.OR ratios'!$I$23</f>
        <v>0</v>
      </c>
      <c r="VBT24" s="84">
        <f>VBT43*'US.OR ratios'!$I$23</f>
        <v>0</v>
      </c>
      <c r="VBU24" s="84">
        <f>VBU43*'US.OR ratios'!$I$23</f>
        <v>0</v>
      </c>
      <c r="VBV24" s="84">
        <f>VBV43*'US.OR ratios'!$I$23</f>
        <v>0</v>
      </c>
      <c r="VBW24" s="84">
        <f>VBW43*'US.OR ratios'!$I$23</f>
        <v>0</v>
      </c>
      <c r="VBX24" s="84">
        <f>VBX43*'US.OR ratios'!$I$23</f>
        <v>0</v>
      </c>
      <c r="VBY24" s="84">
        <f>VBY43*'US.OR ratios'!$I$23</f>
        <v>0</v>
      </c>
      <c r="VBZ24" s="84">
        <f>VBZ43*'US.OR ratios'!$I$23</f>
        <v>0</v>
      </c>
      <c r="VCA24" s="84">
        <f>VCA43*'US.OR ratios'!$I$23</f>
        <v>0</v>
      </c>
      <c r="VCB24" s="84">
        <f>VCB43*'US.OR ratios'!$I$23</f>
        <v>0</v>
      </c>
      <c r="VCC24" s="84">
        <f>VCC43*'US.OR ratios'!$I$23</f>
        <v>0</v>
      </c>
      <c r="VCD24" s="84">
        <f>VCD43*'US.OR ratios'!$I$23</f>
        <v>0</v>
      </c>
      <c r="VCE24" s="84">
        <f>VCE43*'US.OR ratios'!$I$23</f>
        <v>0</v>
      </c>
      <c r="VCF24" s="84">
        <f>VCF43*'US.OR ratios'!$I$23</f>
        <v>0</v>
      </c>
      <c r="VCG24" s="84">
        <f>VCG43*'US.OR ratios'!$I$23</f>
        <v>0</v>
      </c>
      <c r="VCH24" s="84">
        <f>VCH43*'US.OR ratios'!$I$23</f>
        <v>0</v>
      </c>
      <c r="VCI24" s="84">
        <f>VCI43*'US.OR ratios'!$I$23</f>
        <v>0</v>
      </c>
      <c r="VCJ24" s="84">
        <f>VCJ43*'US.OR ratios'!$I$23</f>
        <v>0</v>
      </c>
      <c r="VCK24" s="84">
        <f>VCK43*'US.OR ratios'!$I$23</f>
        <v>0</v>
      </c>
      <c r="VCL24" s="84">
        <f>VCL43*'US.OR ratios'!$I$23</f>
        <v>0</v>
      </c>
      <c r="VCM24" s="84">
        <f>VCM43*'US.OR ratios'!$I$23</f>
        <v>0</v>
      </c>
      <c r="VCN24" s="84">
        <f>VCN43*'US.OR ratios'!$I$23</f>
        <v>0</v>
      </c>
      <c r="VCO24" s="84">
        <f>VCO43*'US.OR ratios'!$I$23</f>
        <v>0</v>
      </c>
      <c r="VCP24" s="84">
        <f>VCP43*'US.OR ratios'!$I$23</f>
        <v>0</v>
      </c>
      <c r="VCQ24" s="84">
        <f>VCQ43*'US.OR ratios'!$I$23</f>
        <v>0</v>
      </c>
      <c r="VCR24" s="84">
        <f>VCR43*'US.OR ratios'!$I$23</f>
        <v>0</v>
      </c>
      <c r="VCS24" s="84">
        <f>VCS43*'US.OR ratios'!$I$23</f>
        <v>0</v>
      </c>
      <c r="VCT24" s="84">
        <f>VCT43*'US.OR ratios'!$I$23</f>
        <v>0</v>
      </c>
      <c r="VCU24" s="84">
        <f>VCU43*'US.OR ratios'!$I$23</f>
        <v>0</v>
      </c>
      <c r="VCV24" s="84">
        <f>VCV43*'US.OR ratios'!$I$23</f>
        <v>0</v>
      </c>
      <c r="VCW24" s="84">
        <f>VCW43*'US.OR ratios'!$I$23</f>
        <v>0</v>
      </c>
      <c r="VCX24" s="84">
        <f>VCX43*'US.OR ratios'!$I$23</f>
        <v>0</v>
      </c>
      <c r="VCY24" s="84">
        <f>VCY43*'US.OR ratios'!$I$23</f>
        <v>0</v>
      </c>
      <c r="VCZ24" s="84">
        <f>VCZ43*'US.OR ratios'!$I$23</f>
        <v>0</v>
      </c>
      <c r="VDA24" s="84">
        <f>VDA43*'US.OR ratios'!$I$23</f>
        <v>0</v>
      </c>
      <c r="VDB24" s="84">
        <f>VDB43*'US.OR ratios'!$I$23</f>
        <v>0</v>
      </c>
      <c r="VDC24" s="84">
        <f>VDC43*'US.OR ratios'!$I$23</f>
        <v>0</v>
      </c>
      <c r="VDD24" s="84">
        <f>VDD43*'US.OR ratios'!$I$23</f>
        <v>0</v>
      </c>
      <c r="VDE24" s="84">
        <f>VDE43*'US.OR ratios'!$I$23</f>
        <v>0</v>
      </c>
      <c r="VDF24" s="84">
        <f>VDF43*'US.OR ratios'!$I$23</f>
        <v>0</v>
      </c>
      <c r="VDG24" s="84">
        <f>VDG43*'US.OR ratios'!$I$23</f>
        <v>0</v>
      </c>
      <c r="VDH24" s="84">
        <f>VDH43*'US.OR ratios'!$I$23</f>
        <v>0</v>
      </c>
      <c r="VDI24" s="84">
        <f>VDI43*'US.OR ratios'!$I$23</f>
        <v>0</v>
      </c>
      <c r="VDJ24" s="84">
        <f>VDJ43*'US.OR ratios'!$I$23</f>
        <v>0</v>
      </c>
      <c r="VDK24" s="84">
        <f>VDK43*'US.OR ratios'!$I$23</f>
        <v>0</v>
      </c>
      <c r="VDL24" s="84">
        <f>VDL43*'US.OR ratios'!$I$23</f>
        <v>0</v>
      </c>
      <c r="VDM24" s="84">
        <f>VDM43*'US.OR ratios'!$I$23</f>
        <v>0</v>
      </c>
      <c r="VDN24" s="84">
        <f>VDN43*'US.OR ratios'!$I$23</f>
        <v>0</v>
      </c>
      <c r="VDO24" s="84">
        <f>VDO43*'US.OR ratios'!$I$23</f>
        <v>0</v>
      </c>
      <c r="VDP24" s="84">
        <f>VDP43*'US.OR ratios'!$I$23</f>
        <v>0</v>
      </c>
      <c r="VDQ24" s="84">
        <f>VDQ43*'US.OR ratios'!$I$23</f>
        <v>0</v>
      </c>
      <c r="VDR24" s="84">
        <f>VDR43*'US.OR ratios'!$I$23</f>
        <v>0</v>
      </c>
      <c r="VDS24" s="84">
        <f>VDS43*'US.OR ratios'!$I$23</f>
        <v>0</v>
      </c>
      <c r="VDT24" s="84">
        <f>VDT43*'US.OR ratios'!$I$23</f>
        <v>0</v>
      </c>
      <c r="VDU24" s="84">
        <f>VDU43*'US.OR ratios'!$I$23</f>
        <v>0</v>
      </c>
      <c r="VDV24" s="84">
        <f>VDV43*'US.OR ratios'!$I$23</f>
        <v>0</v>
      </c>
      <c r="VDW24" s="84">
        <f>VDW43*'US.OR ratios'!$I$23</f>
        <v>0</v>
      </c>
      <c r="VDX24" s="84">
        <f>VDX43*'US.OR ratios'!$I$23</f>
        <v>0</v>
      </c>
      <c r="VDY24" s="84">
        <f>VDY43*'US.OR ratios'!$I$23</f>
        <v>0</v>
      </c>
      <c r="VDZ24" s="84">
        <f>VDZ43*'US.OR ratios'!$I$23</f>
        <v>0</v>
      </c>
      <c r="VEA24" s="84">
        <f>VEA43*'US.OR ratios'!$I$23</f>
        <v>0</v>
      </c>
      <c r="VEB24" s="84">
        <f>VEB43*'US.OR ratios'!$I$23</f>
        <v>0</v>
      </c>
      <c r="VEC24" s="84">
        <f>VEC43*'US.OR ratios'!$I$23</f>
        <v>0</v>
      </c>
      <c r="VED24" s="84">
        <f>VED43*'US.OR ratios'!$I$23</f>
        <v>0</v>
      </c>
      <c r="VEE24" s="84">
        <f>VEE43*'US.OR ratios'!$I$23</f>
        <v>0</v>
      </c>
      <c r="VEF24" s="84">
        <f>VEF43*'US.OR ratios'!$I$23</f>
        <v>0</v>
      </c>
      <c r="VEG24" s="84">
        <f>VEG43*'US.OR ratios'!$I$23</f>
        <v>0</v>
      </c>
      <c r="VEH24" s="84">
        <f>VEH43*'US.OR ratios'!$I$23</f>
        <v>0</v>
      </c>
      <c r="VEI24" s="84">
        <f>VEI43*'US.OR ratios'!$I$23</f>
        <v>0</v>
      </c>
      <c r="VEJ24" s="84">
        <f>VEJ43*'US.OR ratios'!$I$23</f>
        <v>0</v>
      </c>
      <c r="VEK24" s="84">
        <f>VEK43*'US.OR ratios'!$I$23</f>
        <v>0</v>
      </c>
      <c r="VEL24" s="84">
        <f>VEL43*'US.OR ratios'!$I$23</f>
        <v>0</v>
      </c>
      <c r="VEM24" s="84">
        <f>VEM43*'US.OR ratios'!$I$23</f>
        <v>0</v>
      </c>
      <c r="VEN24" s="84">
        <f>VEN43*'US.OR ratios'!$I$23</f>
        <v>0</v>
      </c>
      <c r="VEO24" s="84">
        <f>VEO43*'US.OR ratios'!$I$23</f>
        <v>0</v>
      </c>
      <c r="VEP24" s="84">
        <f>VEP43*'US.OR ratios'!$I$23</f>
        <v>0</v>
      </c>
      <c r="VEQ24" s="84">
        <f>VEQ43*'US.OR ratios'!$I$23</f>
        <v>0</v>
      </c>
      <c r="VER24" s="84">
        <f>VER43*'US.OR ratios'!$I$23</f>
        <v>0</v>
      </c>
      <c r="VES24" s="84">
        <f>VES43*'US.OR ratios'!$I$23</f>
        <v>0</v>
      </c>
      <c r="VET24" s="84">
        <f>VET43*'US.OR ratios'!$I$23</f>
        <v>0</v>
      </c>
      <c r="VEU24" s="84">
        <f>VEU43*'US.OR ratios'!$I$23</f>
        <v>0</v>
      </c>
      <c r="VEV24" s="84">
        <f>VEV43*'US.OR ratios'!$I$23</f>
        <v>0</v>
      </c>
      <c r="VEW24" s="84">
        <f>VEW43*'US.OR ratios'!$I$23</f>
        <v>0</v>
      </c>
      <c r="VEX24" s="84">
        <f>VEX43*'US.OR ratios'!$I$23</f>
        <v>0</v>
      </c>
      <c r="VEY24" s="84">
        <f>VEY43*'US.OR ratios'!$I$23</f>
        <v>0</v>
      </c>
      <c r="VEZ24" s="84">
        <f>VEZ43*'US.OR ratios'!$I$23</f>
        <v>0</v>
      </c>
      <c r="VFA24" s="84">
        <f>VFA43*'US.OR ratios'!$I$23</f>
        <v>0</v>
      </c>
      <c r="VFB24" s="84">
        <f>VFB43*'US.OR ratios'!$I$23</f>
        <v>0</v>
      </c>
      <c r="VFC24" s="84">
        <f>VFC43*'US.OR ratios'!$I$23</f>
        <v>0</v>
      </c>
      <c r="VFD24" s="84">
        <f>VFD43*'US.OR ratios'!$I$23</f>
        <v>0</v>
      </c>
      <c r="VFE24" s="84">
        <f>VFE43*'US.OR ratios'!$I$23</f>
        <v>0</v>
      </c>
      <c r="VFF24" s="84">
        <f>VFF43*'US.OR ratios'!$I$23</f>
        <v>0</v>
      </c>
      <c r="VFG24" s="84">
        <f>VFG43*'US.OR ratios'!$I$23</f>
        <v>0</v>
      </c>
      <c r="VFH24" s="84">
        <f>VFH43*'US.OR ratios'!$I$23</f>
        <v>0</v>
      </c>
      <c r="VFI24" s="84">
        <f>VFI43*'US.OR ratios'!$I$23</f>
        <v>0</v>
      </c>
      <c r="VFJ24" s="84">
        <f>VFJ43*'US.OR ratios'!$I$23</f>
        <v>0</v>
      </c>
      <c r="VFK24" s="84">
        <f>VFK43*'US.OR ratios'!$I$23</f>
        <v>0</v>
      </c>
      <c r="VFL24" s="84">
        <f>VFL43*'US.OR ratios'!$I$23</f>
        <v>0</v>
      </c>
      <c r="VFM24" s="84">
        <f>VFM43*'US.OR ratios'!$I$23</f>
        <v>0</v>
      </c>
      <c r="VFN24" s="84">
        <f>VFN43*'US.OR ratios'!$I$23</f>
        <v>0</v>
      </c>
      <c r="VFO24" s="84">
        <f>VFO43*'US.OR ratios'!$I$23</f>
        <v>0</v>
      </c>
      <c r="VFP24" s="84">
        <f>VFP43*'US.OR ratios'!$I$23</f>
        <v>0</v>
      </c>
      <c r="VFQ24" s="84">
        <f>VFQ43*'US.OR ratios'!$I$23</f>
        <v>0</v>
      </c>
      <c r="VFR24" s="84">
        <f>VFR43*'US.OR ratios'!$I$23</f>
        <v>0</v>
      </c>
      <c r="VFS24" s="84">
        <f>VFS43*'US.OR ratios'!$I$23</f>
        <v>0</v>
      </c>
      <c r="VFT24" s="84">
        <f>VFT43*'US.OR ratios'!$I$23</f>
        <v>0</v>
      </c>
      <c r="VFU24" s="84">
        <f>VFU43*'US.OR ratios'!$I$23</f>
        <v>0</v>
      </c>
      <c r="VFV24" s="84">
        <f>VFV43*'US.OR ratios'!$I$23</f>
        <v>0</v>
      </c>
      <c r="VFW24" s="84">
        <f>VFW43*'US.OR ratios'!$I$23</f>
        <v>0</v>
      </c>
      <c r="VFX24" s="84">
        <f>VFX43*'US.OR ratios'!$I$23</f>
        <v>0</v>
      </c>
      <c r="VFY24" s="84">
        <f>VFY43*'US.OR ratios'!$I$23</f>
        <v>0</v>
      </c>
      <c r="VFZ24" s="84">
        <f>VFZ43*'US.OR ratios'!$I$23</f>
        <v>0</v>
      </c>
      <c r="VGA24" s="84">
        <f>VGA43*'US.OR ratios'!$I$23</f>
        <v>0</v>
      </c>
      <c r="VGB24" s="84">
        <f>VGB43*'US.OR ratios'!$I$23</f>
        <v>0</v>
      </c>
      <c r="VGC24" s="84">
        <f>VGC43*'US.OR ratios'!$I$23</f>
        <v>0</v>
      </c>
      <c r="VGD24" s="84">
        <f>VGD43*'US.OR ratios'!$I$23</f>
        <v>0</v>
      </c>
      <c r="VGE24" s="84">
        <f>VGE43*'US.OR ratios'!$I$23</f>
        <v>0</v>
      </c>
      <c r="VGF24" s="84">
        <f>VGF43*'US.OR ratios'!$I$23</f>
        <v>0</v>
      </c>
      <c r="VGG24" s="84">
        <f>VGG43*'US.OR ratios'!$I$23</f>
        <v>0</v>
      </c>
      <c r="VGH24" s="84">
        <f>VGH43*'US.OR ratios'!$I$23</f>
        <v>0</v>
      </c>
      <c r="VGI24" s="84">
        <f>VGI43*'US.OR ratios'!$I$23</f>
        <v>0</v>
      </c>
      <c r="VGJ24" s="84">
        <f>VGJ43*'US.OR ratios'!$I$23</f>
        <v>0</v>
      </c>
      <c r="VGK24" s="84">
        <f>VGK43*'US.OR ratios'!$I$23</f>
        <v>0</v>
      </c>
      <c r="VGL24" s="84">
        <f>VGL43*'US.OR ratios'!$I$23</f>
        <v>0</v>
      </c>
      <c r="VGM24" s="84">
        <f>VGM43*'US.OR ratios'!$I$23</f>
        <v>0</v>
      </c>
      <c r="VGN24" s="84">
        <f>VGN43*'US.OR ratios'!$I$23</f>
        <v>0</v>
      </c>
      <c r="VGO24" s="84">
        <f>VGO43*'US.OR ratios'!$I$23</f>
        <v>0</v>
      </c>
      <c r="VGP24" s="84">
        <f>VGP43*'US.OR ratios'!$I$23</f>
        <v>0</v>
      </c>
      <c r="VGQ24" s="84">
        <f>VGQ43*'US.OR ratios'!$I$23</f>
        <v>0</v>
      </c>
      <c r="VGR24" s="84">
        <f>VGR43*'US.OR ratios'!$I$23</f>
        <v>0</v>
      </c>
      <c r="VGS24" s="84">
        <f>VGS43*'US.OR ratios'!$I$23</f>
        <v>0</v>
      </c>
      <c r="VGT24" s="84">
        <f>VGT43*'US.OR ratios'!$I$23</f>
        <v>0</v>
      </c>
      <c r="VGU24" s="84">
        <f>VGU43*'US.OR ratios'!$I$23</f>
        <v>0</v>
      </c>
      <c r="VGV24" s="84">
        <f>VGV43*'US.OR ratios'!$I$23</f>
        <v>0</v>
      </c>
      <c r="VGW24" s="84">
        <f>VGW43*'US.OR ratios'!$I$23</f>
        <v>0</v>
      </c>
      <c r="VGX24" s="84">
        <f>VGX43*'US.OR ratios'!$I$23</f>
        <v>0</v>
      </c>
      <c r="VGY24" s="84">
        <f>VGY43*'US.OR ratios'!$I$23</f>
        <v>0</v>
      </c>
      <c r="VGZ24" s="84">
        <f>VGZ43*'US.OR ratios'!$I$23</f>
        <v>0</v>
      </c>
      <c r="VHA24" s="84">
        <f>VHA43*'US.OR ratios'!$I$23</f>
        <v>0</v>
      </c>
      <c r="VHB24" s="84">
        <f>VHB43*'US.OR ratios'!$I$23</f>
        <v>0</v>
      </c>
      <c r="VHC24" s="84">
        <f>VHC43*'US.OR ratios'!$I$23</f>
        <v>0</v>
      </c>
      <c r="VHD24" s="84">
        <f>VHD43*'US.OR ratios'!$I$23</f>
        <v>0</v>
      </c>
      <c r="VHE24" s="84">
        <f>VHE43*'US.OR ratios'!$I$23</f>
        <v>0</v>
      </c>
      <c r="VHF24" s="84">
        <f>VHF43*'US.OR ratios'!$I$23</f>
        <v>0</v>
      </c>
      <c r="VHG24" s="84">
        <f>VHG43*'US.OR ratios'!$I$23</f>
        <v>0</v>
      </c>
      <c r="VHH24" s="84">
        <f>VHH43*'US.OR ratios'!$I$23</f>
        <v>0</v>
      </c>
      <c r="VHI24" s="84">
        <f>VHI43*'US.OR ratios'!$I$23</f>
        <v>0</v>
      </c>
      <c r="VHJ24" s="84">
        <f>VHJ43*'US.OR ratios'!$I$23</f>
        <v>0</v>
      </c>
      <c r="VHK24" s="84">
        <f>VHK43*'US.OR ratios'!$I$23</f>
        <v>0</v>
      </c>
      <c r="VHL24" s="84">
        <f>VHL43*'US.OR ratios'!$I$23</f>
        <v>0</v>
      </c>
      <c r="VHM24" s="84">
        <f>VHM43*'US.OR ratios'!$I$23</f>
        <v>0</v>
      </c>
      <c r="VHN24" s="84">
        <f>VHN43*'US.OR ratios'!$I$23</f>
        <v>0</v>
      </c>
      <c r="VHO24" s="84">
        <f>VHO43*'US.OR ratios'!$I$23</f>
        <v>0</v>
      </c>
      <c r="VHP24" s="84">
        <f>VHP43*'US.OR ratios'!$I$23</f>
        <v>0</v>
      </c>
      <c r="VHQ24" s="84">
        <f>VHQ43*'US.OR ratios'!$I$23</f>
        <v>0</v>
      </c>
      <c r="VHR24" s="84">
        <f>VHR43*'US.OR ratios'!$I$23</f>
        <v>0</v>
      </c>
      <c r="VHS24" s="84">
        <f>VHS43*'US.OR ratios'!$I$23</f>
        <v>0</v>
      </c>
      <c r="VHT24" s="84">
        <f>VHT43*'US.OR ratios'!$I$23</f>
        <v>0</v>
      </c>
      <c r="VHU24" s="84">
        <f>VHU43*'US.OR ratios'!$I$23</f>
        <v>0</v>
      </c>
      <c r="VHV24" s="84">
        <f>VHV43*'US.OR ratios'!$I$23</f>
        <v>0</v>
      </c>
      <c r="VHW24" s="84">
        <f>VHW43*'US.OR ratios'!$I$23</f>
        <v>0</v>
      </c>
      <c r="VHX24" s="84">
        <f>VHX43*'US.OR ratios'!$I$23</f>
        <v>0</v>
      </c>
      <c r="VHY24" s="84">
        <f>VHY43*'US.OR ratios'!$I$23</f>
        <v>0</v>
      </c>
      <c r="VHZ24" s="84">
        <f>VHZ43*'US.OR ratios'!$I$23</f>
        <v>0</v>
      </c>
      <c r="VIA24" s="84">
        <f>VIA43*'US.OR ratios'!$I$23</f>
        <v>0</v>
      </c>
      <c r="VIB24" s="84">
        <f>VIB43*'US.OR ratios'!$I$23</f>
        <v>0</v>
      </c>
      <c r="VIC24" s="84">
        <f>VIC43*'US.OR ratios'!$I$23</f>
        <v>0</v>
      </c>
      <c r="VID24" s="84">
        <f>VID43*'US.OR ratios'!$I$23</f>
        <v>0</v>
      </c>
      <c r="VIE24" s="84">
        <f>VIE43*'US.OR ratios'!$I$23</f>
        <v>0</v>
      </c>
      <c r="VIF24" s="84">
        <f>VIF43*'US.OR ratios'!$I$23</f>
        <v>0</v>
      </c>
      <c r="VIG24" s="84">
        <f>VIG43*'US.OR ratios'!$I$23</f>
        <v>0</v>
      </c>
      <c r="VIH24" s="84">
        <f>VIH43*'US.OR ratios'!$I$23</f>
        <v>0</v>
      </c>
      <c r="VII24" s="84">
        <f>VII43*'US.OR ratios'!$I$23</f>
        <v>0</v>
      </c>
      <c r="VIJ24" s="84">
        <f>VIJ43*'US.OR ratios'!$I$23</f>
        <v>0</v>
      </c>
      <c r="VIK24" s="84">
        <f>VIK43*'US.OR ratios'!$I$23</f>
        <v>0</v>
      </c>
      <c r="VIL24" s="84">
        <f>VIL43*'US.OR ratios'!$I$23</f>
        <v>0</v>
      </c>
      <c r="VIM24" s="84">
        <f>VIM43*'US.OR ratios'!$I$23</f>
        <v>0</v>
      </c>
      <c r="VIN24" s="84">
        <f>VIN43*'US.OR ratios'!$I$23</f>
        <v>0</v>
      </c>
      <c r="VIO24" s="84">
        <f>VIO43*'US.OR ratios'!$I$23</f>
        <v>0</v>
      </c>
      <c r="VIP24" s="84">
        <f>VIP43*'US.OR ratios'!$I$23</f>
        <v>0</v>
      </c>
      <c r="VIQ24" s="84">
        <f>VIQ43*'US.OR ratios'!$I$23</f>
        <v>0</v>
      </c>
      <c r="VIR24" s="84">
        <f>VIR43*'US.OR ratios'!$I$23</f>
        <v>0</v>
      </c>
      <c r="VIS24" s="84">
        <f>VIS43*'US.OR ratios'!$I$23</f>
        <v>0</v>
      </c>
      <c r="VIT24" s="84">
        <f>VIT43*'US.OR ratios'!$I$23</f>
        <v>0</v>
      </c>
      <c r="VIU24" s="84">
        <f>VIU43*'US.OR ratios'!$I$23</f>
        <v>0</v>
      </c>
      <c r="VIV24" s="84">
        <f>VIV43*'US.OR ratios'!$I$23</f>
        <v>0</v>
      </c>
      <c r="VIW24" s="84">
        <f>VIW43*'US.OR ratios'!$I$23</f>
        <v>0</v>
      </c>
      <c r="VIX24" s="84">
        <f>VIX43*'US.OR ratios'!$I$23</f>
        <v>0</v>
      </c>
      <c r="VIY24" s="84">
        <f>VIY43*'US.OR ratios'!$I$23</f>
        <v>0</v>
      </c>
      <c r="VIZ24" s="84">
        <f>VIZ43*'US.OR ratios'!$I$23</f>
        <v>0</v>
      </c>
      <c r="VJA24" s="84">
        <f>VJA43*'US.OR ratios'!$I$23</f>
        <v>0</v>
      </c>
      <c r="VJB24" s="84">
        <f>VJB43*'US.OR ratios'!$I$23</f>
        <v>0</v>
      </c>
      <c r="VJC24" s="84">
        <f>VJC43*'US.OR ratios'!$I$23</f>
        <v>0</v>
      </c>
      <c r="VJD24" s="84">
        <f>VJD43*'US.OR ratios'!$I$23</f>
        <v>0</v>
      </c>
      <c r="VJE24" s="84">
        <f>VJE43*'US.OR ratios'!$I$23</f>
        <v>0</v>
      </c>
      <c r="VJF24" s="84">
        <f>VJF43*'US.OR ratios'!$I$23</f>
        <v>0</v>
      </c>
      <c r="VJG24" s="84">
        <f>VJG43*'US.OR ratios'!$I$23</f>
        <v>0</v>
      </c>
      <c r="VJH24" s="84">
        <f>VJH43*'US.OR ratios'!$I$23</f>
        <v>0</v>
      </c>
      <c r="VJI24" s="84">
        <f>VJI43*'US.OR ratios'!$I$23</f>
        <v>0</v>
      </c>
      <c r="VJJ24" s="84">
        <f>VJJ43*'US.OR ratios'!$I$23</f>
        <v>0</v>
      </c>
      <c r="VJK24" s="84">
        <f>VJK43*'US.OR ratios'!$I$23</f>
        <v>0</v>
      </c>
      <c r="VJL24" s="84">
        <f>VJL43*'US.OR ratios'!$I$23</f>
        <v>0</v>
      </c>
      <c r="VJM24" s="84">
        <f>VJM43*'US.OR ratios'!$I$23</f>
        <v>0</v>
      </c>
      <c r="VJN24" s="84">
        <f>VJN43*'US.OR ratios'!$I$23</f>
        <v>0</v>
      </c>
      <c r="VJO24" s="84">
        <f>VJO43*'US.OR ratios'!$I$23</f>
        <v>0</v>
      </c>
      <c r="VJP24" s="84">
        <f>VJP43*'US.OR ratios'!$I$23</f>
        <v>0</v>
      </c>
      <c r="VJQ24" s="84">
        <f>VJQ43*'US.OR ratios'!$I$23</f>
        <v>0</v>
      </c>
      <c r="VJR24" s="84">
        <f>VJR43*'US.OR ratios'!$I$23</f>
        <v>0</v>
      </c>
      <c r="VJS24" s="84">
        <f>VJS43*'US.OR ratios'!$I$23</f>
        <v>0</v>
      </c>
      <c r="VJT24" s="84">
        <f>VJT43*'US.OR ratios'!$I$23</f>
        <v>0</v>
      </c>
      <c r="VJU24" s="84">
        <f>VJU43*'US.OR ratios'!$I$23</f>
        <v>0</v>
      </c>
      <c r="VJV24" s="84">
        <f>VJV43*'US.OR ratios'!$I$23</f>
        <v>0</v>
      </c>
      <c r="VJW24" s="84">
        <f>VJW43*'US.OR ratios'!$I$23</f>
        <v>0</v>
      </c>
      <c r="VJX24" s="84">
        <f>VJX43*'US.OR ratios'!$I$23</f>
        <v>0</v>
      </c>
      <c r="VJY24" s="84">
        <f>VJY43*'US.OR ratios'!$I$23</f>
        <v>0</v>
      </c>
      <c r="VJZ24" s="84">
        <f>VJZ43*'US.OR ratios'!$I$23</f>
        <v>0</v>
      </c>
      <c r="VKA24" s="84">
        <f>VKA43*'US.OR ratios'!$I$23</f>
        <v>0</v>
      </c>
      <c r="VKB24" s="84">
        <f>VKB43*'US.OR ratios'!$I$23</f>
        <v>0</v>
      </c>
      <c r="VKC24" s="84">
        <f>VKC43*'US.OR ratios'!$I$23</f>
        <v>0</v>
      </c>
      <c r="VKD24" s="84">
        <f>VKD43*'US.OR ratios'!$I$23</f>
        <v>0</v>
      </c>
      <c r="VKE24" s="84">
        <f>VKE43*'US.OR ratios'!$I$23</f>
        <v>0</v>
      </c>
      <c r="VKF24" s="84">
        <f>VKF43*'US.OR ratios'!$I$23</f>
        <v>0</v>
      </c>
      <c r="VKG24" s="84">
        <f>VKG43*'US.OR ratios'!$I$23</f>
        <v>0</v>
      </c>
      <c r="VKH24" s="84">
        <f>VKH43*'US.OR ratios'!$I$23</f>
        <v>0</v>
      </c>
      <c r="VKI24" s="84">
        <f>VKI43*'US.OR ratios'!$I$23</f>
        <v>0</v>
      </c>
      <c r="VKJ24" s="84">
        <f>VKJ43*'US.OR ratios'!$I$23</f>
        <v>0</v>
      </c>
      <c r="VKK24" s="84">
        <f>VKK43*'US.OR ratios'!$I$23</f>
        <v>0</v>
      </c>
      <c r="VKL24" s="84">
        <f>VKL43*'US.OR ratios'!$I$23</f>
        <v>0</v>
      </c>
      <c r="VKM24" s="84">
        <f>VKM43*'US.OR ratios'!$I$23</f>
        <v>0</v>
      </c>
      <c r="VKN24" s="84">
        <f>VKN43*'US.OR ratios'!$I$23</f>
        <v>0</v>
      </c>
      <c r="VKO24" s="84">
        <f>VKO43*'US.OR ratios'!$I$23</f>
        <v>0</v>
      </c>
      <c r="VKP24" s="84">
        <f>VKP43*'US.OR ratios'!$I$23</f>
        <v>0</v>
      </c>
      <c r="VKQ24" s="84">
        <f>VKQ43*'US.OR ratios'!$I$23</f>
        <v>0</v>
      </c>
      <c r="VKR24" s="84">
        <f>VKR43*'US.OR ratios'!$I$23</f>
        <v>0</v>
      </c>
      <c r="VKS24" s="84">
        <f>VKS43*'US.OR ratios'!$I$23</f>
        <v>0</v>
      </c>
      <c r="VKT24" s="84">
        <f>VKT43*'US.OR ratios'!$I$23</f>
        <v>0</v>
      </c>
      <c r="VKU24" s="84">
        <f>VKU43*'US.OR ratios'!$I$23</f>
        <v>0</v>
      </c>
      <c r="VKV24" s="84">
        <f>VKV43*'US.OR ratios'!$I$23</f>
        <v>0</v>
      </c>
      <c r="VKW24" s="84">
        <f>VKW43*'US.OR ratios'!$I$23</f>
        <v>0</v>
      </c>
      <c r="VKX24" s="84">
        <f>VKX43*'US.OR ratios'!$I$23</f>
        <v>0</v>
      </c>
      <c r="VKY24" s="84">
        <f>VKY43*'US.OR ratios'!$I$23</f>
        <v>0</v>
      </c>
      <c r="VKZ24" s="84">
        <f>VKZ43*'US.OR ratios'!$I$23</f>
        <v>0</v>
      </c>
      <c r="VLA24" s="84">
        <f>VLA43*'US.OR ratios'!$I$23</f>
        <v>0</v>
      </c>
      <c r="VLB24" s="84">
        <f>VLB43*'US.OR ratios'!$I$23</f>
        <v>0</v>
      </c>
      <c r="VLC24" s="84">
        <f>VLC43*'US.OR ratios'!$I$23</f>
        <v>0</v>
      </c>
      <c r="VLD24" s="84">
        <f>VLD43*'US.OR ratios'!$I$23</f>
        <v>0</v>
      </c>
      <c r="VLE24" s="84">
        <f>VLE43*'US.OR ratios'!$I$23</f>
        <v>0</v>
      </c>
      <c r="VLF24" s="84">
        <f>VLF43*'US.OR ratios'!$I$23</f>
        <v>0</v>
      </c>
      <c r="VLG24" s="84">
        <f>VLG43*'US.OR ratios'!$I$23</f>
        <v>0</v>
      </c>
      <c r="VLH24" s="84">
        <f>VLH43*'US.OR ratios'!$I$23</f>
        <v>0</v>
      </c>
      <c r="VLI24" s="84">
        <f>VLI43*'US.OR ratios'!$I$23</f>
        <v>0</v>
      </c>
      <c r="VLJ24" s="84">
        <f>VLJ43*'US.OR ratios'!$I$23</f>
        <v>0</v>
      </c>
      <c r="VLK24" s="84">
        <f>VLK43*'US.OR ratios'!$I$23</f>
        <v>0</v>
      </c>
      <c r="VLL24" s="84">
        <f>VLL43*'US.OR ratios'!$I$23</f>
        <v>0</v>
      </c>
      <c r="VLM24" s="84">
        <f>VLM43*'US.OR ratios'!$I$23</f>
        <v>0</v>
      </c>
      <c r="VLN24" s="84">
        <f>VLN43*'US.OR ratios'!$I$23</f>
        <v>0</v>
      </c>
      <c r="VLO24" s="84">
        <f>VLO43*'US.OR ratios'!$I$23</f>
        <v>0</v>
      </c>
      <c r="VLP24" s="84">
        <f>VLP43*'US.OR ratios'!$I$23</f>
        <v>0</v>
      </c>
      <c r="VLQ24" s="84">
        <f>VLQ43*'US.OR ratios'!$I$23</f>
        <v>0</v>
      </c>
      <c r="VLR24" s="84">
        <f>VLR43*'US.OR ratios'!$I$23</f>
        <v>0</v>
      </c>
      <c r="VLS24" s="84">
        <f>VLS43*'US.OR ratios'!$I$23</f>
        <v>0</v>
      </c>
      <c r="VLT24" s="84">
        <f>VLT43*'US.OR ratios'!$I$23</f>
        <v>0</v>
      </c>
      <c r="VLU24" s="84">
        <f>VLU43*'US.OR ratios'!$I$23</f>
        <v>0</v>
      </c>
      <c r="VLV24" s="84">
        <f>VLV43*'US.OR ratios'!$I$23</f>
        <v>0</v>
      </c>
      <c r="VLW24" s="84">
        <f>VLW43*'US.OR ratios'!$I$23</f>
        <v>0</v>
      </c>
      <c r="VLX24" s="84">
        <f>VLX43*'US.OR ratios'!$I$23</f>
        <v>0</v>
      </c>
      <c r="VLY24" s="84">
        <f>VLY43*'US.OR ratios'!$I$23</f>
        <v>0</v>
      </c>
      <c r="VLZ24" s="84">
        <f>VLZ43*'US.OR ratios'!$I$23</f>
        <v>0</v>
      </c>
      <c r="VMA24" s="84">
        <f>VMA43*'US.OR ratios'!$I$23</f>
        <v>0</v>
      </c>
      <c r="VMB24" s="84">
        <f>VMB43*'US.OR ratios'!$I$23</f>
        <v>0</v>
      </c>
      <c r="VMC24" s="84">
        <f>VMC43*'US.OR ratios'!$I$23</f>
        <v>0</v>
      </c>
      <c r="VMD24" s="84">
        <f>VMD43*'US.OR ratios'!$I$23</f>
        <v>0</v>
      </c>
      <c r="VME24" s="84">
        <f>VME43*'US.OR ratios'!$I$23</f>
        <v>0</v>
      </c>
      <c r="VMF24" s="84">
        <f>VMF43*'US.OR ratios'!$I$23</f>
        <v>0</v>
      </c>
      <c r="VMG24" s="84">
        <f>VMG43*'US.OR ratios'!$I$23</f>
        <v>0</v>
      </c>
      <c r="VMH24" s="84">
        <f>VMH43*'US.OR ratios'!$I$23</f>
        <v>0</v>
      </c>
      <c r="VMI24" s="84">
        <f>VMI43*'US.OR ratios'!$I$23</f>
        <v>0</v>
      </c>
      <c r="VMJ24" s="84">
        <f>VMJ43*'US.OR ratios'!$I$23</f>
        <v>0</v>
      </c>
      <c r="VMK24" s="84">
        <f>VMK43*'US.OR ratios'!$I$23</f>
        <v>0</v>
      </c>
      <c r="VML24" s="84">
        <f>VML43*'US.OR ratios'!$I$23</f>
        <v>0</v>
      </c>
      <c r="VMM24" s="84">
        <f>VMM43*'US.OR ratios'!$I$23</f>
        <v>0</v>
      </c>
      <c r="VMN24" s="84">
        <f>VMN43*'US.OR ratios'!$I$23</f>
        <v>0</v>
      </c>
      <c r="VMO24" s="84">
        <f>VMO43*'US.OR ratios'!$I$23</f>
        <v>0</v>
      </c>
      <c r="VMP24" s="84">
        <f>VMP43*'US.OR ratios'!$I$23</f>
        <v>0</v>
      </c>
      <c r="VMQ24" s="84">
        <f>VMQ43*'US.OR ratios'!$I$23</f>
        <v>0</v>
      </c>
      <c r="VMR24" s="84">
        <f>VMR43*'US.OR ratios'!$I$23</f>
        <v>0</v>
      </c>
      <c r="VMS24" s="84">
        <f>VMS43*'US.OR ratios'!$I$23</f>
        <v>0</v>
      </c>
      <c r="VMT24" s="84">
        <f>VMT43*'US.OR ratios'!$I$23</f>
        <v>0</v>
      </c>
      <c r="VMU24" s="84">
        <f>VMU43*'US.OR ratios'!$I$23</f>
        <v>0</v>
      </c>
      <c r="VMV24" s="84">
        <f>VMV43*'US.OR ratios'!$I$23</f>
        <v>0</v>
      </c>
      <c r="VMW24" s="84">
        <f>VMW43*'US.OR ratios'!$I$23</f>
        <v>0</v>
      </c>
      <c r="VMX24" s="84">
        <f>VMX43*'US.OR ratios'!$I$23</f>
        <v>0</v>
      </c>
      <c r="VMY24" s="84">
        <f>VMY43*'US.OR ratios'!$I$23</f>
        <v>0</v>
      </c>
      <c r="VMZ24" s="84">
        <f>VMZ43*'US.OR ratios'!$I$23</f>
        <v>0</v>
      </c>
      <c r="VNA24" s="84">
        <f>VNA43*'US.OR ratios'!$I$23</f>
        <v>0</v>
      </c>
      <c r="VNB24" s="84">
        <f>VNB43*'US.OR ratios'!$I$23</f>
        <v>0</v>
      </c>
      <c r="VNC24" s="84">
        <f>VNC43*'US.OR ratios'!$I$23</f>
        <v>0</v>
      </c>
      <c r="VND24" s="84">
        <f>VND43*'US.OR ratios'!$I$23</f>
        <v>0</v>
      </c>
      <c r="VNE24" s="84">
        <f>VNE43*'US.OR ratios'!$I$23</f>
        <v>0</v>
      </c>
      <c r="VNF24" s="84">
        <f>VNF43*'US.OR ratios'!$I$23</f>
        <v>0</v>
      </c>
      <c r="VNG24" s="84">
        <f>VNG43*'US.OR ratios'!$I$23</f>
        <v>0</v>
      </c>
      <c r="VNH24" s="84">
        <f>VNH43*'US.OR ratios'!$I$23</f>
        <v>0</v>
      </c>
      <c r="VNI24" s="84">
        <f>VNI43*'US.OR ratios'!$I$23</f>
        <v>0</v>
      </c>
      <c r="VNJ24" s="84">
        <f>VNJ43*'US.OR ratios'!$I$23</f>
        <v>0</v>
      </c>
      <c r="VNK24" s="84">
        <f>VNK43*'US.OR ratios'!$I$23</f>
        <v>0</v>
      </c>
      <c r="VNL24" s="84">
        <f>VNL43*'US.OR ratios'!$I$23</f>
        <v>0</v>
      </c>
      <c r="VNM24" s="84">
        <f>VNM43*'US.OR ratios'!$I$23</f>
        <v>0</v>
      </c>
      <c r="VNN24" s="84">
        <f>VNN43*'US.OR ratios'!$I$23</f>
        <v>0</v>
      </c>
      <c r="VNO24" s="84">
        <f>VNO43*'US.OR ratios'!$I$23</f>
        <v>0</v>
      </c>
      <c r="VNP24" s="84">
        <f>VNP43*'US.OR ratios'!$I$23</f>
        <v>0</v>
      </c>
      <c r="VNQ24" s="84">
        <f>VNQ43*'US.OR ratios'!$I$23</f>
        <v>0</v>
      </c>
      <c r="VNR24" s="84">
        <f>VNR43*'US.OR ratios'!$I$23</f>
        <v>0</v>
      </c>
      <c r="VNS24" s="84">
        <f>VNS43*'US.OR ratios'!$I$23</f>
        <v>0</v>
      </c>
      <c r="VNT24" s="84">
        <f>VNT43*'US.OR ratios'!$I$23</f>
        <v>0</v>
      </c>
      <c r="VNU24" s="84">
        <f>VNU43*'US.OR ratios'!$I$23</f>
        <v>0</v>
      </c>
      <c r="VNV24" s="84">
        <f>VNV43*'US.OR ratios'!$I$23</f>
        <v>0</v>
      </c>
      <c r="VNW24" s="84">
        <f>VNW43*'US.OR ratios'!$I$23</f>
        <v>0</v>
      </c>
      <c r="VNX24" s="84">
        <f>VNX43*'US.OR ratios'!$I$23</f>
        <v>0</v>
      </c>
      <c r="VNY24" s="84">
        <f>VNY43*'US.OR ratios'!$I$23</f>
        <v>0</v>
      </c>
      <c r="VNZ24" s="84">
        <f>VNZ43*'US.OR ratios'!$I$23</f>
        <v>0</v>
      </c>
      <c r="VOA24" s="84">
        <f>VOA43*'US.OR ratios'!$I$23</f>
        <v>0</v>
      </c>
      <c r="VOB24" s="84">
        <f>VOB43*'US.OR ratios'!$I$23</f>
        <v>0</v>
      </c>
      <c r="VOC24" s="84">
        <f>VOC43*'US.OR ratios'!$I$23</f>
        <v>0</v>
      </c>
      <c r="VOD24" s="84">
        <f>VOD43*'US.OR ratios'!$I$23</f>
        <v>0</v>
      </c>
      <c r="VOE24" s="84">
        <f>VOE43*'US.OR ratios'!$I$23</f>
        <v>0</v>
      </c>
      <c r="VOF24" s="84">
        <f>VOF43*'US.OR ratios'!$I$23</f>
        <v>0</v>
      </c>
      <c r="VOG24" s="84">
        <f>VOG43*'US.OR ratios'!$I$23</f>
        <v>0</v>
      </c>
      <c r="VOH24" s="84">
        <f>VOH43*'US.OR ratios'!$I$23</f>
        <v>0</v>
      </c>
      <c r="VOI24" s="84">
        <f>VOI43*'US.OR ratios'!$I$23</f>
        <v>0</v>
      </c>
      <c r="VOJ24" s="84">
        <f>VOJ43*'US.OR ratios'!$I$23</f>
        <v>0</v>
      </c>
      <c r="VOK24" s="84">
        <f>VOK43*'US.OR ratios'!$I$23</f>
        <v>0</v>
      </c>
      <c r="VOL24" s="84">
        <f>VOL43*'US.OR ratios'!$I$23</f>
        <v>0</v>
      </c>
      <c r="VOM24" s="84">
        <f>VOM43*'US.OR ratios'!$I$23</f>
        <v>0</v>
      </c>
      <c r="VON24" s="84">
        <f>VON43*'US.OR ratios'!$I$23</f>
        <v>0</v>
      </c>
      <c r="VOO24" s="84">
        <f>VOO43*'US.OR ratios'!$I$23</f>
        <v>0</v>
      </c>
      <c r="VOP24" s="84">
        <f>VOP43*'US.OR ratios'!$I$23</f>
        <v>0</v>
      </c>
      <c r="VOQ24" s="84">
        <f>VOQ43*'US.OR ratios'!$I$23</f>
        <v>0</v>
      </c>
      <c r="VOR24" s="84">
        <f>VOR43*'US.OR ratios'!$I$23</f>
        <v>0</v>
      </c>
      <c r="VOS24" s="84">
        <f>VOS43*'US.OR ratios'!$I$23</f>
        <v>0</v>
      </c>
      <c r="VOT24" s="84">
        <f>VOT43*'US.OR ratios'!$I$23</f>
        <v>0</v>
      </c>
      <c r="VOU24" s="84">
        <f>VOU43*'US.OR ratios'!$I$23</f>
        <v>0</v>
      </c>
      <c r="VOV24" s="84">
        <f>VOV43*'US.OR ratios'!$I$23</f>
        <v>0</v>
      </c>
      <c r="VOW24" s="84">
        <f>VOW43*'US.OR ratios'!$I$23</f>
        <v>0</v>
      </c>
      <c r="VOX24" s="84">
        <f>VOX43*'US.OR ratios'!$I$23</f>
        <v>0</v>
      </c>
      <c r="VOY24" s="84">
        <f>VOY43*'US.OR ratios'!$I$23</f>
        <v>0</v>
      </c>
      <c r="VOZ24" s="84">
        <f>VOZ43*'US.OR ratios'!$I$23</f>
        <v>0</v>
      </c>
      <c r="VPA24" s="84">
        <f>VPA43*'US.OR ratios'!$I$23</f>
        <v>0</v>
      </c>
      <c r="VPB24" s="84">
        <f>VPB43*'US.OR ratios'!$I$23</f>
        <v>0</v>
      </c>
      <c r="VPC24" s="84">
        <f>VPC43*'US.OR ratios'!$I$23</f>
        <v>0</v>
      </c>
      <c r="VPD24" s="84">
        <f>VPD43*'US.OR ratios'!$I$23</f>
        <v>0</v>
      </c>
      <c r="VPE24" s="84">
        <f>VPE43*'US.OR ratios'!$I$23</f>
        <v>0</v>
      </c>
      <c r="VPF24" s="84">
        <f>VPF43*'US.OR ratios'!$I$23</f>
        <v>0</v>
      </c>
      <c r="VPG24" s="84">
        <f>VPG43*'US.OR ratios'!$I$23</f>
        <v>0</v>
      </c>
      <c r="VPH24" s="84">
        <f>VPH43*'US.OR ratios'!$I$23</f>
        <v>0</v>
      </c>
      <c r="VPI24" s="84">
        <f>VPI43*'US.OR ratios'!$I$23</f>
        <v>0</v>
      </c>
      <c r="VPJ24" s="84">
        <f>VPJ43*'US.OR ratios'!$I$23</f>
        <v>0</v>
      </c>
      <c r="VPK24" s="84">
        <f>VPK43*'US.OR ratios'!$I$23</f>
        <v>0</v>
      </c>
      <c r="VPL24" s="84">
        <f>VPL43*'US.OR ratios'!$I$23</f>
        <v>0</v>
      </c>
      <c r="VPM24" s="84">
        <f>VPM43*'US.OR ratios'!$I$23</f>
        <v>0</v>
      </c>
      <c r="VPN24" s="84">
        <f>VPN43*'US.OR ratios'!$I$23</f>
        <v>0</v>
      </c>
      <c r="VPO24" s="84">
        <f>VPO43*'US.OR ratios'!$I$23</f>
        <v>0</v>
      </c>
      <c r="VPP24" s="84">
        <f>VPP43*'US.OR ratios'!$I$23</f>
        <v>0</v>
      </c>
      <c r="VPQ24" s="84">
        <f>VPQ43*'US.OR ratios'!$I$23</f>
        <v>0</v>
      </c>
      <c r="VPR24" s="84">
        <f>VPR43*'US.OR ratios'!$I$23</f>
        <v>0</v>
      </c>
      <c r="VPS24" s="84">
        <f>VPS43*'US.OR ratios'!$I$23</f>
        <v>0</v>
      </c>
      <c r="VPT24" s="84">
        <f>VPT43*'US.OR ratios'!$I$23</f>
        <v>0</v>
      </c>
      <c r="VPU24" s="84">
        <f>VPU43*'US.OR ratios'!$I$23</f>
        <v>0</v>
      </c>
      <c r="VPV24" s="84">
        <f>VPV43*'US.OR ratios'!$I$23</f>
        <v>0</v>
      </c>
      <c r="VPW24" s="84">
        <f>VPW43*'US.OR ratios'!$I$23</f>
        <v>0</v>
      </c>
      <c r="VPX24" s="84">
        <f>VPX43*'US.OR ratios'!$I$23</f>
        <v>0</v>
      </c>
      <c r="VPY24" s="84">
        <f>VPY43*'US.OR ratios'!$I$23</f>
        <v>0</v>
      </c>
      <c r="VPZ24" s="84">
        <f>VPZ43*'US.OR ratios'!$I$23</f>
        <v>0</v>
      </c>
      <c r="VQA24" s="84">
        <f>VQA43*'US.OR ratios'!$I$23</f>
        <v>0</v>
      </c>
      <c r="VQB24" s="84">
        <f>VQB43*'US.OR ratios'!$I$23</f>
        <v>0</v>
      </c>
      <c r="VQC24" s="84">
        <f>VQC43*'US.OR ratios'!$I$23</f>
        <v>0</v>
      </c>
      <c r="VQD24" s="84">
        <f>VQD43*'US.OR ratios'!$I$23</f>
        <v>0</v>
      </c>
      <c r="VQE24" s="84">
        <f>VQE43*'US.OR ratios'!$I$23</f>
        <v>0</v>
      </c>
      <c r="VQF24" s="84">
        <f>VQF43*'US.OR ratios'!$I$23</f>
        <v>0</v>
      </c>
      <c r="VQG24" s="84">
        <f>VQG43*'US.OR ratios'!$I$23</f>
        <v>0</v>
      </c>
      <c r="VQH24" s="84">
        <f>VQH43*'US.OR ratios'!$I$23</f>
        <v>0</v>
      </c>
      <c r="VQI24" s="84">
        <f>VQI43*'US.OR ratios'!$I$23</f>
        <v>0</v>
      </c>
      <c r="VQJ24" s="84">
        <f>VQJ43*'US.OR ratios'!$I$23</f>
        <v>0</v>
      </c>
      <c r="VQK24" s="84">
        <f>VQK43*'US.OR ratios'!$I$23</f>
        <v>0</v>
      </c>
      <c r="VQL24" s="84">
        <f>VQL43*'US.OR ratios'!$I$23</f>
        <v>0</v>
      </c>
      <c r="VQM24" s="84">
        <f>VQM43*'US.OR ratios'!$I$23</f>
        <v>0</v>
      </c>
      <c r="VQN24" s="84">
        <f>VQN43*'US.OR ratios'!$I$23</f>
        <v>0</v>
      </c>
      <c r="VQO24" s="84">
        <f>VQO43*'US.OR ratios'!$I$23</f>
        <v>0</v>
      </c>
      <c r="VQP24" s="84">
        <f>VQP43*'US.OR ratios'!$I$23</f>
        <v>0</v>
      </c>
      <c r="VQQ24" s="84">
        <f>VQQ43*'US.OR ratios'!$I$23</f>
        <v>0</v>
      </c>
      <c r="VQR24" s="84">
        <f>VQR43*'US.OR ratios'!$I$23</f>
        <v>0</v>
      </c>
      <c r="VQS24" s="84">
        <f>VQS43*'US.OR ratios'!$I$23</f>
        <v>0</v>
      </c>
      <c r="VQT24" s="84">
        <f>VQT43*'US.OR ratios'!$I$23</f>
        <v>0</v>
      </c>
      <c r="VQU24" s="84">
        <f>VQU43*'US.OR ratios'!$I$23</f>
        <v>0</v>
      </c>
      <c r="VQV24" s="84">
        <f>VQV43*'US.OR ratios'!$I$23</f>
        <v>0</v>
      </c>
      <c r="VQW24" s="84">
        <f>VQW43*'US.OR ratios'!$I$23</f>
        <v>0</v>
      </c>
      <c r="VQX24" s="84">
        <f>VQX43*'US.OR ratios'!$I$23</f>
        <v>0</v>
      </c>
      <c r="VQY24" s="84">
        <f>VQY43*'US.OR ratios'!$I$23</f>
        <v>0</v>
      </c>
      <c r="VQZ24" s="84">
        <f>VQZ43*'US.OR ratios'!$I$23</f>
        <v>0</v>
      </c>
      <c r="VRA24" s="84">
        <f>VRA43*'US.OR ratios'!$I$23</f>
        <v>0</v>
      </c>
      <c r="VRB24" s="84">
        <f>VRB43*'US.OR ratios'!$I$23</f>
        <v>0</v>
      </c>
      <c r="VRC24" s="84">
        <f>VRC43*'US.OR ratios'!$I$23</f>
        <v>0</v>
      </c>
      <c r="VRD24" s="84">
        <f>VRD43*'US.OR ratios'!$I$23</f>
        <v>0</v>
      </c>
      <c r="VRE24" s="84">
        <f>VRE43*'US.OR ratios'!$I$23</f>
        <v>0</v>
      </c>
      <c r="VRF24" s="84">
        <f>VRF43*'US.OR ratios'!$I$23</f>
        <v>0</v>
      </c>
      <c r="VRG24" s="84">
        <f>VRG43*'US.OR ratios'!$I$23</f>
        <v>0</v>
      </c>
      <c r="VRH24" s="84">
        <f>VRH43*'US.OR ratios'!$I$23</f>
        <v>0</v>
      </c>
      <c r="VRI24" s="84">
        <f>VRI43*'US.OR ratios'!$I$23</f>
        <v>0</v>
      </c>
      <c r="VRJ24" s="84">
        <f>VRJ43*'US.OR ratios'!$I$23</f>
        <v>0</v>
      </c>
      <c r="VRK24" s="84">
        <f>VRK43*'US.OR ratios'!$I$23</f>
        <v>0</v>
      </c>
      <c r="VRL24" s="84">
        <f>VRL43*'US.OR ratios'!$I$23</f>
        <v>0</v>
      </c>
      <c r="VRM24" s="84">
        <f>VRM43*'US.OR ratios'!$I$23</f>
        <v>0</v>
      </c>
      <c r="VRN24" s="84">
        <f>VRN43*'US.OR ratios'!$I$23</f>
        <v>0</v>
      </c>
      <c r="VRO24" s="84">
        <f>VRO43*'US.OR ratios'!$I$23</f>
        <v>0</v>
      </c>
      <c r="VRP24" s="84">
        <f>VRP43*'US.OR ratios'!$I$23</f>
        <v>0</v>
      </c>
      <c r="VRQ24" s="84">
        <f>VRQ43*'US.OR ratios'!$I$23</f>
        <v>0</v>
      </c>
      <c r="VRR24" s="84">
        <f>VRR43*'US.OR ratios'!$I$23</f>
        <v>0</v>
      </c>
      <c r="VRS24" s="84">
        <f>VRS43*'US.OR ratios'!$I$23</f>
        <v>0</v>
      </c>
      <c r="VRT24" s="84">
        <f>VRT43*'US.OR ratios'!$I$23</f>
        <v>0</v>
      </c>
      <c r="VRU24" s="84">
        <f>VRU43*'US.OR ratios'!$I$23</f>
        <v>0</v>
      </c>
      <c r="VRV24" s="84">
        <f>VRV43*'US.OR ratios'!$I$23</f>
        <v>0</v>
      </c>
      <c r="VRW24" s="84">
        <f>VRW43*'US.OR ratios'!$I$23</f>
        <v>0</v>
      </c>
      <c r="VRX24" s="84">
        <f>VRX43*'US.OR ratios'!$I$23</f>
        <v>0</v>
      </c>
      <c r="VRY24" s="84">
        <f>VRY43*'US.OR ratios'!$I$23</f>
        <v>0</v>
      </c>
      <c r="VRZ24" s="84">
        <f>VRZ43*'US.OR ratios'!$I$23</f>
        <v>0</v>
      </c>
      <c r="VSA24" s="84">
        <f>VSA43*'US.OR ratios'!$I$23</f>
        <v>0</v>
      </c>
      <c r="VSB24" s="84">
        <f>VSB43*'US.OR ratios'!$I$23</f>
        <v>0</v>
      </c>
      <c r="VSC24" s="84">
        <f>VSC43*'US.OR ratios'!$I$23</f>
        <v>0</v>
      </c>
      <c r="VSD24" s="84">
        <f>VSD43*'US.OR ratios'!$I$23</f>
        <v>0</v>
      </c>
      <c r="VSE24" s="84">
        <f>VSE43*'US.OR ratios'!$I$23</f>
        <v>0</v>
      </c>
      <c r="VSF24" s="84">
        <f>VSF43*'US.OR ratios'!$I$23</f>
        <v>0</v>
      </c>
      <c r="VSG24" s="84">
        <f>VSG43*'US.OR ratios'!$I$23</f>
        <v>0</v>
      </c>
      <c r="VSH24" s="84">
        <f>VSH43*'US.OR ratios'!$I$23</f>
        <v>0</v>
      </c>
      <c r="VSI24" s="84">
        <f>VSI43*'US.OR ratios'!$I$23</f>
        <v>0</v>
      </c>
      <c r="VSJ24" s="84">
        <f>VSJ43*'US.OR ratios'!$I$23</f>
        <v>0</v>
      </c>
      <c r="VSK24" s="84">
        <f>VSK43*'US.OR ratios'!$I$23</f>
        <v>0</v>
      </c>
      <c r="VSL24" s="84">
        <f>VSL43*'US.OR ratios'!$I$23</f>
        <v>0</v>
      </c>
      <c r="VSM24" s="84">
        <f>VSM43*'US.OR ratios'!$I$23</f>
        <v>0</v>
      </c>
      <c r="VSN24" s="84">
        <f>VSN43*'US.OR ratios'!$I$23</f>
        <v>0</v>
      </c>
      <c r="VSO24" s="84">
        <f>VSO43*'US.OR ratios'!$I$23</f>
        <v>0</v>
      </c>
      <c r="VSP24" s="84">
        <f>VSP43*'US.OR ratios'!$I$23</f>
        <v>0</v>
      </c>
      <c r="VSQ24" s="84">
        <f>VSQ43*'US.OR ratios'!$I$23</f>
        <v>0</v>
      </c>
      <c r="VSR24" s="84">
        <f>VSR43*'US.OR ratios'!$I$23</f>
        <v>0</v>
      </c>
      <c r="VSS24" s="84">
        <f>VSS43*'US.OR ratios'!$I$23</f>
        <v>0</v>
      </c>
      <c r="VST24" s="84">
        <f>VST43*'US.OR ratios'!$I$23</f>
        <v>0</v>
      </c>
      <c r="VSU24" s="84">
        <f>VSU43*'US.OR ratios'!$I$23</f>
        <v>0</v>
      </c>
      <c r="VSV24" s="84">
        <f>VSV43*'US.OR ratios'!$I$23</f>
        <v>0</v>
      </c>
      <c r="VSW24" s="84">
        <f>VSW43*'US.OR ratios'!$I$23</f>
        <v>0</v>
      </c>
      <c r="VSX24" s="84">
        <f>VSX43*'US.OR ratios'!$I$23</f>
        <v>0</v>
      </c>
      <c r="VSY24" s="84">
        <f>VSY43*'US.OR ratios'!$I$23</f>
        <v>0</v>
      </c>
      <c r="VSZ24" s="84">
        <f>VSZ43*'US.OR ratios'!$I$23</f>
        <v>0</v>
      </c>
      <c r="VTA24" s="84">
        <f>VTA43*'US.OR ratios'!$I$23</f>
        <v>0</v>
      </c>
      <c r="VTB24" s="84">
        <f>VTB43*'US.OR ratios'!$I$23</f>
        <v>0</v>
      </c>
      <c r="VTC24" s="84">
        <f>VTC43*'US.OR ratios'!$I$23</f>
        <v>0</v>
      </c>
      <c r="VTD24" s="84">
        <f>VTD43*'US.OR ratios'!$I$23</f>
        <v>0</v>
      </c>
      <c r="VTE24" s="84">
        <f>VTE43*'US.OR ratios'!$I$23</f>
        <v>0</v>
      </c>
      <c r="VTF24" s="84">
        <f>VTF43*'US.OR ratios'!$I$23</f>
        <v>0</v>
      </c>
      <c r="VTG24" s="84">
        <f>VTG43*'US.OR ratios'!$I$23</f>
        <v>0</v>
      </c>
      <c r="VTH24" s="84">
        <f>VTH43*'US.OR ratios'!$I$23</f>
        <v>0</v>
      </c>
      <c r="VTI24" s="84">
        <f>VTI43*'US.OR ratios'!$I$23</f>
        <v>0</v>
      </c>
      <c r="VTJ24" s="84">
        <f>VTJ43*'US.OR ratios'!$I$23</f>
        <v>0</v>
      </c>
      <c r="VTK24" s="84">
        <f>VTK43*'US.OR ratios'!$I$23</f>
        <v>0</v>
      </c>
      <c r="VTL24" s="84">
        <f>VTL43*'US.OR ratios'!$I$23</f>
        <v>0</v>
      </c>
      <c r="VTM24" s="84">
        <f>VTM43*'US.OR ratios'!$I$23</f>
        <v>0</v>
      </c>
      <c r="VTN24" s="84">
        <f>VTN43*'US.OR ratios'!$I$23</f>
        <v>0</v>
      </c>
      <c r="VTO24" s="84">
        <f>VTO43*'US.OR ratios'!$I$23</f>
        <v>0</v>
      </c>
      <c r="VTP24" s="84">
        <f>VTP43*'US.OR ratios'!$I$23</f>
        <v>0</v>
      </c>
      <c r="VTQ24" s="84">
        <f>VTQ43*'US.OR ratios'!$I$23</f>
        <v>0</v>
      </c>
      <c r="VTR24" s="84">
        <f>VTR43*'US.OR ratios'!$I$23</f>
        <v>0</v>
      </c>
      <c r="VTS24" s="84">
        <f>VTS43*'US.OR ratios'!$I$23</f>
        <v>0</v>
      </c>
      <c r="VTT24" s="84">
        <f>VTT43*'US.OR ratios'!$I$23</f>
        <v>0</v>
      </c>
      <c r="VTU24" s="84">
        <f>VTU43*'US.OR ratios'!$I$23</f>
        <v>0</v>
      </c>
      <c r="VTV24" s="84">
        <f>VTV43*'US.OR ratios'!$I$23</f>
        <v>0</v>
      </c>
      <c r="VTW24" s="84">
        <f>VTW43*'US.OR ratios'!$I$23</f>
        <v>0</v>
      </c>
      <c r="VTX24" s="84">
        <f>VTX43*'US.OR ratios'!$I$23</f>
        <v>0</v>
      </c>
      <c r="VTY24" s="84">
        <f>VTY43*'US.OR ratios'!$I$23</f>
        <v>0</v>
      </c>
      <c r="VTZ24" s="84">
        <f>VTZ43*'US.OR ratios'!$I$23</f>
        <v>0</v>
      </c>
      <c r="VUA24" s="84">
        <f>VUA43*'US.OR ratios'!$I$23</f>
        <v>0</v>
      </c>
      <c r="VUB24" s="84">
        <f>VUB43*'US.OR ratios'!$I$23</f>
        <v>0</v>
      </c>
      <c r="VUC24" s="84">
        <f>VUC43*'US.OR ratios'!$I$23</f>
        <v>0</v>
      </c>
      <c r="VUD24" s="84">
        <f>VUD43*'US.OR ratios'!$I$23</f>
        <v>0</v>
      </c>
      <c r="VUE24" s="84">
        <f>VUE43*'US.OR ratios'!$I$23</f>
        <v>0</v>
      </c>
      <c r="VUF24" s="84">
        <f>VUF43*'US.OR ratios'!$I$23</f>
        <v>0</v>
      </c>
      <c r="VUG24" s="84">
        <f>VUG43*'US.OR ratios'!$I$23</f>
        <v>0</v>
      </c>
      <c r="VUH24" s="84">
        <f>VUH43*'US.OR ratios'!$I$23</f>
        <v>0</v>
      </c>
      <c r="VUI24" s="84">
        <f>VUI43*'US.OR ratios'!$I$23</f>
        <v>0</v>
      </c>
      <c r="VUJ24" s="84">
        <f>VUJ43*'US.OR ratios'!$I$23</f>
        <v>0</v>
      </c>
      <c r="VUK24" s="84">
        <f>VUK43*'US.OR ratios'!$I$23</f>
        <v>0</v>
      </c>
      <c r="VUL24" s="84">
        <f>VUL43*'US.OR ratios'!$I$23</f>
        <v>0</v>
      </c>
      <c r="VUM24" s="84">
        <f>VUM43*'US.OR ratios'!$I$23</f>
        <v>0</v>
      </c>
      <c r="VUN24" s="84">
        <f>VUN43*'US.OR ratios'!$I$23</f>
        <v>0</v>
      </c>
      <c r="VUO24" s="84">
        <f>VUO43*'US.OR ratios'!$I$23</f>
        <v>0</v>
      </c>
      <c r="VUP24" s="84">
        <f>VUP43*'US.OR ratios'!$I$23</f>
        <v>0</v>
      </c>
      <c r="VUQ24" s="84">
        <f>VUQ43*'US.OR ratios'!$I$23</f>
        <v>0</v>
      </c>
      <c r="VUR24" s="84">
        <f>VUR43*'US.OR ratios'!$I$23</f>
        <v>0</v>
      </c>
      <c r="VUS24" s="84">
        <f>VUS43*'US.OR ratios'!$I$23</f>
        <v>0</v>
      </c>
      <c r="VUT24" s="84">
        <f>VUT43*'US.OR ratios'!$I$23</f>
        <v>0</v>
      </c>
      <c r="VUU24" s="84">
        <f>VUU43*'US.OR ratios'!$I$23</f>
        <v>0</v>
      </c>
      <c r="VUV24" s="84">
        <f>VUV43*'US.OR ratios'!$I$23</f>
        <v>0</v>
      </c>
      <c r="VUW24" s="84">
        <f>VUW43*'US.OR ratios'!$I$23</f>
        <v>0</v>
      </c>
      <c r="VUX24" s="84">
        <f>VUX43*'US.OR ratios'!$I$23</f>
        <v>0</v>
      </c>
      <c r="VUY24" s="84">
        <f>VUY43*'US.OR ratios'!$I$23</f>
        <v>0</v>
      </c>
      <c r="VUZ24" s="84">
        <f>VUZ43*'US.OR ratios'!$I$23</f>
        <v>0</v>
      </c>
      <c r="VVA24" s="84">
        <f>VVA43*'US.OR ratios'!$I$23</f>
        <v>0</v>
      </c>
      <c r="VVB24" s="84">
        <f>VVB43*'US.OR ratios'!$I$23</f>
        <v>0</v>
      </c>
      <c r="VVC24" s="84">
        <f>VVC43*'US.OR ratios'!$I$23</f>
        <v>0</v>
      </c>
      <c r="VVD24" s="84">
        <f>VVD43*'US.OR ratios'!$I$23</f>
        <v>0</v>
      </c>
      <c r="VVE24" s="84">
        <f>VVE43*'US.OR ratios'!$I$23</f>
        <v>0</v>
      </c>
      <c r="VVF24" s="84">
        <f>VVF43*'US.OR ratios'!$I$23</f>
        <v>0</v>
      </c>
      <c r="VVG24" s="84">
        <f>VVG43*'US.OR ratios'!$I$23</f>
        <v>0</v>
      </c>
      <c r="VVH24" s="84">
        <f>VVH43*'US.OR ratios'!$I$23</f>
        <v>0</v>
      </c>
      <c r="VVI24" s="84">
        <f>VVI43*'US.OR ratios'!$I$23</f>
        <v>0</v>
      </c>
      <c r="VVJ24" s="84">
        <f>VVJ43*'US.OR ratios'!$I$23</f>
        <v>0</v>
      </c>
      <c r="VVK24" s="84">
        <f>VVK43*'US.OR ratios'!$I$23</f>
        <v>0</v>
      </c>
      <c r="VVL24" s="84">
        <f>VVL43*'US.OR ratios'!$I$23</f>
        <v>0</v>
      </c>
      <c r="VVM24" s="84">
        <f>VVM43*'US.OR ratios'!$I$23</f>
        <v>0</v>
      </c>
      <c r="VVN24" s="84">
        <f>VVN43*'US.OR ratios'!$I$23</f>
        <v>0</v>
      </c>
      <c r="VVO24" s="84">
        <f>VVO43*'US.OR ratios'!$I$23</f>
        <v>0</v>
      </c>
      <c r="VVP24" s="84">
        <f>VVP43*'US.OR ratios'!$I$23</f>
        <v>0</v>
      </c>
      <c r="VVQ24" s="84">
        <f>VVQ43*'US.OR ratios'!$I$23</f>
        <v>0</v>
      </c>
      <c r="VVR24" s="84">
        <f>VVR43*'US.OR ratios'!$I$23</f>
        <v>0</v>
      </c>
      <c r="VVS24" s="84">
        <f>VVS43*'US.OR ratios'!$I$23</f>
        <v>0</v>
      </c>
      <c r="VVT24" s="84">
        <f>VVT43*'US.OR ratios'!$I$23</f>
        <v>0</v>
      </c>
      <c r="VVU24" s="84">
        <f>VVU43*'US.OR ratios'!$I$23</f>
        <v>0</v>
      </c>
      <c r="VVV24" s="84">
        <f>VVV43*'US.OR ratios'!$I$23</f>
        <v>0</v>
      </c>
      <c r="VVW24" s="84">
        <f>VVW43*'US.OR ratios'!$I$23</f>
        <v>0</v>
      </c>
      <c r="VVX24" s="84">
        <f>VVX43*'US.OR ratios'!$I$23</f>
        <v>0</v>
      </c>
      <c r="VVY24" s="84">
        <f>VVY43*'US.OR ratios'!$I$23</f>
        <v>0</v>
      </c>
      <c r="VVZ24" s="84">
        <f>VVZ43*'US.OR ratios'!$I$23</f>
        <v>0</v>
      </c>
      <c r="VWA24" s="84">
        <f>VWA43*'US.OR ratios'!$I$23</f>
        <v>0</v>
      </c>
      <c r="VWB24" s="84">
        <f>VWB43*'US.OR ratios'!$I$23</f>
        <v>0</v>
      </c>
      <c r="VWC24" s="84">
        <f>VWC43*'US.OR ratios'!$I$23</f>
        <v>0</v>
      </c>
      <c r="VWD24" s="84">
        <f>VWD43*'US.OR ratios'!$I$23</f>
        <v>0</v>
      </c>
      <c r="VWE24" s="84">
        <f>VWE43*'US.OR ratios'!$I$23</f>
        <v>0</v>
      </c>
      <c r="VWF24" s="84">
        <f>VWF43*'US.OR ratios'!$I$23</f>
        <v>0</v>
      </c>
      <c r="VWG24" s="84">
        <f>VWG43*'US.OR ratios'!$I$23</f>
        <v>0</v>
      </c>
      <c r="VWH24" s="84">
        <f>VWH43*'US.OR ratios'!$I$23</f>
        <v>0</v>
      </c>
      <c r="VWI24" s="84">
        <f>VWI43*'US.OR ratios'!$I$23</f>
        <v>0</v>
      </c>
      <c r="VWJ24" s="84">
        <f>VWJ43*'US.OR ratios'!$I$23</f>
        <v>0</v>
      </c>
      <c r="VWK24" s="84">
        <f>VWK43*'US.OR ratios'!$I$23</f>
        <v>0</v>
      </c>
      <c r="VWL24" s="84">
        <f>VWL43*'US.OR ratios'!$I$23</f>
        <v>0</v>
      </c>
      <c r="VWM24" s="84">
        <f>VWM43*'US.OR ratios'!$I$23</f>
        <v>0</v>
      </c>
      <c r="VWN24" s="84">
        <f>VWN43*'US.OR ratios'!$I$23</f>
        <v>0</v>
      </c>
      <c r="VWO24" s="84">
        <f>VWO43*'US.OR ratios'!$I$23</f>
        <v>0</v>
      </c>
      <c r="VWP24" s="84">
        <f>VWP43*'US.OR ratios'!$I$23</f>
        <v>0</v>
      </c>
      <c r="VWQ24" s="84">
        <f>VWQ43*'US.OR ratios'!$I$23</f>
        <v>0</v>
      </c>
      <c r="VWR24" s="84">
        <f>VWR43*'US.OR ratios'!$I$23</f>
        <v>0</v>
      </c>
      <c r="VWS24" s="84">
        <f>VWS43*'US.OR ratios'!$I$23</f>
        <v>0</v>
      </c>
      <c r="VWT24" s="84">
        <f>VWT43*'US.OR ratios'!$I$23</f>
        <v>0</v>
      </c>
      <c r="VWU24" s="84">
        <f>VWU43*'US.OR ratios'!$I$23</f>
        <v>0</v>
      </c>
      <c r="VWV24" s="84">
        <f>VWV43*'US.OR ratios'!$I$23</f>
        <v>0</v>
      </c>
      <c r="VWW24" s="84">
        <f>VWW43*'US.OR ratios'!$I$23</f>
        <v>0</v>
      </c>
      <c r="VWX24" s="84">
        <f>VWX43*'US.OR ratios'!$I$23</f>
        <v>0</v>
      </c>
      <c r="VWY24" s="84">
        <f>VWY43*'US.OR ratios'!$I$23</f>
        <v>0</v>
      </c>
      <c r="VWZ24" s="84">
        <f>VWZ43*'US.OR ratios'!$I$23</f>
        <v>0</v>
      </c>
      <c r="VXA24" s="84">
        <f>VXA43*'US.OR ratios'!$I$23</f>
        <v>0</v>
      </c>
      <c r="VXB24" s="84">
        <f>VXB43*'US.OR ratios'!$I$23</f>
        <v>0</v>
      </c>
      <c r="VXC24" s="84">
        <f>VXC43*'US.OR ratios'!$I$23</f>
        <v>0</v>
      </c>
      <c r="VXD24" s="84">
        <f>VXD43*'US.OR ratios'!$I$23</f>
        <v>0</v>
      </c>
      <c r="VXE24" s="84">
        <f>VXE43*'US.OR ratios'!$I$23</f>
        <v>0</v>
      </c>
      <c r="VXF24" s="84">
        <f>VXF43*'US.OR ratios'!$I$23</f>
        <v>0</v>
      </c>
      <c r="VXG24" s="84">
        <f>VXG43*'US.OR ratios'!$I$23</f>
        <v>0</v>
      </c>
      <c r="VXH24" s="84">
        <f>VXH43*'US.OR ratios'!$I$23</f>
        <v>0</v>
      </c>
      <c r="VXI24" s="84">
        <f>VXI43*'US.OR ratios'!$I$23</f>
        <v>0</v>
      </c>
      <c r="VXJ24" s="84">
        <f>VXJ43*'US.OR ratios'!$I$23</f>
        <v>0</v>
      </c>
      <c r="VXK24" s="84">
        <f>VXK43*'US.OR ratios'!$I$23</f>
        <v>0</v>
      </c>
      <c r="VXL24" s="84">
        <f>VXL43*'US.OR ratios'!$I$23</f>
        <v>0</v>
      </c>
      <c r="VXM24" s="84">
        <f>VXM43*'US.OR ratios'!$I$23</f>
        <v>0</v>
      </c>
      <c r="VXN24" s="84">
        <f>VXN43*'US.OR ratios'!$I$23</f>
        <v>0</v>
      </c>
      <c r="VXO24" s="84">
        <f>VXO43*'US.OR ratios'!$I$23</f>
        <v>0</v>
      </c>
      <c r="VXP24" s="84">
        <f>VXP43*'US.OR ratios'!$I$23</f>
        <v>0</v>
      </c>
      <c r="VXQ24" s="84">
        <f>VXQ43*'US.OR ratios'!$I$23</f>
        <v>0</v>
      </c>
      <c r="VXR24" s="84">
        <f>VXR43*'US.OR ratios'!$I$23</f>
        <v>0</v>
      </c>
      <c r="VXS24" s="84">
        <f>VXS43*'US.OR ratios'!$I$23</f>
        <v>0</v>
      </c>
      <c r="VXT24" s="84">
        <f>VXT43*'US.OR ratios'!$I$23</f>
        <v>0</v>
      </c>
      <c r="VXU24" s="84">
        <f>VXU43*'US.OR ratios'!$I$23</f>
        <v>0</v>
      </c>
      <c r="VXV24" s="84">
        <f>VXV43*'US.OR ratios'!$I$23</f>
        <v>0</v>
      </c>
      <c r="VXW24" s="84">
        <f>VXW43*'US.OR ratios'!$I$23</f>
        <v>0</v>
      </c>
      <c r="VXX24" s="84">
        <f>VXX43*'US.OR ratios'!$I$23</f>
        <v>0</v>
      </c>
      <c r="VXY24" s="84">
        <f>VXY43*'US.OR ratios'!$I$23</f>
        <v>0</v>
      </c>
      <c r="VXZ24" s="84">
        <f>VXZ43*'US.OR ratios'!$I$23</f>
        <v>0</v>
      </c>
      <c r="VYA24" s="84">
        <f>VYA43*'US.OR ratios'!$I$23</f>
        <v>0</v>
      </c>
      <c r="VYB24" s="84">
        <f>VYB43*'US.OR ratios'!$I$23</f>
        <v>0</v>
      </c>
      <c r="VYC24" s="84">
        <f>VYC43*'US.OR ratios'!$I$23</f>
        <v>0</v>
      </c>
      <c r="VYD24" s="84">
        <f>VYD43*'US.OR ratios'!$I$23</f>
        <v>0</v>
      </c>
      <c r="VYE24" s="84">
        <f>VYE43*'US.OR ratios'!$I$23</f>
        <v>0</v>
      </c>
      <c r="VYF24" s="84">
        <f>VYF43*'US.OR ratios'!$I$23</f>
        <v>0</v>
      </c>
      <c r="VYG24" s="84">
        <f>VYG43*'US.OR ratios'!$I$23</f>
        <v>0</v>
      </c>
      <c r="VYH24" s="84">
        <f>VYH43*'US.OR ratios'!$I$23</f>
        <v>0</v>
      </c>
      <c r="VYI24" s="84">
        <f>VYI43*'US.OR ratios'!$I$23</f>
        <v>0</v>
      </c>
      <c r="VYJ24" s="84">
        <f>VYJ43*'US.OR ratios'!$I$23</f>
        <v>0</v>
      </c>
      <c r="VYK24" s="84">
        <f>VYK43*'US.OR ratios'!$I$23</f>
        <v>0</v>
      </c>
      <c r="VYL24" s="84">
        <f>VYL43*'US.OR ratios'!$I$23</f>
        <v>0</v>
      </c>
      <c r="VYM24" s="84">
        <f>VYM43*'US.OR ratios'!$I$23</f>
        <v>0</v>
      </c>
      <c r="VYN24" s="84">
        <f>VYN43*'US.OR ratios'!$I$23</f>
        <v>0</v>
      </c>
      <c r="VYO24" s="84">
        <f>VYO43*'US.OR ratios'!$I$23</f>
        <v>0</v>
      </c>
      <c r="VYP24" s="84">
        <f>VYP43*'US.OR ratios'!$I$23</f>
        <v>0</v>
      </c>
      <c r="VYQ24" s="84">
        <f>VYQ43*'US.OR ratios'!$I$23</f>
        <v>0</v>
      </c>
      <c r="VYR24" s="84">
        <f>VYR43*'US.OR ratios'!$I$23</f>
        <v>0</v>
      </c>
      <c r="VYS24" s="84">
        <f>VYS43*'US.OR ratios'!$I$23</f>
        <v>0</v>
      </c>
      <c r="VYT24" s="84">
        <f>VYT43*'US.OR ratios'!$I$23</f>
        <v>0</v>
      </c>
      <c r="VYU24" s="84">
        <f>VYU43*'US.OR ratios'!$I$23</f>
        <v>0</v>
      </c>
      <c r="VYV24" s="84">
        <f>VYV43*'US.OR ratios'!$I$23</f>
        <v>0</v>
      </c>
      <c r="VYW24" s="84">
        <f>VYW43*'US.OR ratios'!$I$23</f>
        <v>0</v>
      </c>
      <c r="VYX24" s="84">
        <f>VYX43*'US.OR ratios'!$I$23</f>
        <v>0</v>
      </c>
      <c r="VYY24" s="84">
        <f>VYY43*'US.OR ratios'!$I$23</f>
        <v>0</v>
      </c>
      <c r="VYZ24" s="84">
        <f>VYZ43*'US.OR ratios'!$I$23</f>
        <v>0</v>
      </c>
      <c r="VZA24" s="84">
        <f>VZA43*'US.OR ratios'!$I$23</f>
        <v>0</v>
      </c>
      <c r="VZB24" s="84">
        <f>VZB43*'US.OR ratios'!$I$23</f>
        <v>0</v>
      </c>
      <c r="VZC24" s="84">
        <f>VZC43*'US.OR ratios'!$I$23</f>
        <v>0</v>
      </c>
      <c r="VZD24" s="84">
        <f>VZD43*'US.OR ratios'!$I$23</f>
        <v>0</v>
      </c>
      <c r="VZE24" s="84">
        <f>VZE43*'US.OR ratios'!$I$23</f>
        <v>0</v>
      </c>
      <c r="VZF24" s="84">
        <f>VZF43*'US.OR ratios'!$I$23</f>
        <v>0</v>
      </c>
      <c r="VZG24" s="84">
        <f>VZG43*'US.OR ratios'!$I$23</f>
        <v>0</v>
      </c>
      <c r="VZH24" s="84">
        <f>VZH43*'US.OR ratios'!$I$23</f>
        <v>0</v>
      </c>
      <c r="VZI24" s="84">
        <f>VZI43*'US.OR ratios'!$I$23</f>
        <v>0</v>
      </c>
      <c r="VZJ24" s="84">
        <f>VZJ43*'US.OR ratios'!$I$23</f>
        <v>0</v>
      </c>
      <c r="VZK24" s="84">
        <f>VZK43*'US.OR ratios'!$I$23</f>
        <v>0</v>
      </c>
      <c r="VZL24" s="84">
        <f>VZL43*'US.OR ratios'!$I$23</f>
        <v>0</v>
      </c>
      <c r="VZM24" s="84">
        <f>VZM43*'US.OR ratios'!$I$23</f>
        <v>0</v>
      </c>
      <c r="VZN24" s="84">
        <f>VZN43*'US.OR ratios'!$I$23</f>
        <v>0</v>
      </c>
      <c r="VZO24" s="84">
        <f>VZO43*'US.OR ratios'!$I$23</f>
        <v>0</v>
      </c>
      <c r="VZP24" s="84">
        <f>VZP43*'US.OR ratios'!$I$23</f>
        <v>0</v>
      </c>
      <c r="VZQ24" s="84">
        <f>VZQ43*'US.OR ratios'!$I$23</f>
        <v>0</v>
      </c>
      <c r="VZR24" s="84">
        <f>VZR43*'US.OR ratios'!$I$23</f>
        <v>0</v>
      </c>
      <c r="VZS24" s="84">
        <f>VZS43*'US.OR ratios'!$I$23</f>
        <v>0</v>
      </c>
      <c r="VZT24" s="84">
        <f>VZT43*'US.OR ratios'!$I$23</f>
        <v>0</v>
      </c>
      <c r="VZU24" s="84">
        <f>VZU43*'US.OR ratios'!$I$23</f>
        <v>0</v>
      </c>
      <c r="VZV24" s="84">
        <f>VZV43*'US.OR ratios'!$I$23</f>
        <v>0</v>
      </c>
      <c r="VZW24" s="84">
        <f>VZW43*'US.OR ratios'!$I$23</f>
        <v>0</v>
      </c>
      <c r="VZX24" s="84">
        <f>VZX43*'US.OR ratios'!$I$23</f>
        <v>0</v>
      </c>
      <c r="VZY24" s="84">
        <f>VZY43*'US.OR ratios'!$I$23</f>
        <v>0</v>
      </c>
      <c r="VZZ24" s="84">
        <f>VZZ43*'US.OR ratios'!$I$23</f>
        <v>0</v>
      </c>
      <c r="WAA24" s="84">
        <f>WAA43*'US.OR ratios'!$I$23</f>
        <v>0</v>
      </c>
      <c r="WAB24" s="84">
        <f>WAB43*'US.OR ratios'!$I$23</f>
        <v>0</v>
      </c>
      <c r="WAC24" s="84">
        <f>WAC43*'US.OR ratios'!$I$23</f>
        <v>0</v>
      </c>
      <c r="WAD24" s="84">
        <f>WAD43*'US.OR ratios'!$I$23</f>
        <v>0</v>
      </c>
      <c r="WAE24" s="84">
        <f>WAE43*'US.OR ratios'!$I$23</f>
        <v>0</v>
      </c>
      <c r="WAF24" s="84">
        <f>WAF43*'US.OR ratios'!$I$23</f>
        <v>0</v>
      </c>
      <c r="WAG24" s="84">
        <f>WAG43*'US.OR ratios'!$I$23</f>
        <v>0</v>
      </c>
      <c r="WAH24" s="84">
        <f>WAH43*'US.OR ratios'!$I$23</f>
        <v>0</v>
      </c>
      <c r="WAI24" s="84">
        <f>WAI43*'US.OR ratios'!$I$23</f>
        <v>0</v>
      </c>
      <c r="WAJ24" s="84">
        <f>WAJ43*'US.OR ratios'!$I$23</f>
        <v>0</v>
      </c>
      <c r="WAK24" s="84">
        <f>WAK43*'US.OR ratios'!$I$23</f>
        <v>0</v>
      </c>
      <c r="WAL24" s="84">
        <f>WAL43*'US.OR ratios'!$I$23</f>
        <v>0</v>
      </c>
      <c r="WAM24" s="84">
        <f>WAM43*'US.OR ratios'!$I$23</f>
        <v>0</v>
      </c>
      <c r="WAN24" s="84">
        <f>WAN43*'US.OR ratios'!$I$23</f>
        <v>0</v>
      </c>
      <c r="WAO24" s="84">
        <f>WAO43*'US.OR ratios'!$I$23</f>
        <v>0</v>
      </c>
      <c r="WAP24" s="84">
        <f>WAP43*'US.OR ratios'!$I$23</f>
        <v>0</v>
      </c>
      <c r="WAQ24" s="84">
        <f>WAQ43*'US.OR ratios'!$I$23</f>
        <v>0</v>
      </c>
      <c r="WAR24" s="84">
        <f>WAR43*'US.OR ratios'!$I$23</f>
        <v>0</v>
      </c>
      <c r="WAS24" s="84">
        <f>WAS43*'US.OR ratios'!$I$23</f>
        <v>0</v>
      </c>
      <c r="WAT24" s="84">
        <f>WAT43*'US.OR ratios'!$I$23</f>
        <v>0</v>
      </c>
      <c r="WAU24" s="84">
        <f>WAU43*'US.OR ratios'!$I$23</f>
        <v>0</v>
      </c>
      <c r="WAV24" s="84">
        <f>WAV43*'US.OR ratios'!$I$23</f>
        <v>0</v>
      </c>
      <c r="WAW24" s="84">
        <f>WAW43*'US.OR ratios'!$I$23</f>
        <v>0</v>
      </c>
      <c r="WAX24" s="84">
        <f>WAX43*'US.OR ratios'!$I$23</f>
        <v>0</v>
      </c>
      <c r="WAY24" s="84">
        <f>WAY43*'US.OR ratios'!$I$23</f>
        <v>0</v>
      </c>
      <c r="WAZ24" s="84">
        <f>WAZ43*'US.OR ratios'!$I$23</f>
        <v>0</v>
      </c>
      <c r="WBA24" s="84">
        <f>WBA43*'US.OR ratios'!$I$23</f>
        <v>0</v>
      </c>
      <c r="WBB24" s="84">
        <f>WBB43*'US.OR ratios'!$I$23</f>
        <v>0</v>
      </c>
      <c r="WBC24" s="84">
        <f>WBC43*'US.OR ratios'!$I$23</f>
        <v>0</v>
      </c>
      <c r="WBD24" s="84">
        <f>WBD43*'US.OR ratios'!$I$23</f>
        <v>0</v>
      </c>
      <c r="WBE24" s="84">
        <f>WBE43*'US.OR ratios'!$I$23</f>
        <v>0</v>
      </c>
      <c r="WBF24" s="84">
        <f>WBF43*'US.OR ratios'!$I$23</f>
        <v>0</v>
      </c>
      <c r="WBG24" s="84">
        <f>WBG43*'US.OR ratios'!$I$23</f>
        <v>0</v>
      </c>
      <c r="WBH24" s="84">
        <f>WBH43*'US.OR ratios'!$I$23</f>
        <v>0</v>
      </c>
      <c r="WBI24" s="84">
        <f>WBI43*'US.OR ratios'!$I$23</f>
        <v>0</v>
      </c>
      <c r="WBJ24" s="84">
        <f>WBJ43*'US.OR ratios'!$I$23</f>
        <v>0</v>
      </c>
      <c r="WBK24" s="84">
        <f>WBK43*'US.OR ratios'!$I$23</f>
        <v>0</v>
      </c>
      <c r="WBL24" s="84">
        <f>WBL43*'US.OR ratios'!$I$23</f>
        <v>0</v>
      </c>
      <c r="WBM24" s="84">
        <f>WBM43*'US.OR ratios'!$I$23</f>
        <v>0</v>
      </c>
      <c r="WBN24" s="84">
        <f>WBN43*'US.OR ratios'!$I$23</f>
        <v>0</v>
      </c>
      <c r="WBO24" s="84">
        <f>WBO43*'US.OR ratios'!$I$23</f>
        <v>0</v>
      </c>
      <c r="WBP24" s="84">
        <f>WBP43*'US.OR ratios'!$I$23</f>
        <v>0</v>
      </c>
      <c r="WBQ24" s="84">
        <f>WBQ43*'US.OR ratios'!$I$23</f>
        <v>0</v>
      </c>
      <c r="WBR24" s="84">
        <f>WBR43*'US.OR ratios'!$I$23</f>
        <v>0</v>
      </c>
      <c r="WBS24" s="84">
        <f>WBS43*'US.OR ratios'!$I$23</f>
        <v>0</v>
      </c>
      <c r="WBT24" s="84">
        <f>WBT43*'US.OR ratios'!$I$23</f>
        <v>0</v>
      </c>
      <c r="WBU24" s="84">
        <f>WBU43*'US.OR ratios'!$I$23</f>
        <v>0</v>
      </c>
      <c r="WBV24" s="84">
        <f>WBV43*'US.OR ratios'!$I$23</f>
        <v>0</v>
      </c>
      <c r="WBW24" s="84">
        <f>WBW43*'US.OR ratios'!$I$23</f>
        <v>0</v>
      </c>
      <c r="WBX24" s="84">
        <f>WBX43*'US.OR ratios'!$I$23</f>
        <v>0</v>
      </c>
      <c r="WBY24" s="84">
        <f>WBY43*'US.OR ratios'!$I$23</f>
        <v>0</v>
      </c>
      <c r="WBZ24" s="84">
        <f>WBZ43*'US.OR ratios'!$I$23</f>
        <v>0</v>
      </c>
      <c r="WCA24" s="84">
        <f>WCA43*'US.OR ratios'!$I$23</f>
        <v>0</v>
      </c>
      <c r="WCB24" s="84">
        <f>WCB43*'US.OR ratios'!$I$23</f>
        <v>0</v>
      </c>
      <c r="WCC24" s="84">
        <f>WCC43*'US.OR ratios'!$I$23</f>
        <v>0</v>
      </c>
      <c r="WCD24" s="84">
        <f>WCD43*'US.OR ratios'!$I$23</f>
        <v>0</v>
      </c>
      <c r="WCE24" s="84">
        <f>WCE43*'US.OR ratios'!$I$23</f>
        <v>0</v>
      </c>
      <c r="WCF24" s="84">
        <f>WCF43*'US.OR ratios'!$I$23</f>
        <v>0</v>
      </c>
      <c r="WCG24" s="84">
        <f>WCG43*'US.OR ratios'!$I$23</f>
        <v>0</v>
      </c>
      <c r="WCH24" s="84">
        <f>WCH43*'US.OR ratios'!$I$23</f>
        <v>0</v>
      </c>
      <c r="WCI24" s="84">
        <f>WCI43*'US.OR ratios'!$I$23</f>
        <v>0</v>
      </c>
      <c r="WCJ24" s="84">
        <f>WCJ43*'US.OR ratios'!$I$23</f>
        <v>0</v>
      </c>
      <c r="WCK24" s="84">
        <f>WCK43*'US.OR ratios'!$I$23</f>
        <v>0</v>
      </c>
      <c r="WCL24" s="84">
        <f>WCL43*'US.OR ratios'!$I$23</f>
        <v>0</v>
      </c>
      <c r="WCM24" s="84">
        <f>WCM43*'US.OR ratios'!$I$23</f>
        <v>0</v>
      </c>
      <c r="WCN24" s="84">
        <f>WCN43*'US.OR ratios'!$I$23</f>
        <v>0</v>
      </c>
      <c r="WCO24" s="84">
        <f>WCO43*'US.OR ratios'!$I$23</f>
        <v>0</v>
      </c>
      <c r="WCP24" s="84">
        <f>WCP43*'US.OR ratios'!$I$23</f>
        <v>0</v>
      </c>
      <c r="WCQ24" s="84">
        <f>WCQ43*'US.OR ratios'!$I$23</f>
        <v>0</v>
      </c>
      <c r="WCR24" s="84">
        <f>WCR43*'US.OR ratios'!$I$23</f>
        <v>0</v>
      </c>
      <c r="WCS24" s="84">
        <f>WCS43*'US.OR ratios'!$I$23</f>
        <v>0</v>
      </c>
      <c r="WCT24" s="84">
        <f>WCT43*'US.OR ratios'!$I$23</f>
        <v>0</v>
      </c>
      <c r="WCU24" s="84">
        <f>WCU43*'US.OR ratios'!$I$23</f>
        <v>0</v>
      </c>
      <c r="WCV24" s="84">
        <f>WCV43*'US.OR ratios'!$I$23</f>
        <v>0</v>
      </c>
      <c r="WCW24" s="84">
        <f>WCW43*'US.OR ratios'!$I$23</f>
        <v>0</v>
      </c>
      <c r="WCX24" s="84">
        <f>WCX43*'US.OR ratios'!$I$23</f>
        <v>0</v>
      </c>
      <c r="WCY24" s="84">
        <f>WCY43*'US.OR ratios'!$I$23</f>
        <v>0</v>
      </c>
      <c r="WCZ24" s="84">
        <f>WCZ43*'US.OR ratios'!$I$23</f>
        <v>0</v>
      </c>
      <c r="WDA24" s="84">
        <f>WDA43*'US.OR ratios'!$I$23</f>
        <v>0</v>
      </c>
      <c r="WDB24" s="84">
        <f>WDB43*'US.OR ratios'!$I$23</f>
        <v>0</v>
      </c>
      <c r="WDC24" s="84">
        <f>WDC43*'US.OR ratios'!$I$23</f>
        <v>0</v>
      </c>
      <c r="WDD24" s="84">
        <f>WDD43*'US.OR ratios'!$I$23</f>
        <v>0</v>
      </c>
      <c r="WDE24" s="84">
        <f>WDE43*'US.OR ratios'!$I$23</f>
        <v>0</v>
      </c>
      <c r="WDF24" s="84">
        <f>WDF43*'US.OR ratios'!$I$23</f>
        <v>0</v>
      </c>
      <c r="WDG24" s="84">
        <f>WDG43*'US.OR ratios'!$I$23</f>
        <v>0</v>
      </c>
      <c r="WDH24" s="84">
        <f>WDH43*'US.OR ratios'!$I$23</f>
        <v>0</v>
      </c>
      <c r="WDI24" s="84">
        <f>WDI43*'US.OR ratios'!$I$23</f>
        <v>0</v>
      </c>
      <c r="WDJ24" s="84">
        <f>WDJ43*'US.OR ratios'!$I$23</f>
        <v>0</v>
      </c>
      <c r="WDK24" s="84">
        <f>WDK43*'US.OR ratios'!$I$23</f>
        <v>0</v>
      </c>
      <c r="WDL24" s="84">
        <f>WDL43*'US.OR ratios'!$I$23</f>
        <v>0</v>
      </c>
      <c r="WDM24" s="84">
        <f>WDM43*'US.OR ratios'!$I$23</f>
        <v>0</v>
      </c>
      <c r="WDN24" s="84">
        <f>WDN43*'US.OR ratios'!$I$23</f>
        <v>0</v>
      </c>
      <c r="WDO24" s="84">
        <f>WDO43*'US.OR ratios'!$I$23</f>
        <v>0</v>
      </c>
      <c r="WDP24" s="84">
        <f>WDP43*'US.OR ratios'!$I$23</f>
        <v>0</v>
      </c>
      <c r="WDQ24" s="84">
        <f>WDQ43*'US.OR ratios'!$I$23</f>
        <v>0</v>
      </c>
      <c r="WDR24" s="84">
        <f>WDR43*'US.OR ratios'!$I$23</f>
        <v>0</v>
      </c>
      <c r="WDS24" s="84">
        <f>WDS43*'US.OR ratios'!$I$23</f>
        <v>0</v>
      </c>
      <c r="WDT24" s="84">
        <f>WDT43*'US.OR ratios'!$I$23</f>
        <v>0</v>
      </c>
      <c r="WDU24" s="84">
        <f>WDU43*'US.OR ratios'!$I$23</f>
        <v>0</v>
      </c>
      <c r="WDV24" s="84">
        <f>WDV43*'US.OR ratios'!$I$23</f>
        <v>0</v>
      </c>
      <c r="WDW24" s="84">
        <f>WDW43*'US.OR ratios'!$I$23</f>
        <v>0</v>
      </c>
      <c r="WDX24" s="84">
        <f>WDX43*'US.OR ratios'!$I$23</f>
        <v>0</v>
      </c>
      <c r="WDY24" s="84">
        <f>WDY43*'US.OR ratios'!$I$23</f>
        <v>0</v>
      </c>
      <c r="WDZ24" s="84">
        <f>WDZ43*'US.OR ratios'!$I$23</f>
        <v>0</v>
      </c>
      <c r="WEA24" s="84">
        <f>WEA43*'US.OR ratios'!$I$23</f>
        <v>0</v>
      </c>
      <c r="WEB24" s="84">
        <f>WEB43*'US.OR ratios'!$I$23</f>
        <v>0</v>
      </c>
      <c r="WEC24" s="84">
        <f>WEC43*'US.OR ratios'!$I$23</f>
        <v>0</v>
      </c>
      <c r="WED24" s="84">
        <f>WED43*'US.OR ratios'!$I$23</f>
        <v>0</v>
      </c>
      <c r="WEE24" s="84">
        <f>WEE43*'US.OR ratios'!$I$23</f>
        <v>0</v>
      </c>
      <c r="WEF24" s="84">
        <f>WEF43*'US.OR ratios'!$I$23</f>
        <v>0</v>
      </c>
      <c r="WEG24" s="84">
        <f>WEG43*'US.OR ratios'!$I$23</f>
        <v>0</v>
      </c>
      <c r="WEH24" s="84">
        <f>WEH43*'US.OR ratios'!$I$23</f>
        <v>0</v>
      </c>
      <c r="WEI24" s="84">
        <f>WEI43*'US.OR ratios'!$I$23</f>
        <v>0</v>
      </c>
      <c r="WEJ24" s="84">
        <f>WEJ43*'US.OR ratios'!$I$23</f>
        <v>0</v>
      </c>
      <c r="WEK24" s="84">
        <f>WEK43*'US.OR ratios'!$I$23</f>
        <v>0</v>
      </c>
      <c r="WEL24" s="84">
        <f>WEL43*'US.OR ratios'!$I$23</f>
        <v>0</v>
      </c>
      <c r="WEM24" s="84">
        <f>WEM43*'US.OR ratios'!$I$23</f>
        <v>0</v>
      </c>
      <c r="WEN24" s="84">
        <f>WEN43*'US.OR ratios'!$I$23</f>
        <v>0</v>
      </c>
      <c r="WEO24" s="84">
        <f>WEO43*'US.OR ratios'!$I$23</f>
        <v>0</v>
      </c>
      <c r="WEP24" s="84">
        <f>WEP43*'US.OR ratios'!$I$23</f>
        <v>0</v>
      </c>
      <c r="WEQ24" s="84">
        <f>WEQ43*'US.OR ratios'!$I$23</f>
        <v>0</v>
      </c>
      <c r="WER24" s="84">
        <f>WER43*'US.OR ratios'!$I$23</f>
        <v>0</v>
      </c>
      <c r="WES24" s="84">
        <f>WES43*'US.OR ratios'!$I$23</f>
        <v>0</v>
      </c>
      <c r="WET24" s="84">
        <f>WET43*'US.OR ratios'!$I$23</f>
        <v>0</v>
      </c>
      <c r="WEU24" s="84">
        <f>WEU43*'US.OR ratios'!$I$23</f>
        <v>0</v>
      </c>
      <c r="WEV24" s="84">
        <f>WEV43*'US.OR ratios'!$I$23</f>
        <v>0</v>
      </c>
      <c r="WEW24" s="84">
        <f>WEW43*'US.OR ratios'!$I$23</f>
        <v>0</v>
      </c>
      <c r="WEX24" s="84">
        <f>WEX43*'US.OR ratios'!$I$23</f>
        <v>0</v>
      </c>
      <c r="WEY24" s="84">
        <f>WEY43*'US.OR ratios'!$I$23</f>
        <v>0</v>
      </c>
      <c r="WEZ24" s="84">
        <f>WEZ43*'US.OR ratios'!$I$23</f>
        <v>0</v>
      </c>
      <c r="WFA24" s="84">
        <f>WFA43*'US.OR ratios'!$I$23</f>
        <v>0</v>
      </c>
      <c r="WFB24" s="84">
        <f>WFB43*'US.OR ratios'!$I$23</f>
        <v>0</v>
      </c>
      <c r="WFC24" s="84">
        <f>WFC43*'US.OR ratios'!$I$23</f>
        <v>0</v>
      </c>
      <c r="WFD24" s="84">
        <f>WFD43*'US.OR ratios'!$I$23</f>
        <v>0</v>
      </c>
      <c r="WFE24" s="84">
        <f>WFE43*'US.OR ratios'!$I$23</f>
        <v>0</v>
      </c>
      <c r="WFF24" s="84">
        <f>WFF43*'US.OR ratios'!$I$23</f>
        <v>0</v>
      </c>
      <c r="WFG24" s="84">
        <f>WFG43*'US.OR ratios'!$I$23</f>
        <v>0</v>
      </c>
      <c r="WFH24" s="84">
        <f>WFH43*'US.OR ratios'!$I$23</f>
        <v>0</v>
      </c>
      <c r="WFI24" s="84">
        <f>WFI43*'US.OR ratios'!$I$23</f>
        <v>0</v>
      </c>
      <c r="WFJ24" s="84">
        <f>WFJ43*'US.OR ratios'!$I$23</f>
        <v>0</v>
      </c>
      <c r="WFK24" s="84">
        <f>WFK43*'US.OR ratios'!$I$23</f>
        <v>0</v>
      </c>
      <c r="WFL24" s="84">
        <f>WFL43*'US.OR ratios'!$I$23</f>
        <v>0</v>
      </c>
      <c r="WFM24" s="84">
        <f>WFM43*'US.OR ratios'!$I$23</f>
        <v>0</v>
      </c>
      <c r="WFN24" s="84">
        <f>WFN43*'US.OR ratios'!$I$23</f>
        <v>0</v>
      </c>
      <c r="WFO24" s="84">
        <f>WFO43*'US.OR ratios'!$I$23</f>
        <v>0</v>
      </c>
      <c r="WFP24" s="84">
        <f>WFP43*'US.OR ratios'!$I$23</f>
        <v>0</v>
      </c>
      <c r="WFQ24" s="84">
        <f>WFQ43*'US.OR ratios'!$I$23</f>
        <v>0</v>
      </c>
      <c r="WFR24" s="84">
        <f>WFR43*'US.OR ratios'!$I$23</f>
        <v>0</v>
      </c>
      <c r="WFS24" s="84">
        <f>WFS43*'US.OR ratios'!$I$23</f>
        <v>0</v>
      </c>
      <c r="WFT24" s="84">
        <f>WFT43*'US.OR ratios'!$I$23</f>
        <v>0</v>
      </c>
      <c r="WFU24" s="84">
        <f>WFU43*'US.OR ratios'!$I$23</f>
        <v>0</v>
      </c>
      <c r="WFV24" s="84">
        <f>WFV43*'US.OR ratios'!$I$23</f>
        <v>0</v>
      </c>
      <c r="WFW24" s="84">
        <f>WFW43*'US.OR ratios'!$I$23</f>
        <v>0</v>
      </c>
      <c r="WFX24" s="84">
        <f>WFX43*'US.OR ratios'!$I$23</f>
        <v>0</v>
      </c>
      <c r="WFY24" s="84">
        <f>WFY43*'US.OR ratios'!$I$23</f>
        <v>0</v>
      </c>
      <c r="WFZ24" s="84">
        <f>WFZ43*'US.OR ratios'!$I$23</f>
        <v>0</v>
      </c>
      <c r="WGA24" s="84">
        <f>WGA43*'US.OR ratios'!$I$23</f>
        <v>0</v>
      </c>
      <c r="WGB24" s="84">
        <f>WGB43*'US.OR ratios'!$I$23</f>
        <v>0</v>
      </c>
      <c r="WGC24" s="84">
        <f>WGC43*'US.OR ratios'!$I$23</f>
        <v>0</v>
      </c>
      <c r="WGD24" s="84">
        <f>WGD43*'US.OR ratios'!$I$23</f>
        <v>0</v>
      </c>
      <c r="WGE24" s="84">
        <f>WGE43*'US.OR ratios'!$I$23</f>
        <v>0</v>
      </c>
      <c r="WGF24" s="84">
        <f>WGF43*'US.OR ratios'!$I$23</f>
        <v>0</v>
      </c>
      <c r="WGG24" s="84">
        <f>WGG43*'US.OR ratios'!$I$23</f>
        <v>0</v>
      </c>
      <c r="WGH24" s="84">
        <f>WGH43*'US.OR ratios'!$I$23</f>
        <v>0</v>
      </c>
      <c r="WGI24" s="84">
        <f>WGI43*'US.OR ratios'!$I$23</f>
        <v>0</v>
      </c>
      <c r="WGJ24" s="84">
        <f>WGJ43*'US.OR ratios'!$I$23</f>
        <v>0</v>
      </c>
      <c r="WGK24" s="84">
        <f>WGK43*'US.OR ratios'!$I$23</f>
        <v>0</v>
      </c>
      <c r="WGL24" s="84">
        <f>WGL43*'US.OR ratios'!$I$23</f>
        <v>0</v>
      </c>
      <c r="WGM24" s="84">
        <f>WGM43*'US.OR ratios'!$I$23</f>
        <v>0</v>
      </c>
      <c r="WGN24" s="84">
        <f>WGN43*'US.OR ratios'!$I$23</f>
        <v>0</v>
      </c>
      <c r="WGO24" s="84">
        <f>WGO43*'US.OR ratios'!$I$23</f>
        <v>0</v>
      </c>
      <c r="WGP24" s="84">
        <f>WGP43*'US.OR ratios'!$I$23</f>
        <v>0</v>
      </c>
      <c r="WGQ24" s="84">
        <f>WGQ43*'US.OR ratios'!$I$23</f>
        <v>0</v>
      </c>
      <c r="WGR24" s="84">
        <f>WGR43*'US.OR ratios'!$I$23</f>
        <v>0</v>
      </c>
      <c r="WGS24" s="84">
        <f>WGS43*'US.OR ratios'!$I$23</f>
        <v>0</v>
      </c>
      <c r="WGT24" s="84">
        <f>WGT43*'US.OR ratios'!$I$23</f>
        <v>0</v>
      </c>
      <c r="WGU24" s="84">
        <f>WGU43*'US.OR ratios'!$I$23</f>
        <v>0</v>
      </c>
      <c r="WGV24" s="84">
        <f>WGV43*'US.OR ratios'!$I$23</f>
        <v>0</v>
      </c>
      <c r="WGW24" s="84">
        <f>WGW43*'US.OR ratios'!$I$23</f>
        <v>0</v>
      </c>
      <c r="WGX24" s="84">
        <f>WGX43*'US.OR ratios'!$I$23</f>
        <v>0</v>
      </c>
      <c r="WGY24" s="84">
        <f>WGY43*'US.OR ratios'!$I$23</f>
        <v>0</v>
      </c>
      <c r="WGZ24" s="84">
        <f>WGZ43*'US.OR ratios'!$I$23</f>
        <v>0</v>
      </c>
      <c r="WHA24" s="84">
        <f>WHA43*'US.OR ratios'!$I$23</f>
        <v>0</v>
      </c>
      <c r="WHB24" s="84">
        <f>WHB43*'US.OR ratios'!$I$23</f>
        <v>0</v>
      </c>
      <c r="WHC24" s="84">
        <f>WHC43*'US.OR ratios'!$I$23</f>
        <v>0</v>
      </c>
      <c r="WHD24" s="84">
        <f>WHD43*'US.OR ratios'!$I$23</f>
        <v>0</v>
      </c>
      <c r="WHE24" s="84">
        <f>WHE43*'US.OR ratios'!$I$23</f>
        <v>0</v>
      </c>
      <c r="WHF24" s="84">
        <f>WHF43*'US.OR ratios'!$I$23</f>
        <v>0</v>
      </c>
      <c r="WHG24" s="84">
        <f>WHG43*'US.OR ratios'!$I$23</f>
        <v>0</v>
      </c>
      <c r="WHH24" s="84">
        <f>WHH43*'US.OR ratios'!$I$23</f>
        <v>0</v>
      </c>
      <c r="WHI24" s="84">
        <f>WHI43*'US.OR ratios'!$I$23</f>
        <v>0</v>
      </c>
      <c r="WHJ24" s="84">
        <f>WHJ43*'US.OR ratios'!$I$23</f>
        <v>0</v>
      </c>
      <c r="WHK24" s="84">
        <f>WHK43*'US.OR ratios'!$I$23</f>
        <v>0</v>
      </c>
      <c r="WHL24" s="84">
        <f>WHL43*'US.OR ratios'!$I$23</f>
        <v>0</v>
      </c>
      <c r="WHM24" s="84">
        <f>WHM43*'US.OR ratios'!$I$23</f>
        <v>0</v>
      </c>
      <c r="WHN24" s="84">
        <f>WHN43*'US.OR ratios'!$I$23</f>
        <v>0</v>
      </c>
      <c r="WHO24" s="84">
        <f>WHO43*'US.OR ratios'!$I$23</f>
        <v>0</v>
      </c>
      <c r="WHP24" s="84">
        <f>WHP43*'US.OR ratios'!$I$23</f>
        <v>0</v>
      </c>
      <c r="WHQ24" s="84">
        <f>WHQ43*'US.OR ratios'!$I$23</f>
        <v>0</v>
      </c>
      <c r="WHR24" s="84">
        <f>WHR43*'US.OR ratios'!$I$23</f>
        <v>0</v>
      </c>
      <c r="WHS24" s="84">
        <f>WHS43*'US.OR ratios'!$I$23</f>
        <v>0</v>
      </c>
      <c r="WHT24" s="84">
        <f>WHT43*'US.OR ratios'!$I$23</f>
        <v>0</v>
      </c>
      <c r="WHU24" s="84">
        <f>WHU43*'US.OR ratios'!$I$23</f>
        <v>0</v>
      </c>
      <c r="WHV24" s="84">
        <f>WHV43*'US.OR ratios'!$I$23</f>
        <v>0</v>
      </c>
      <c r="WHW24" s="84">
        <f>WHW43*'US.OR ratios'!$I$23</f>
        <v>0</v>
      </c>
      <c r="WHX24" s="84">
        <f>WHX43*'US.OR ratios'!$I$23</f>
        <v>0</v>
      </c>
      <c r="WHY24" s="84">
        <f>WHY43*'US.OR ratios'!$I$23</f>
        <v>0</v>
      </c>
      <c r="WHZ24" s="84">
        <f>WHZ43*'US.OR ratios'!$I$23</f>
        <v>0</v>
      </c>
      <c r="WIA24" s="84">
        <f>WIA43*'US.OR ratios'!$I$23</f>
        <v>0</v>
      </c>
      <c r="WIB24" s="84">
        <f>WIB43*'US.OR ratios'!$I$23</f>
        <v>0</v>
      </c>
      <c r="WIC24" s="84">
        <f>WIC43*'US.OR ratios'!$I$23</f>
        <v>0</v>
      </c>
      <c r="WID24" s="84">
        <f>WID43*'US.OR ratios'!$I$23</f>
        <v>0</v>
      </c>
      <c r="WIE24" s="84">
        <f>WIE43*'US.OR ratios'!$I$23</f>
        <v>0</v>
      </c>
      <c r="WIF24" s="84">
        <f>WIF43*'US.OR ratios'!$I$23</f>
        <v>0</v>
      </c>
      <c r="WIG24" s="84">
        <f>WIG43*'US.OR ratios'!$I$23</f>
        <v>0</v>
      </c>
      <c r="WIH24" s="84">
        <f>WIH43*'US.OR ratios'!$I$23</f>
        <v>0</v>
      </c>
      <c r="WII24" s="84">
        <f>WII43*'US.OR ratios'!$I$23</f>
        <v>0</v>
      </c>
      <c r="WIJ24" s="84">
        <f>WIJ43*'US.OR ratios'!$I$23</f>
        <v>0</v>
      </c>
      <c r="WIK24" s="84">
        <f>WIK43*'US.OR ratios'!$I$23</f>
        <v>0</v>
      </c>
      <c r="WIL24" s="84">
        <f>WIL43*'US.OR ratios'!$I$23</f>
        <v>0</v>
      </c>
      <c r="WIM24" s="84">
        <f>WIM43*'US.OR ratios'!$I$23</f>
        <v>0</v>
      </c>
      <c r="WIN24" s="84">
        <f>WIN43*'US.OR ratios'!$I$23</f>
        <v>0</v>
      </c>
      <c r="WIO24" s="84">
        <f>WIO43*'US.OR ratios'!$I$23</f>
        <v>0</v>
      </c>
      <c r="WIP24" s="84">
        <f>WIP43*'US.OR ratios'!$I$23</f>
        <v>0</v>
      </c>
      <c r="WIQ24" s="84">
        <f>WIQ43*'US.OR ratios'!$I$23</f>
        <v>0</v>
      </c>
      <c r="WIR24" s="84">
        <f>WIR43*'US.OR ratios'!$I$23</f>
        <v>0</v>
      </c>
      <c r="WIS24" s="84">
        <f>WIS43*'US.OR ratios'!$I$23</f>
        <v>0</v>
      </c>
      <c r="WIT24" s="84">
        <f>WIT43*'US.OR ratios'!$I$23</f>
        <v>0</v>
      </c>
      <c r="WIU24" s="84">
        <f>WIU43*'US.OR ratios'!$I$23</f>
        <v>0</v>
      </c>
      <c r="WIV24" s="84">
        <f>WIV43*'US.OR ratios'!$I$23</f>
        <v>0</v>
      </c>
      <c r="WIW24" s="84">
        <f>WIW43*'US.OR ratios'!$I$23</f>
        <v>0</v>
      </c>
      <c r="WIX24" s="84">
        <f>WIX43*'US.OR ratios'!$I$23</f>
        <v>0</v>
      </c>
      <c r="WIY24" s="84">
        <f>WIY43*'US.OR ratios'!$I$23</f>
        <v>0</v>
      </c>
      <c r="WIZ24" s="84">
        <f>WIZ43*'US.OR ratios'!$I$23</f>
        <v>0</v>
      </c>
      <c r="WJA24" s="84">
        <f>WJA43*'US.OR ratios'!$I$23</f>
        <v>0</v>
      </c>
      <c r="WJB24" s="84">
        <f>WJB43*'US.OR ratios'!$I$23</f>
        <v>0</v>
      </c>
      <c r="WJC24" s="84">
        <f>WJC43*'US.OR ratios'!$I$23</f>
        <v>0</v>
      </c>
      <c r="WJD24" s="84">
        <f>WJD43*'US.OR ratios'!$I$23</f>
        <v>0</v>
      </c>
      <c r="WJE24" s="84">
        <f>WJE43*'US.OR ratios'!$I$23</f>
        <v>0</v>
      </c>
      <c r="WJF24" s="84">
        <f>WJF43*'US.OR ratios'!$I$23</f>
        <v>0</v>
      </c>
      <c r="WJG24" s="84">
        <f>WJG43*'US.OR ratios'!$I$23</f>
        <v>0</v>
      </c>
      <c r="WJH24" s="84">
        <f>WJH43*'US.OR ratios'!$I$23</f>
        <v>0</v>
      </c>
      <c r="WJI24" s="84">
        <f>WJI43*'US.OR ratios'!$I$23</f>
        <v>0</v>
      </c>
      <c r="WJJ24" s="84">
        <f>WJJ43*'US.OR ratios'!$I$23</f>
        <v>0</v>
      </c>
      <c r="WJK24" s="84">
        <f>WJK43*'US.OR ratios'!$I$23</f>
        <v>0</v>
      </c>
      <c r="WJL24" s="84">
        <f>WJL43*'US.OR ratios'!$I$23</f>
        <v>0</v>
      </c>
      <c r="WJM24" s="84">
        <f>WJM43*'US.OR ratios'!$I$23</f>
        <v>0</v>
      </c>
      <c r="WJN24" s="84">
        <f>WJN43*'US.OR ratios'!$I$23</f>
        <v>0</v>
      </c>
      <c r="WJO24" s="84">
        <f>WJO43*'US.OR ratios'!$I$23</f>
        <v>0</v>
      </c>
      <c r="WJP24" s="84">
        <f>WJP43*'US.OR ratios'!$I$23</f>
        <v>0</v>
      </c>
      <c r="WJQ24" s="84">
        <f>WJQ43*'US.OR ratios'!$I$23</f>
        <v>0</v>
      </c>
      <c r="WJR24" s="84">
        <f>WJR43*'US.OR ratios'!$I$23</f>
        <v>0</v>
      </c>
      <c r="WJS24" s="84">
        <f>WJS43*'US.OR ratios'!$I$23</f>
        <v>0</v>
      </c>
      <c r="WJT24" s="84">
        <f>WJT43*'US.OR ratios'!$I$23</f>
        <v>0</v>
      </c>
      <c r="WJU24" s="84">
        <f>WJU43*'US.OR ratios'!$I$23</f>
        <v>0</v>
      </c>
      <c r="WJV24" s="84">
        <f>WJV43*'US.OR ratios'!$I$23</f>
        <v>0</v>
      </c>
      <c r="WJW24" s="84">
        <f>WJW43*'US.OR ratios'!$I$23</f>
        <v>0</v>
      </c>
      <c r="WJX24" s="84">
        <f>WJX43*'US.OR ratios'!$I$23</f>
        <v>0</v>
      </c>
      <c r="WJY24" s="84">
        <f>WJY43*'US.OR ratios'!$I$23</f>
        <v>0</v>
      </c>
      <c r="WJZ24" s="84">
        <f>WJZ43*'US.OR ratios'!$I$23</f>
        <v>0</v>
      </c>
      <c r="WKA24" s="84">
        <f>WKA43*'US.OR ratios'!$I$23</f>
        <v>0</v>
      </c>
      <c r="WKB24" s="84">
        <f>WKB43*'US.OR ratios'!$I$23</f>
        <v>0</v>
      </c>
      <c r="WKC24" s="84">
        <f>WKC43*'US.OR ratios'!$I$23</f>
        <v>0</v>
      </c>
      <c r="WKD24" s="84">
        <f>WKD43*'US.OR ratios'!$I$23</f>
        <v>0</v>
      </c>
      <c r="WKE24" s="84">
        <f>WKE43*'US.OR ratios'!$I$23</f>
        <v>0</v>
      </c>
      <c r="WKF24" s="84">
        <f>WKF43*'US.OR ratios'!$I$23</f>
        <v>0</v>
      </c>
      <c r="WKG24" s="84">
        <f>WKG43*'US.OR ratios'!$I$23</f>
        <v>0</v>
      </c>
      <c r="WKH24" s="84">
        <f>WKH43*'US.OR ratios'!$I$23</f>
        <v>0</v>
      </c>
      <c r="WKI24" s="84">
        <f>WKI43*'US.OR ratios'!$I$23</f>
        <v>0</v>
      </c>
      <c r="WKJ24" s="84">
        <f>WKJ43*'US.OR ratios'!$I$23</f>
        <v>0</v>
      </c>
      <c r="WKK24" s="84">
        <f>WKK43*'US.OR ratios'!$I$23</f>
        <v>0</v>
      </c>
      <c r="WKL24" s="84">
        <f>WKL43*'US.OR ratios'!$I$23</f>
        <v>0</v>
      </c>
      <c r="WKM24" s="84">
        <f>WKM43*'US.OR ratios'!$I$23</f>
        <v>0</v>
      </c>
      <c r="WKN24" s="84">
        <f>WKN43*'US.OR ratios'!$I$23</f>
        <v>0</v>
      </c>
      <c r="WKO24" s="84">
        <f>WKO43*'US.OR ratios'!$I$23</f>
        <v>0</v>
      </c>
      <c r="WKP24" s="84">
        <f>WKP43*'US.OR ratios'!$I$23</f>
        <v>0</v>
      </c>
      <c r="WKQ24" s="84">
        <f>WKQ43*'US.OR ratios'!$I$23</f>
        <v>0</v>
      </c>
      <c r="WKR24" s="84">
        <f>WKR43*'US.OR ratios'!$I$23</f>
        <v>0</v>
      </c>
      <c r="WKS24" s="84">
        <f>WKS43*'US.OR ratios'!$I$23</f>
        <v>0</v>
      </c>
      <c r="WKT24" s="84">
        <f>WKT43*'US.OR ratios'!$I$23</f>
        <v>0</v>
      </c>
      <c r="WKU24" s="84">
        <f>WKU43*'US.OR ratios'!$I$23</f>
        <v>0</v>
      </c>
      <c r="WKV24" s="84">
        <f>WKV43*'US.OR ratios'!$I$23</f>
        <v>0</v>
      </c>
      <c r="WKW24" s="84">
        <f>WKW43*'US.OR ratios'!$I$23</f>
        <v>0</v>
      </c>
      <c r="WKX24" s="84">
        <f>WKX43*'US.OR ratios'!$I$23</f>
        <v>0</v>
      </c>
      <c r="WKY24" s="84">
        <f>WKY43*'US.OR ratios'!$I$23</f>
        <v>0</v>
      </c>
      <c r="WKZ24" s="84">
        <f>WKZ43*'US.OR ratios'!$I$23</f>
        <v>0</v>
      </c>
      <c r="WLA24" s="84">
        <f>WLA43*'US.OR ratios'!$I$23</f>
        <v>0</v>
      </c>
      <c r="WLB24" s="84">
        <f>WLB43*'US.OR ratios'!$I$23</f>
        <v>0</v>
      </c>
      <c r="WLC24" s="84">
        <f>WLC43*'US.OR ratios'!$I$23</f>
        <v>0</v>
      </c>
      <c r="WLD24" s="84">
        <f>WLD43*'US.OR ratios'!$I$23</f>
        <v>0</v>
      </c>
      <c r="WLE24" s="84">
        <f>WLE43*'US.OR ratios'!$I$23</f>
        <v>0</v>
      </c>
      <c r="WLF24" s="84">
        <f>WLF43*'US.OR ratios'!$I$23</f>
        <v>0</v>
      </c>
      <c r="WLG24" s="84">
        <f>WLG43*'US.OR ratios'!$I$23</f>
        <v>0</v>
      </c>
      <c r="WLH24" s="84">
        <f>WLH43*'US.OR ratios'!$I$23</f>
        <v>0</v>
      </c>
      <c r="WLI24" s="84">
        <f>WLI43*'US.OR ratios'!$I$23</f>
        <v>0</v>
      </c>
      <c r="WLJ24" s="84">
        <f>WLJ43*'US.OR ratios'!$I$23</f>
        <v>0</v>
      </c>
      <c r="WLK24" s="84">
        <f>WLK43*'US.OR ratios'!$I$23</f>
        <v>0</v>
      </c>
      <c r="WLL24" s="84">
        <f>WLL43*'US.OR ratios'!$I$23</f>
        <v>0</v>
      </c>
      <c r="WLM24" s="84">
        <f>WLM43*'US.OR ratios'!$I$23</f>
        <v>0</v>
      </c>
      <c r="WLN24" s="84">
        <f>WLN43*'US.OR ratios'!$I$23</f>
        <v>0</v>
      </c>
      <c r="WLO24" s="84">
        <f>WLO43*'US.OR ratios'!$I$23</f>
        <v>0</v>
      </c>
      <c r="WLP24" s="84">
        <f>WLP43*'US.OR ratios'!$I$23</f>
        <v>0</v>
      </c>
      <c r="WLQ24" s="84">
        <f>WLQ43*'US.OR ratios'!$I$23</f>
        <v>0</v>
      </c>
      <c r="WLR24" s="84">
        <f>WLR43*'US.OR ratios'!$I$23</f>
        <v>0</v>
      </c>
      <c r="WLS24" s="84">
        <f>WLS43*'US.OR ratios'!$I$23</f>
        <v>0</v>
      </c>
      <c r="WLT24" s="84">
        <f>WLT43*'US.OR ratios'!$I$23</f>
        <v>0</v>
      </c>
      <c r="WLU24" s="84">
        <f>WLU43*'US.OR ratios'!$I$23</f>
        <v>0</v>
      </c>
      <c r="WLV24" s="84">
        <f>WLV43*'US.OR ratios'!$I$23</f>
        <v>0</v>
      </c>
      <c r="WLW24" s="84">
        <f>WLW43*'US.OR ratios'!$I$23</f>
        <v>0</v>
      </c>
      <c r="WLX24" s="84">
        <f>WLX43*'US.OR ratios'!$I$23</f>
        <v>0</v>
      </c>
      <c r="WLY24" s="84">
        <f>WLY43*'US.OR ratios'!$I$23</f>
        <v>0</v>
      </c>
      <c r="WLZ24" s="84">
        <f>WLZ43*'US.OR ratios'!$I$23</f>
        <v>0</v>
      </c>
      <c r="WMA24" s="84">
        <f>WMA43*'US.OR ratios'!$I$23</f>
        <v>0</v>
      </c>
      <c r="WMB24" s="84">
        <f>WMB43*'US.OR ratios'!$I$23</f>
        <v>0</v>
      </c>
      <c r="WMC24" s="84">
        <f>WMC43*'US.OR ratios'!$I$23</f>
        <v>0</v>
      </c>
      <c r="WMD24" s="84">
        <f>WMD43*'US.OR ratios'!$I$23</f>
        <v>0</v>
      </c>
      <c r="WME24" s="84">
        <f>WME43*'US.OR ratios'!$I$23</f>
        <v>0</v>
      </c>
      <c r="WMF24" s="84">
        <f>WMF43*'US.OR ratios'!$I$23</f>
        <v>0</v>
      </c>
      <c r="WMG24" s="84">
        <f>WMG43*'US.OR ratios'!$I$23</f>
        <v>0</v>
      </c>
      <c r="WMH24" s="84">
        <f>WMH43*'US.OR ratios'!$I$23</f>
        <v>0</v>
      </c>
      <c r="WMI24" s="84">
        <f>WMI43*'US.OR ratios'!$I$23</f>
        <v>0</v>
      </c>
      <c r="WMJ24" s="84">
        <f>WMJ43*'US.OR ratios'!$I$23</f>
        <v>0</v>
      </c>
      <c r="WMK24" s="84">
        <f>WMK43*'US.OR ratios'!$I$23</f>
        <v>0</v>
      </c>
      <c r="WML24" s="84">
        <f>WML43*'US.OR ratios'!$I$23</f>
        <v>0</v>
      </c>
      <c r="WMM24" s="84">
        <f>WMM43*'US.OR ratios'!$I$23</f>
        <v>0</v>
      </c>
      <c r="WMN24" s="84">
        <f>WMN43*'US.OR ratios'!$I$23</f>
        <v>0</v>
      </c>
      <c r="WMO24" s="84">
        <f>WMO43*'US.OR ratios'!$I$23</f>
        <v>0</v>
      </c>
      <c r="WMP24" s="84">
        <f>WMP43*'US.OR ratios'!$I$23</f>
        <v>0</v>
      </c>
      <c r="WMQ24" s="84">
        <f>WMQ43*'US.OR ratios'!$I$23</f>
        <v>0</v>
      </c>
      <c r="WMR24" s="84">
        <f>WMR43*'US.OR ratios'!$I$23</f>
        <v>0</v>
      </c>
      <c r="WMS24" s="84">
        <f>WMS43*'US.OR ratios'!$I$23</f>
        <v>0</v>
      </c>
      <c r="WMT24" s="84">
        <f>WMT43*'US.OR ratios'!$I$23</f>
        <v>0</v>
      </c>
      <c r="WMU24" s="84">
        <f>WMU43*'US.OR ratios'!$I$23</f>
        <v>0</v>
      </c>
      <c r="WMV24" s="84">
        <f>WMV43*'US.OR ratios'!$I$23</f>
        <v>0</v>
      </c>
      <c r="WMW24" s="84">
        <f>WMW43*'US.OR ratios'!$I$23</f>
        <v>0</v>
      </c>
      <c r="WMX24" s="84">
        <f>WMX43*'US.OR ratios'!$I$23</f>
        <v>0</v>
      </c>
      <c r="WMY24" s="84">
        <f>WMY43*'US.OR ratios'!$I$23</f>
        <v>0</v>
      </c>
      <c r="WMZ24" s="84">
        <f>WMZ43*'US.OR ratios'!$I$23</f>
        <v>0</v>
      </c>
      <c r="WNA24" s="84">
        <f>WNA43*'US.OR ratios'!$I$23</f>
        <v>0</v>
      </c>
      <c r="WNB24" s="84">
        <f>WNB43*'US.OR ratios'!$I$23</f>
        <v>0</v>
      </c>
      <c r="WNC24" s="84">
        <f>WNC43*'US.OR ratios'!$I$23</f>
        <v>0</v>
      </c>
      <c r="WND24" s="84">
        <f>WND43*'US.OR ratios'!$I$23</f>
        <v>0</v>
      </c>
      <c r="WNE24" s="84">
        <f>WNE43*'US.OR ratios'!$I$23</f>
        <v>0</v>
      </c>
      <c r="WNF24" s="84">
        <f>WNF43*'US.OR ratios'!$I$23</f>
        <v>0</v>
      </c>
      <c r="WNG24" s="84">
        <f>WNG43*'US.OR ratios'!$I$23</f>
        <v>0</v>
      </c>
      <c r="WNH24" s="84">
        <f>WNH43*'US.OR ratios'!$I$23</f>
        <v>0</v>
      </c>
      <c r="WNI24" s="84">
        <f>WNI43*'US.OR ratios'!$I$23</f>
        <v>0</v>
      </c>
      <c r="WNJ24" s="84">
        <f>WNJ43*'US.OR ratios'!$I$23</f>
        <v>0</v>
      </c>
      <c r="WNK24" s="84">
        <f>WNK43*'US.OR ratios'!$I$23</f>
        <v>0</v>
      </c>
      <c r="WNL24" s="84">
        <f>WNL43*'US.OR ratios'!$I$23</f>
        <v>0</v>
      </c>
      <c r="WNM24" s="84">
        <f>WNM43*'US.OR ratios'!$I$23</f>
        <v>0</v>
      </c>
      <c r="WNN24" s="84">
        <f>WNN43*'US.OR ratios'!$I$23</f>
        <v>0</v>
      </c>
      <c r="WNO24" s="84">
        <f>WNO43*'US.OR ratios'!$I$23</f>
        <v>0</v>
      </c>
      <c r="WNP24" s="84">
        <f>WNP43*'US.OR ratios'!$I$23</f>
        <v>0</v>
      </c>
      <c r="WNQ24" s="84">
        <f>WNQ43*'US.OR ratios'!$I$23</f>
        <v>0</v>
      </c>
      <c r="WNR24" s="84">
        <f>WNR43*'US.OR ratios'!$I$23</f>
        <v>0</v>
      </c>
      <c r="WNS24" s="84">
        <f>WNS43*'US.OR ratios'!$I$23</f>
        <v>0</v>
      </c>
      <c r="WNT24" s="84">
        <f>WNT43*'US.OR ratios'!$I$23</f>
        <v>0</v>
      </c>
      <c r="WNU24" s="84">
        <f>WNU43*'US.OR ratios'!$I$23</f>
        <v>0</v>
      </c>
      <c r="WNV24" s="84">
        <f>WNV43*'US.OR ratios'!$I$23</f>
        <v>0</v>
      </c>
      <c r="WNW24" s="84">
        <f>WNW43*'US.OR ratios'!$I$23</f>
        <v>0</v>
      </c>
      <c r="WNX24" s="84">
        <f>WNX43*'US.OR ratios'!$I$23</f>
        <v>0</v>
      </c>
      <c r="WNY24" s="84">
        <f>WNY43*'US.OR ratios'!$I$23</f>
        <v>0</v>
      </c>
      <c r="WNZ24" s="84">
        <f>WNZ43*'US.OR ratios'!$I$23</f>
        <v>0</v>
      </c>
      <c r="WOA24" s="84">
        <f>WOA43*'US.OR ratios'!$I$23</f>
        <v>0</v>
      </c>
      <c r="WOB24" s="84">
        <f>WOB43*'US.OR ratios'!$I$23</f>
        <v>0</v>
      </c>
      <c r="WOC24" s="84">
        <f>WOC43*'US.OR ratios'!$I$23</f>
        <v>0</v>
      </c>
      <c r="WOD24" s="84">
        <f>WOD43*'US.OR ratios'!$I$23</f>
        <v>0</v>
      </c>
      <c r="WOE24" s="84">
        <f>WOE43*'US.OR ratios'!$I$23</f>
        <v>0</v>
      </c>
      <c r="WOF24" s="84">
        <f>WOF43*'US.OR ratios'!$I$23</f>
        <v>0</v>
      </c>
      <c r="WOG24" s="84">
        <f>WOG43*'US.OR ratios'!$I$23</f>
        <v>0</v>
      </c>
      <c r="WOH24" s="84">
        <f>WOH43*'US.OR ratios'!$I$23</f>
        <v>0</v>
      </c>
      <c r="WOI24" s="84">
        <f>WOI43*'US.OR ratios'!$I$23</f>
        <v>0</v>
      </c>
      <c r="WOJ24" s="84">
        <f>WOJ43*'US.OR ratios'!$I$23</f>
        <v>0</v>
      </c>
      <c r="WOK24" s="84">
        <f>WOK43*'US.OR ratios'!$I$23</f>
        <v>0</v>
      </c>
      <c r="WOL24" s="84">
        <f>WOL43*'US.OR ratios'!$I$23</f>
        <v>0</v>
      </c>
      <c r="WOM24" s="84">
        <f>WOM43*'US.OR ratios'!$I$23</f>
        <v>0</v>
      </c>
      <c r="WON24" s="84">
        <f>WON43*'US.OR ratios'!$I$23</f>
        <v>0</v>
      </c>
      <c r="WOO24" s="84">
        <f>WOO43*'US.OR ratios'!$I$23</f>
        <v>0</v>
      </c>
      <c r="WOP24" s="84">
        <f>WOP43*'US.OR ratios'!$I$23</f>
        <v>0</v>
      </c>
      <c r="WOQ24" s="84">
        <f>WOQ43*'US.OR ratios'!$I$23</f>
        <v>0</v>
      </c>
      <c r="WOR24" s="84">
        <f>WOR43*'US.OR ratios'!$I$23</f>
        <v>0</v>
      </c>
      <c r="WOS24" s="84">
        <f>WOS43*'US.OR ratios'!$I$23</f>
        <v>0</v>
      </c>
      <c r="WOT24" s="84">
        <f>WOT43*'US.OR ratios'!$I$23</f>
        <v>0</v>
      </c>
      <c r="WOU24" s="84">
        <f>WOU43*'US.OR ratios'!$I$23</f>
        <v>0</v>
      </c>
      <c r="WOV24" s="84">
        <f>WOV43*'US.OR ratios'!$I$23</f>
        <v>0</v>
      </c>
      <c r="WOW24" s="84">
        <f>WOW43*'US.OR ratios'!$I$23</f>
        <v>0</v>
      </c>
      <c r="WOX24" s="84">
        <f>WOX43*'US.OR ratios'!$I$23</f>
        <v>0</v>
      </c>
      <c r="WOY24" s="84">
        <f>WOY43*'US.OR ratios'!$I$23</f>
        <v>0</v>
      </c>
      <c r="WOZ24" s="84">
        <f>WOZ43*'US.OR ratios'!$I$23</f>
        <v>0</v>
      </c>
      <c r="WPA24" s="84">
        <f>WPA43*'US.OR ratios'!$I$23</f>
        <v>0</v>
      </c>
      <c r="WPB24" s="84">
        <f>WPB43*'US.OR ratios'!$I$23</f>
        <v>0</v>
      </c>
      <c r="WPC24" s="84">
        <f>WPC43*'US.OR ratios'!$I$23</f>
        <v>0</v>
      </c>
      <c r="WPD24" s="84">
        <f>WPD43*'US.OR ratios'!$I$23</f>
        <v>0</v>
      </c>
      <c r="WPE24" s="84">
        <f>WPE43*'US.OR ratios'!$I$23</f>
        <v>0</v>
      </c>
      <c r="WPF24" s="84">
        <f>WPF43*'US.OR ratios'!$I$23</f>
        <v>0</v>
      </c>
      <c r="WPG24" s="84">
        <f>WPG43*'US.OR ratios'!$I$23</f>
        <v>0</v>
      </c>
      <c r="WPH24" s="84">
        <f>WPH43*'US.OR ratios'!$I$23</f>
        <v>0</v>
      </c>
      <c r="WPI24" s="84">
        <f>WPI43*'US.OR ratios'!$I$23</f>
        <v>0</v>
      </c>
      <c r="WPJ24" s="84">
        <f>WPJ43*'US.OR ratios'!$I$23</f>
        <v>0</v>
      </c>
      <c r="WPK24" s="84">
        <f>WPK43*'US.OR ratios'!$I$23</f>
        <v>0</v>
      </c>
      <c r="WPL24" s="84">
        <f>WPL43*'US.OR ratios'!$I$23</f>
        <v>0</v>
      </c>
      <c r="WPM24" s="84">
        <f>WPM43*'US.OR ratios'!$I$23</f>
        <v>0</v>
      </c>
      <c r="WPN24" s="84">
        <f>WPN43*'US.OR ratios'!$I$23</f>
        <v>0</v>
      </c>
      <c r="WPO24" s="84">
        <f>WPO43*'US.OR ratios'!$I$23</f>
        <v>0</v>
      </c>
      <c r="WPP24" s="84">
        <f>WPP43*'US.OR ratios'!$I$23</f>
        <v>0</v>
      </c>
      <c r="WPQ24" s="84">
        <f>WPQ43*'US.OR ratios'!$I$23</f>
        <v>0</v>
      </c>
      <c r="WPR24" s="84">
        <f>WPR43*'US.OR ratios'!$I$23</f>
        <v>0</v>
      </c>
      <c r="WPS24" s="84">
        <f>WPS43*'US.OR ratios'!$I$23</f>
        <v>0</v>
      </c>
      <c r="WPT24" s="84">
        <f>WPT43*'US.OR ratios'!$I$23</f>
        <v>0</v>
      </c>
      <c r="WPU24" s="84">
        <f>WPU43*'US.OR ratios'!$I$23</f>
        <v>0</v>
      </c>
      <c r="WPV24" s="84">
        <f>WPV43*'US.OR ratios'!$I$23</f>
        <v>0</v>
      </c>
      <c r="WPW24" s="84">
        <f>WPW43*'US.OR ratios'!$I$23</f>
        <v>0</v>
      </c>
      <c r="WPX24" s="84">
        <f>WPX43*'US.OR ratios'!$I$23</f>
        <v>0</v>
      </c>
      <c r="WPY24" s="84">
        <f>WPY43*'US.OR ratios'!$I$23</f>
        <v>0</v>
      </c>
      <c r="WPZ24" s="84">
        <f>WPZ43*'US.OR ratios'!$I$23</f>
        <v>0</v>
      </c>
      <c r="WQA24" s="84">
        <f>WQA43*'US.OR ratios'!$I$23</f>
        <v>0</v>
      </c>
      <c r="WQB24" s="84">
        <f>WQB43*'US.OR ratios'!$I$23</f>
        <v>0</v>
      </c>
      <c r="WQC24" s="84">
        <f>WQC43*'US.OR ratios'!$I$23</f>
        <v>0</v>
      </c>
      <c r="WQD24" s="84">
        <f>WQD43*'US.OR ratios'!$I$23</f>
        <v>0</v>
      </c>
      <c r="WQE24" s="84">
        <f>WQE43*'US.OR ratios'!$I$23</f>
        <v>0</v>
      </c>
      <c r="WQF24" s="84">
        <f>WQF43*'US.OR ratios'!$I$23</f>
        <v>0</v>
      </c>
      <c r="WQG24" s="84">
        <f>WQG43*'US.OR ratios'!$I$23</f>
        <v>0</v>
      </c>
      <c r="WQH24" s="84">
        <f>WQH43*'US.OR ratios'!$I$23</f>
        <v>0</v>
      </c>
      <c r="WQI24" s="84">
        <f>WQI43*'US.OR ratios'!$I$23</f>
        <v>0</v>
      </c>
      <c r="WQJ24" s="84">
        <f>WQJ43*'US.OR ratios'!$I$23</f>
        <v>0</v>
      </c>
      <c r="WQK24" s="84">
        <f>WQK43*'US.OR ratios'!$I$23</f>
        <v>0</v>
      </c>
      <c r="WQL24" s="84">
        <f>WQL43*'US.OR ratios'!$I$23</f>
        <v>0</v>
      </c>
      <c r="WQM24" s="84">
        <f>WQM43*'US.OR ratios'!$I$23</f>
        <v>0</v>
      </c>
      <c r="WQN24" s="84">
        <f>WQN43*'US.OR ratios'!$I$23</f>
        <v>0</v>
      </c>
      <c r="WQO24" s="84">
        <f>WQO43*'US.OR ratios'!$I$23</f>
        <v>0</v>
      </c>
      <c r="WQP24" s="84">
        <f>WQP43*'US.OR ratios'!$I$23</f>
        <v>0</v>
      </c>
      <c r="WQQ24" s="84">
        <f>WQQ43*'US.OR ratios'!$I$23</f>
        <v>0</v>
      </c>
      <c r="WQR24" s="84">
        <f>WQR43*'US.OR ratios'!$I$23</f>
        <v>0</v>
      </c>
      <c r="WQS24" s="84">
        <f>WQS43*'US.OR ratios'!$I$23</f>
        <v>0</v>
      </c>
      <c r="WQT24" s="84">
        <f>WQT43*'US.OR ratios'!$I$23</f>
        <v>0</v>
      </c>
      <c r="WQU24" s="84">
        <f>WQU43*'US.OR ratios'!$I$23</f>
        <v>0</v>
      </c>
      <c r="WQV24" s="84">
        <f>WQV43*'US.OR ratios'!$I$23</f>
        <v>0</v>
      </c>
      <c r="WQW24" s="84">
        <f>WQW43*'US.OR ratios'!$I$23</f>
        <v>0</v>
      </c>
      <c r="WQX24" s="84">
        <f>WQX43*'US.OR ratios'!$I$23</f>
        <v>0</v>
      </c>
      <c r="WQY24" s="84">
        <f>WQY43*'US.OR ratios'!$I$23</f>
        <v>0</v>
      </c>
      <c r="WQZ24" s="84">
        <f>WQZ43*'US.OR ratios'!$I$23</f>
        <v>0</v>
      </c>
      <c r="WRA24" s="84">
        <f>WRA43*'US.OR ratios'!$I$23</f>
        <v>0</v>
      </c>
      <c r="WRB24" s="84">
        <f>WRB43*'US.OR ratios'!$I$23</f>
        <v>0</v>
      </c>
      <c r="WRC24" s="84">
        <f>WRC43*'US.OR ratios'!$I$23</f>
        <v>0</v>
      </c>
      <c r="WRD24" s="84">
        <f>WRD43*'US.OR ratios'!$I$23</f>
        <v>0</v>
      </c>
      <c r="WRE24" s="84">
        <f>WRE43*'US.OR ratios'!$I$23</f>
        <v>0</v>
      </c>
      <c r="WRF24" s="84">
        <f>WRF43*'US.OR ratios'!$I$23</f>
        <v>0</v>
      </c>
      <c r="WRG24" s="84">
        <f>WRG43*'US.OR ratios'!$I$23</f>
        <v>0</v>
      </c>
      <c r="WRH24" s="84">
        <f>WRH43*'US.OR ratios'!$I$23</f>
        <v>0</v>
      </c>
      <c r="WRI24" s="84">
        <f>WRI43*'US.OR ratios'!$I$23</f>
        <v>0</v>
      </c>
      <c r="WRJ24" s="84">
        <f>WRJ43*'US.OR ratios'!$I$23</f>
        <v>0</v>
      </c>
      <c r="WRK24" s="84">
        <f>WRK43*'US.OR ratios'!$I$23</f>
        <v>0</v>
      </c>
      <c r="WRL24" s="84">
        <f>WRL43*'US.OR ratios'!$I$23</f>
        <v>0</v>
      </c>
      <c r="WRM24" s="84">
        <f>WRM43*'US.OR ratios'!$I$23</f>
        <v>0</v>
      </c>
      <c r="WRN24" s="84">
        <f>WRN43*'US.OR ratios'!$I$23</f>
        <v>0</v>
      </c>
      <c r="WRO24" s="84">
        <f>WRO43*'US.OR ratios'!$I$23</f>
        <v>0</v>
      </c>
      <c r="WRP24" s="84">
        <f>WRP43*'US.OR ratios'!$I$23</f>
        <v>0</v>
      </c>
      <c r="WRQ24" s="84">
        <f>WRQ43*'US.OR ratios'!$I$23</f>
        <v>0</v>
      </c>
      <c r="WRR24" s="84">
        <f>WRR43*'US.OR ratios'!$I$23</f>
        <v>0</v>
      </c>
      <c r="WRS24" s="84">
        <f>WRS43*'US.OR ratios'!$I$23</f>
        <v>0</v>
      </c>
      <c r="WRT24" s="84">
        <f>WRT43*'US.OR ratios'!$I$23</f>
        <v>0</v>
      </c>
      <c r="WRU24" s="84">
        <f>WRU43*'US.OR ratios'!$I$23</f>
        <v>0</v>
      </c>
      <c r="WRV24" s="84">
        <f>WRV43*'US.OR ratios'!$I$23</f>
        <v>0</v>
      </c>
      <c r="WRW24" s="84">
        <f>WRW43*'US.OR ratios'!$I$23</f>
        <v>0</v>
      </c>
      <c r="WRX24" s="84">
        <f>WRX43*'US.OR ratios'!$I$23</f>
        <v>0</v>
      </c>
      <c r="WRY24" s="84">
        <f>WRY43*'US.OR ratios'!$I$23</f>
        <v>0</v>
      </c>
      <c r="WRZ24" s="84">
        <f>WRZ43*'US.OR ratios'!$I$23</f>
        <v>0</v>
      </c>
      <c r="WSA24" s="84">
        <f>WSA43*'US.OR ratios'!$I$23</f>
        <v>0</v>
      </c>
      <c r="WSB24" s="84">
        <f>WSB43*'US.OR ratios'!$I$23</f>
        <v>0</v>
      </c>
      <c r="WSC24" s="84">
        <f>WSC43*'US.OR ratios'!$I$23</f>
        <v>0</v>
      </c>
      <c r="WSD24" s="84">
        <f>WSD43*'US.OR ratios'!$I$23</f>
        <v>0</v>
      </c>
      <c r="WSE24" s="84">
        <f>WSE43*'US.OR ratios'!$I$23</f>
        <v>0</v>
      </c>
      <c r="WSF24" s="84">
        <f>WSF43*'US.OR ratios'!$I$23</f>
        <v>0</v>
      </c>
      <c r="WSG24" s="84">
        <f>WSG43*'US.OR ratios'!$I$23</f>
        <v>0</v>
      </c>
      <c r="WSH24" s="84">
        <f>WSH43*'US.OR ratios'!$I$23</f>
        <v>0</v>
      </c>
      <c r="WSI24" s="84">
        <f>WSI43*'US.OR ratios'!$I$23</f>
        <v>0</v>
      </c>
      <c r="WSJ24" s="84">
        <f>WSJ43*'US.OR ratios'!$I$23</f>
        <v>0</v>
      </c>
      <c r="WSK24" s="84">
        <f>WSK43*'US.OR ratios'!$I$23</f>
        <v>0</v>
      </c>
      <c r="WSL24" s="84">
        <f>WSL43*'US.OR ratios'!$I$23</f>
        <v>0</v>
      </c>
      <c r="WSM24" s="84">
        <f>WSM43*'US.OR ratios'!$I$23</f>
        <v>0</v>
      </c>
      <c r="WSN24" s="84">
        <f>WSN43*'US.OR ratios'!$I$23</f>
        <v>0</v>
      </c>
      <c r="WSO24" s="84">
        <f>WSO43*'US.OR ratios'!$I$23</f>
        <v>0</v>
      </c>
      <c r="WSP24" s="84">
        <f>WSP43*'US.OR ratios'!$I$23</f>
        <v>0</v>
      </c>
      <c r="WSQ24" s="84">
        <f>WSQ43*'US.OR ratios'!$I$23</f>
        <v>0</v>
      </c>
      <c r="WSR24" s="84">
        <f>WSR43*'US.OR ratios'!$I$23</f>
        <v>0</v>
      </c>
      <c r="WSS24" s="84">
        <f>WSS43*'US.OR ratios'!$I$23</f>
        <v>0</v>
      </c>
      <c r="WST24" s="84">
        <f>WST43*'US.OR ratios'!$I$23</f>
        <v>0</v>
      </c>
      <c r="WSU24" s="84">
        <f>WSU43*'US.OR ratios'!$I$23</f>
        <v>0</v>
      </c>
      <c r="WSV24" s="84">
        <f>WSV43*'US.OR ratios'!$I$23</f>
        <v>0</v>
      </c>
      <c r="WSW24" s="84">
        <f>WSW43*'US.OR ratios'!$I$23</f>
        <v>0</v>
      </c>
      <c r="WSX24" s="84">
        <f>WSX43*'US.OR ratios'!$I$23</f>
        <v>0</v>
      </c>
      <c r="WSY24" s="84">
        <f>WSY43*'US.OR ratios'!$I$23</f>
        <v>0</v>
      </c>
      <c r="WSZ24" s="84">
        <f>WSZ43*'US.OR ratios'!$I$23</f>
        <v>0</v>
      </c>
      <c r="WTA24" s="84">
        <f>WTA43*'US.OR ratios'!$I$23</f>
        <v>0</v>
      </c>
      <c r="WTB24" s="84">
        <f>WTB43*'US.OR ratios'!$I$23</f>
        <v>0</v>
      </c>
      <c r="WTC24" s="84">
        <f>WTC43*'US.OR ratios'!$I$23</f>
        <v>0</v>
      </c>
      <c r="WTD24" s="84">
        <f>WTD43*'US.OR ratios'!$I$23</f>
        <v>0</v>
      </c>
      <c r="WTE24" s="84">
        <f>WTE43*'US.OR ratios'!$I$23</f>
        <v>0</v>
      </c>
      <c r="WTF24" s="84">
        <f>WTF43*'US.OR ratios'!$I$23</f>
        <v>0</v>
      </c>
      <c r="WTG24" s="84">
        <f>WTG43*'US.OR ratios'!$I$23</f>
        <v>0</v>
      </c>
      <c r="WTH24" s="84">
        <f>WTH43*'US.OR ratios'!$I$23</f>
        <v>0</v>
      </c>
      <c r="WTI24" s="84">
        <f>WTI43*'US.OR ratios'!$I$23</f>
        <v>0</v>
      </c>
      <c r="WTJ24" s="84">
        <f>WTJ43*'US.OR ratios'!$I$23</f>
        <v>0</v>
      </c>
      <c r="WTK24" s="84">
        <f>WTK43*'US.OR ratios'!$I$23</f>
        <v>0</v>
      </c>
      <c r="WTL24" s="84">
        <f>WTL43*'US.OR ratios'!$I$23</f>
        <v>0</v>
      </c>
      <c r="WTM24" s="84">
        <f>WTM43*'US.OR ratios'!$I$23</f>
        <v>0</v>
      </c>
      <c r="WTN24" s="84">
        <f>WTN43*'US.OR ratios'!$I$23</f>
        <v>0</v>
      </c>
      <c r="WTO24" s="84">
        <f>WTO43*'US.OR ratios'!$I$23</f>
        <v>0</v>
      </c>
      <c r="WTP24" s="84">
        <f>WTP43*'US.OR ratios'!$I$23</f>
        <v>0</v>
      </c>
      <c r="WTQ24" s="84">
        <f>WTQ43*'US.OR ratios'!$I$23</f>
        <v>0</v>
      </c>
      <c r="WTR24" s="84">
        <f>WTR43*'US.OR ratios'!$I$23</f>
        <v>0</v>
      </c>
      <c r="WTS24" s="84">
        <f>WTS43*'US.OR ratios'!$I$23</f>
        <v>0</v>
      </c>
      <c r="WTT24" s="84">
        <f>WTT43*'US.OR ratios'!$I$23</f>
        <v>0</v>
      </c>
      <c r="WTU24" s="84">
        <f>WTU43*'US.OR ratios'!$I$23</f>
        <v>0</v>
      </c>
      <c r="WTV24" s="84">
        <f>WTV43*'US.OR ratios'!$I$23</f>
        <v>0</v>
      </c>
      <c r="WTW24" s="84">
        <f>WTW43*'US.OR ratios'!$I$23</f>
        <v>0</v>
      </c>
      <c r="WTX24" s="84">
        <f>WTX43*'US.OR ratios'!$I$23</f>
        <v>0</v>
      </c>
      <c r="WTY24" s="84">
        <f>WTY43*'US.OR ratios'!$I$23</f>
        <v>0</v>
      </c>
      <c r="WTZ24" s="84">
        <f>WTZ43*'US.OR ratios'!$I$23</f>
        <v>0</v>
      </c>
      <c r="WUA24" s="84">
        <f>WUA43*'US.OR ratios'!$I$23</f>
        <v>0</v>
      </c>
      <c r="WUB24" s="84">
        <f>WUB43*'US.OR ratios'!$I$23</f>
        <v>0</v>
      </c>
      <c r="WUC24" s="84">
        <f>WUC43*'US.OR ratios'!$I$23</f>
        <v>0</v>
      </c>
      <c r="WUD24" s="84">
        <f>WUD43*'US.OR ratios'!$I$23</f>
        <v>0</v>
      </c>
      <c r="WUE24" s="84">
        <f>WUE43*'US.OR ratios'!$I$23</f>
        <v>0</v>
      </c>
      <c r="WUF24" s="84">
        <f>WUF43*'US.OR ratios'!$I$23</f>
        <v>0</v>
      </c>
      <c r="WUG24" s="84">
        <f>WUG43*'US.OR ratios'!$I$23</f>
        <v>0</v>
      </c>
      <c r="WUH24" s="84">
        <f>WUH43*'US.OR ratios'!$I$23</f>
        <v>0</v>
      </c>
      <c r="WUI24" s="84">
        <f>WUI43*'US.OR ratios'!$I$23</f>
        <v>0</v>
      </c>
      <c r="WUJ24" s="84">
        <f>WUJ43*'US.OR ratios'!$I$23</f>
        <v>0</v>
      </c>
      <c r="WUK24" s="84">
        <f>WUK43*'US.OR ratios'!$I$23</f>
        <v>0</v>
      </c>
      <c r="WUL24" s="84">
        <f>WUL43*'US.OR ratios'!$I$23</f>
        <v>0</v>
      </c>
      <c r="WUM24" s="84">
        <f>WUM43*'US.OR ratios'!$I$23</f>
        <v>0</v>
      </c>
      <c r="WUN24" s="84">
        <f>WUN43*'US.OR ratios'!$I$23</f>
        <v>0</v>
      </c>
      <c r="WUO24" s="84">
        <f>WUO43*'US.OR ratios'!$I$23</f>
        <v>0</v>
      </c>
      <c r="WUP24" s="84">
        <f>WUP43*'US.OR ratios'!$I$23</f>
        <v>0</v>
      </c>
      <c r="WUQ24" s="84">
        <f>WUQ43*'US.OR ratios'!$I$23</f>
        <v>0</v>
      </c>
      <c r="WUR24" s="84">
        <f>WUR43*'US.OR ratios'!$I$23</f>
        <v>0</v>
      </c>
      <c r="WUS24" s="84">
        <f>WUS43*'US.OR ratios'!$I$23</f>
        <v>0</v>
      </c>
      <c r="WUT24" s="84">
        <f>WUT43*'US.OR ratios'!$I$23</f>
        <v>0</v>
      </c>
      <c r="WUU24" s="84">
        <f>WUU43*'US.OR ratios'!$I$23</f>
        <v>0</v>
      </c>
      <c r="WUV24" s="84">
        <f>WUV43*'US.OR ratios'!$I$23</f>
        <v>0</v>
      </c>
      <c r="WUW24" s="84">
        <f>WUW43*'US.OR ratios'!$I$23</f>
        <v>0</v>
      </c>
      <c r="WUX24" s="84">
        <f>WUX43*'US.OR ratios'!$I$23</f>
        <v>0</v>
      </c>
      <c r="WUY24" s="84">
        <f>WUY43*'US.OR ratios'!$I$23</f>
        <v>0</v>
      </c>
      <c r="WUZ24" s="84">
        <f>WUZ43*'US.OR ratios'!$I$23</f>
        <v>0</v>
      </c>
      <c r="WVA24" s="84">
        <f>WVA43*'US.OR ratios'!$I$23</f>
        <v>0</v>
      </c>
      <c r="WVB24" s="84">
        <f>WVB43*'US.OR ratios'!$I$23</f>
        <v>0</v>
      </c>
      <c r="WVC24" s="84">
        <f>WVC43*'US.OR ratios'!$I$23</f>
        <v>0</v>
      </c>
      <c r="WVD24" s="84">
        <f>WVD43*'US.OR ratios'!$I$23</f>
        <v>0</v>
      </c>
      <c r="WVE24" s="84">
        <f>WVE43*'US.OR ratios'!$I$23</f>
        <v>0</v>
      </c>
      <c r="WVF24" s="84">
        <f>WVF43*'US.OR ratios'!$I$23</f>
        <v>0</v>
      </c>
      <c r="WVG24" s="84">
        <f>WVG43*'US.OR ratios'!$I$23</f>
        <v>0</v>
      </c>
      <c r="WVH24" s="84">
        <f>WVH43*'US.OR ratios'!$I$23</f>
        <v>0</v>
      </c>
      <c r="WVI24" s="84">
        <f>WVI43*'US.OR ratios'!$I$23</f>
        <v>0</v>
      </c>
      <c r="WVJ24" s="84">
        <f>WVJ43*'US.OR ratios'!$I$23</f>
        <v>0</v>
      </c>
      <c r="WVK24" s="84">
        <f>WVK43*'US.OR ratios'!$I$23</f>
        <v>0</v>
      </c>
      <c r="WVL24" s="84">
        <f>WVL43*'US.OR ratios'!$I$23</f>
        <v>0</v>
      </c>
      <c r="WVM24" s="84">
        <f>WVM43*'US.OR ratios'!$I$23</f>
        <v>0</v>
      </c>
      <c r="WVN24" s="84">
        <f>WVN43*'US.OR ratios'!$I$23</f>
        <v>0</v>
      </c>
      <c r="WVO24" s="84">
        <f>WVO43*'US.OR ratios'!$I$23</f>
        <v>0</v>
      </c>
      <c r="WVP24" s="84">
        <f>WVP43*'US.OR ratios'!$I$23</f>
        <v>0</v>
      </c>
      <c r="WVQ24" s="84">
        <f>WVQ43*'US.OR ratios'!$I$23</f>
        <v>0</v>
      </c>
      <c r="WVR24" s="84">
        <f>WVR43*'US.OR ratios'!$I$23</f>
        <v>0</v>
      </c>
      <c r="WVS24" s="84">
        <f>WVS43*'US.OR ratios'!$I$23</f>
        <v>0</v>
      </c>
      <c r="WVT24" s="84">
        <f>WVT43*'US.OR ratios'!$I$23</f>
        <v>0</v>
      </c>
      <c r="WVU24" s="84">
        <f>WVU43*'US.OR ratios'!$I$23</f>
        <v>0</v>
      </c>
      <c r="WVV24" s="84">
        <f>WVV43*'US.OR ratios'!$I$23</f>
        <v>0</v>
      </c>
      <c r="WVW24" s="84">
        <f>WVW43*'US.OR ratios'!$I$23</f>
        <v>0</v>
      </c>
      <c r="WVX24" s="84">
        <f>WVX43*'US.OR ratios'!$I$23</f>
        <v>0</v>
      </c>
      <c r="WVY24" s="84">
        <f>WVY43*'US.OR ratios'!$I$23</f>
        <v>0</v>
      </c>
      <c r="WVZ24" s="84">
        <f>WVZ43*'US.OR ratios'!$I$23</f>
        <v>0</v>
      </c>
      <c r="WWA24" s="84">
        <f>WWA43*'US.OR ratios'!$I$23</f>
        <v>0</v>
      </c>
      <c r="WWB24" s="84">
        <f>WWB43*'US.OR ratios'!$I$23</f>
        <v>0</v>
      </c>
      <c r="WWC24" s="84">
        <f>WWC43*'US.OR ratios'!$I$23</f>
        <v>0</v>
      </c>
      <c r="WWD24" s="84">
        <f>WWD43*'US.OR ratios'!$I$23</f>
        <v>0</v>
      </c>
      <c r="WWE24" s="84">
        <f>WWE43*'US.OR ratios'!$I$23</f>
        <v>0</v>
      </c>
      <c r="WWF24" s="84">
        <f>WWF43*'US.OR ratios'!$I$23</f>
        <v>0</v>
      </c>
      <c r="WWG24" s="84">
        <f>WWG43*'US.OR ratios'!$I$23</f>
        <v>0</v>
      </c>
      <c r="WWH24" s="84">
        <f>WWH43*'US.OR ratios'!$I$23</f>
        <v>0</v>
      </c>
      <c r="WWI24" s="84">
        <f>WWI43*'US.OR ratios'!$I$23</f>
        <v>0</v>
      </c>
      <c r="WWJ24" s="84">
        <f>WWJ43*'US.OR ratios'!$I$23</f>
        <v>0</v>
      </c>
      <c r="WWK24" s="84">
        <f>WWK43*'US.OR ratios'!$I$23</f>
        <v>0</v>
      </c>
      <c r="WWL24" s="84">
        <f>WWL43*'US.OR ratios'!$I$23</f>
        <v>0</v>
      </c>
      <c r="WWM24" s="84">
        <f>WWM43*'US.OR ratios'!$I$23</f>
        <v>0</v>
      </c>
      <c r="WWN24" s="84">
        <f>WWN43*'US.OR ratios'!$I$23</f>
        <v>0</v>
      </c>
      <c r="WWO24" s="84">
        <f>WWO43*'US.OR ratios'!$I$23</f>
        <v>0</v>
      </c>
      <c r="WWP24" s="84">
        <f>WWP43*'US.OR ratios'!$I$23</f>
        <v>0</v>
      </c>
      <c r="WWQ24" s="84">
        <f>WWQ43*'US.OR ratios'!$I$23</f>
        <v>0</v>
      </c>
      <c r="WWR24" s="84">
        <f>WWR43*'US.OR ratios'!$I$23</f>
        <v>0</v>
      </c>
      <c r="WWS24" s="84">
        <f>WWS43*'US.OR ratios'!$I$23</f>
        <v>0</v>
      </c>
      <c r="WWT24" s="84">
        <f>WWT43*'US.OR ratios'!$I$23</f>
        <v>0</v>
      </c>
      <c r="WWU24" s="84">
        <f>WWU43*'US.OR ratios'!$I$23</f>
        <v>0</v>
      </c>
      <c r="WWV24" s="84">
        <f>WWV43*'US.OR ratios'!$I$23</f>
        <v>0</v>
      </c>
      <c r="WWW24" s="84">
        <f>WWW43*'US.OR ratios'!$I$23</f>
        <v>0</v>
      </c>
      <c r="WWX24" s="84">
        <f>WWX43*'US.OR ratios'!$I$23</f>
        <v>0</v>
      </c>
      <c r="WWY24" s="84">
        <f>WWY43*'US.OR ratios'!$I$23</f>
        <v>0</v>
      </c>
      <c r="WWZ24" s="84">
        <f>WWZ43*'US.OR ratios'!$I$23</f>
        <v>0</v>
      </c>
      <c r="WXA24" s="84">
        <f>WXA43*'US.OR ratios'!$I$23</f>
        <v>0</v>
      </c>
      <c r="WXB24" s="84">
        <f>WXB43*'US.OR ratios'!$I$23</f>
        <v>0</v>
      </c>
      <c r="WXC24" s="84">
        <f>WXC43*'US.OR ratios'!$I$23</f>
        <v>0</v>
      </c>
      <c r="WXD24" s="84">
        <f>WXD43*'US.OR ratios'!$I$23</f>
        <v>0</v>
      </c>
      <c r="WXE24" s="84">
        <f>WXE43*'US.OR ratios'!$I$23</f>
        <v>0</v>
      </c>
      <c r="WXF24" s="84">
        <f>WXF43*'US.OR ratios'!$I$23</f>
        <v>0</v>
      </c>
      <c r="WXG24" s="84">
        <f>WXG43*'US.OR ratios'!$I$23</f>
        <v>0</v>
      </c>
      <c r="WXH24" s="84">
        <f>WXH43*'US.OR ratios'!$I$23</f>
        <v>0</v>
      </c>
      <c r="WXI24" s="84">
        <f>WXI43*'US.OR ratios'!$I$23</f>
        <v>0</v>
      </c>
      <c r="WXJ24" s="84">
        <f>WXJ43*'US.OR ratios'!$I$23</f>
        <v>0</v>
      </c>
      <c r="WXK24" s="84">
        <f>WXK43*'US.OR ratios'!$I$23</f>
        <v>0</v>
      </c>
      <c r="WXL24" s="84">
        <f>WXL43*'US.OR ratios'!$I$23</f>
        <v>0</v>
      </c>
      <c r="WXM24" s="84">
        <f>WXM43*'US.OR ratios'!$I$23</f>
        <v>0</v>
      </c>
      <c r="WXN24" s="84">
        <f>WXN43*'US.OR ratios'!$I$23</f>
        <v>0</v>
      </c>
      <c r="WXO24" s="84">
        <f>WXO43*'US.OR ratios'!$I$23</f>
        <v>0</v>
      </c>
      <c r="WXP24" s="84">
        <f>WXP43*'US.OR ratios'!$I$23</f>
        <v>0</v>
      </c>
      <c r="WXQ24" s="84">
        <f>WXQ43*'US.OR ratios'!$I$23</f>
        <v>0</v>
      </c>
      <c r="WXR24" s="84">
        <f>WXR43*'US.OR ratios'!$I$23</f>
        <v>0</v>
      </c>
      <c r="WXS24" s="84">
        <f>WXS43*'US.OR ratios'!$I$23</f>
        <v>0</v>
      </c>
      <c r="WXT24" s="84">
        <f>WXT43*'US.OR ratios'!$I$23</f>
        <v>0</v>
      </c>
      <c r="WXU24" s="84">
        <f>WXU43*'US.OR ratios'!$I$23</f>
        <v>0</v>
      </c>
      <c r="WXV24" s="84">
        <f>WXV43*'US.OR ratios'!$I$23</f>
        <v>0</v>
      </c>
      <c r="WXW24" s="84">
        <f>WXW43*'US.OR ratios'!$I$23</f>
        <v>0</v>
      </c>
      <c r="WXX24" s="84">
        <f>WXX43*'US.OR ratios'!$I$23</f>
        <v>0</v>
      </c>
      <c r="WXY24" s="84">
        <f>WXY43*'US.OR ratios'!$I$23</f>
        <v>0</v>
      </c>
      <c r="WXZ24" s="84">
        <f>WXZ43*'US.OR ratios'!$I$23</f>
        <v>0</v>
      </c>
      <c r="WYA24" s="84">
        <f>WYA43*'US.OR ratios'!$I$23</f>
        <v>0</v>
      </c>
      <c r="WYB24" s="84">
        <f>WYB43*'US.OR ratios'!$I$23</f>
        <v>0</v>
      </c>
      <c r="WYC24" s="84">
        <f>WYC43*'US.OR ratios'!$I$23</f>
        <v>0</v>
      </c>
      <c r="WYD24" s="84">
        <f>WYD43*'US.OR ratios'!$I$23</f>
        <v>0</v>
      </c>
      <c r="WYE24" s="84">
        <f>WYE43*'US.OR ratios'!$I$23</f>
        <v>0</v>
      </c>
      <c r="WYF24" s="84">
        <f>WYF43*'US.OR ratios'!$I$23</f>
        <v>0</v>
      </c>
      <c r="WYG24" s="84">
        <f>WYG43*'US.OR ratios'!$I$23</f>
        <v>0</v>
      </c>
      <c r="WYH24" s="84">
        <f>WYH43*'US.OR ratios'!$I$23</f>
        <v>0</v>
      </c>
      <c r="WYI24" s="84">
        <f>WYI43*'US.OR ratios'!$I$23</f>
        <v>0</v>
      </c>
      <c r="WYJ24" s="84">
        <f>WYJ43*'US.OR ratios'!$I$23</f>
        <v>0</v>
      </c>
      <c r="WYK24" s="84">
        <f>WYK43*'US.OR ratios'!$I$23</f>
        <v>0</v>
      </c>
      <c r="WYL24" s="84">
        <f>WYL43*'US.OR ratios'!$I$23</f>
        <v>0</v>
      </c>
      <c r="WYM24" s="84">
        <f>WYM43*'US.OR ratios'!$I$23</f>
        <v>0</v>
      </c>
      <c r="WYN24" s="84">
        <f>WYN43*'US.OR ratios'!$I$23</f>
        <v>0</v>
      </c>
      <c r="WYO24" s="84">
        <f>WYO43*'US.OR ratios'!$I$23</f>
        <v>0</v>
      </c>
      <c r="WYP24" s="84">
        <f>WYP43*'US.OR ratios'!$I$23</f>
        <v>0</v>
      </c>
      <c r="WYQ24" s="84">
        <f>WYQ43*'US.OR ratios'!$I$23</f>
        <v>0</v>
      </c>
      <c r="WYR24" s="84">
        <f>WYR43*'US.OR ratios'!$I$23</f>
        <v>0</v>
      </c>
      <c r="WYS24" s="84">
        <f>WYS43*'US.OR ratios'!$I$23</f>
        <v>0</v>
      </c>
      <c r="WYT24" s="84">
        <f>WYT43*'US.OR ratios'!$I$23</f>
        <v>0</v>
      </c>
      <c r="WYU24" s="84">
        <f>WYU43*'US.OR ratios'!$I$23</f>
        <v>0</v>
      </c>
      <c r="WYV24" s="84">
        <f>WYV43*'US.OR ratios'!$I$23</f>
        <v>0</v>
      </c>
      <c r="WYW24" s="84">
        <f>WYW43*'US.OR ratios'!$I$23</f>
        <v>0</v>
      </c>
      <c r="WYX24" s="84">
        <f>WYX43*'US.OR ratios'!$I$23</f>
        <v>0</v>
      </c>
      <c r="WYY24" s="84">
        <f>WYY43*'US.OR ratios'!$I$23</f>
        <v>0</v>
      </c>
      <c r="WYZ24" s="84">
        <f>WYZ43*'US.OR ratios'!$I$23</f>
        <v>0</v>
      </c>
      <c r="WZA24" s="84">
        <f>WZA43*'US.OR ratios'!$I$23</f>
        <v>0</v>
      </c>
      <c r="WZB24" s="84">
        <f>WZB43*'US.OR ratios'!$I$23</f>
        <v>0</v>
      </c>
      <c r="WZC24" s="84">
        <f>WZC43*'US.OR ratios'!$I$23</f>
        <v>0</v>
      </c>
      <c r="WZD24" s="84">
        <f>WZD43*'US.OR ratios'!$I$23</f>
        <v>0</v>
      </c>
      <c r="WZE24" s="84">
        <f>WZE43*'US.OR ratios'!$I$23</f>
        <v>0</v>
      </c>
      <c r="WZF24" s="84">
        <f>WZF43*'US.OR ratios'!$I$23</f>
        <v>0</v>
      </c>
      <c r="WZG24" s="84">
        <f>WZG43*'US.OR ratios'!$I$23</f>
        <v>0</v>
      </c>
      <c r="WZH24" s="84">
        <f>WZH43*'US.OR ratios'!$I$23</f>
        <v>0</v>
      </c>
      <c r="WZI24" s="84">
        <f>WZI43*'US.OR ratios'!$I$23</f>
        <v>0</v>
      </c>
      <c r="WZJ24" s="84">
        <f>WZJ43*'US.OR ratios'!$I$23</f>
        <v>0</v>
      </c>
      <c r="WZK24" s="84">
        <f>WZK43*'US.OR ratios'!$I$23</f>
        <v>0</v>
      </c>
      <c r="WZL24" s="84">
        <f>WZL43*'US.OR ratios'!$I$23</f>
        <v>0</v>
      </c>
      <c r="WZM24" s="84">
        <f>WZM43*'US.OR ratios'!$I$23</f>
        <v>0</v>
      </c>
      <c r="WZN24" s="84">
        <f>WZN43*'US.OR ratios'!$I$23</f>
        <v>0</v>
      </c>
      <c r="WZO24" s="84">
        <f>WZO43*'US.OR ratios'!$I$23</f>
        <v>0</v>
      </c>
      <c r="WZP24" s="84">
        <f>WZP43*'US.OR ratios'!$I$23</f>
        <v>0</v>
      </c>
      <c r="WZQ24" s="84">
        <f>WZQ43*'US.OR ratios'!$I$23</f>
        <v>0</v>
      </c>
      <c r="WZR24" s="84">
        <f>WZR43*'US.OR ratios'!$I$23</f>
        <v>0</v>
      </c>
      <c r="WZS24" s="84">
        <f>WZS43*'US.OR ratios'!$I$23</f>
        <v>0</v>
      </c>
      <c r="WZT24" s="84">
        <f>WZT43*'US.OR ratios'!$I$23</f>
        <v>0</v>
      </c>
      <c r="WZU24" s="84">
        <f>WZU43*'US.OR ratios'!$I$23</f>
        <v>0</v>
      </c>
      <c r="WZV24" s="84">
        <f>WZV43*'US.OR ratios'!$I$23</f>
        <v>0</v>
      </c>
      <c r="WZW24" s="84">
        <f>WZW43*'US.OR ratios'!$I$23</f>
        <v>0</v>
      </c>
      <c r="WZX24" s="84">
        <f>WZX43*'US.OR ratios'!$I$23</f>
        <v>0</v>
      </c>
      <c r="WZY24" s="84">
        <f>WZY43*'US.OR ratios'!$I$23</f>
        <v>0</v>
      </c>
      <c r="WZZ24" s="84">
        <f>WZZ43*'US.OR ratios'!$I$23</f>
        <v>0</v>
      </c>
      <c r="XAA24" s="84">
        <f>XAA43*'US.OR ratios'!$I$23</f>
        <v>0</v>
      </c>
      <c r="XAB24" s="84">
        <f>XAB43*'US.OR ratios'!$I$23</f>
        <v>0</v>
      </c>
      <c r="XAC24" s="84">
        <f>XAC43*'US.OR ratios'!$I$23</f>
        <v>0</v>
      </c>
      <c r="XAD24" s="84">
        <f>XAD43*'US.OR ratios'!$I$23</f>
        <v>0</v>
      </c>
      <c r="XAE24" s="84">
        <f>XAE43*'US.OR ratios'!$I$23</f>
        <v>0</v>
      </c>
      <c r="XAF24" s="84">
        <f>XAF43*'US.OR ratios'!$I$23</f>
        <v>0</v>
      </c>
      <c r="XAG24" s="84">
        <f>XAG43*'US.OR ratios'!$I$23</f>
        <v>0</v>
      </c>
      <c r="XAH24" s="84">
        <f>XAH43*'US.OR ratios'!$I$23</f>
        <v>0</v>
      </c>
      <c r="XAI24" s="84">
        <f>XAI43*'US.OR ratios'!$I$23</f>
        <v>0</v>
      </c>
      <c r="XAJ24" s="84">
        <f>XAJ43*'US.OR ratios'!$I$23</f>
        <v>0</v>
      </c>
      <c r="XAK24" s="84">
        <f>XAK43*'US.OR ratios'!$I$23</f>
        <v>0</v>
      </c>
      <c r="XAL24" s="84">
        <f>XAL43*'US.OR ratios'!$I$23</f>
        <v>0</v>
      </c>
      <c r="XAM24" s="84">
        <f>XAM43*'US.OR ratios'!$I$23</f>
        <v>0</v>
      </c>
      <c r="XAN24" s="84">
        <f>XAN43*'US.OR ratios'!$I$23</f>
        <v>0</v>
      </c>
      <c r="XAO24" s="84">
        <f>XAO43*'US.OR ratios'!$I$23</f>
        <v>0</v>
      </c>
      <c r="XAP24" s="84">
        <f>XAP43*'US.OR ratios'!$I$23</f>
        <v>0</v>
      </c>
      <c r="XAQ24" s="84">
        <f>XAQ43*'US.OR ratios'!$I$23</f>
        <v>0</v>
      </c>
      <c r="XAR24" s="84">
        <f>XAR43*'US.OR ratios'!$I$23</f>
        <v>0</v>
      </c>
      <c r="XAS24" s="84">
        <f>XAS43*'US.OR ratios'!$I$23</f>
        <v>0</v>
      </c>
      <c r="XAT24" s="84">
        <f>XAT43*'US.OR ratios'!$I$23</f>
        <v>0</v>
      </c>
      <c r="XAU24" s="84">
        <f>XAU43*'US.OR ratios'!$I$23</f>
        <v>0</v>
      </c>
      <c r="XAV24" s="84">
        <f>XAV43*'US.OR ratios'!$I$23</f>
        <v>0</v>
      </c>
      <c r="XAW24" s="84">
        <f>XAW43*'US.OR ratios'!$I$23</f>
        <v>0</v>
      </c>
      <c r="XAX24" s="84">
        <f>XAX43*'US.OR ratios'!$I$23</f>
        <v>0</v>
      </c>
      <c r="XAY24" s="84">
        <f>XAY43*'US.OR ratios'!$I$23</f>
        <v>0</v>
      </c>
      <c r="XAZ24" s="84">
        <f>XAZ43*'US.OR ratios'!$I$23</f>
        <v>0</v>
      </c>
      <c r="XBA24" s="84">
        <f>XBA43*'US.OR ratios'!$I$23</f>
        <v>0</v>
      </c>
      <c r="XBB24" s="84">
        <f>XBB43*'US.OR ratios'!$I$23</f>
        <v>0</v>
      </c>
      <c r="XBC24" s="84">
        <f>XBC43*'US.OR ratios'!$I$23</f>
        <v>0</v>
      </c>
      <c r="XBD24" s="84">
        <f>XBD43*'US.OR ratios'!$I$23</f>
        <v>0</v>
      </c>
      <c r="XBE24" s="84">
        <f>XBE43*'US.OR ratios'!$I$23</f>
        <v>0</v>
      </c>
      <c r="XBF24" s="84">
        <f>XBF43*'US.OR ratios'!$I$23</f>
        <v>0</v>
      </c>
      <c r="XBG24" s="84">
        <f>XBG43*'US.OR ratios'!$I$23</f>
        <v>0</v>
      </c>
      <c r="XBH24" s="84">
        <f>XBH43*'US.OR ratios'!$I$23</f>
        <v>0</v>
      </c>
      <c r="XBI24" s="84">
        <f>XBI43*'US.OR ratios'!$I$23</f>
        <v>0</v>
      </c>
      <c r="XBJ24" s="84">
        <f>XBJ43*'US.OR ratios'!$I$23</f>
        <v>0</v>
      </c>
      <c r="XBK24" s="84">
        <f>XBK43*'US.OR ratios'!$I$23</f>
        <v>0</v>
      </c>
      <c r="XBL24" s="84">
        <f>XBL43*'US.OR ratios'!$I$23</f>
        <v>0</v>
      </c>
      <c r="XBM24" s="84">
        <f>XBM43*'US.OR ratios'!$I$23</f>
        <v>0</v>
      </c>
      <c r="XBN24" s="84">
        <f>XBN43*'US.OR ratios'!$I$23</f>
        <v>0</v>
      </c>
      <c r="XBO24" s="84">
        <f>XBO43*'US.OR ratios'!$I$23</f>
        <v>0</v>
      </c>
      <c r="XBP24" s="84">
        <f>XBP43*'US.OR ratios'!$I$23</f>
        <v>0</v>
      </c>
      <c r="XBQ24" s="84">
        <f>XBQ43*'US.OR ratios'!$I$23</f>
        <v>0</v>
      </c>
      <c r="XBR24" s="84">
        <f>XBR43*'US.OR ratios'!$I$23</f>
        <v>0</v>
      </c>
      <c r="XBS24" s="84">
        <f>XBS43*'US.OR ratios'!$I$23</f>
        <v>0</v>
      </c>
      <c r="XBT24" s="84">
        <f>XBT43*'US.OR ratios'!$I$23</f>
        <v>0</v>
      </c>
      <c r="XBU24" s="84">
        <f>XBU43*'US.OR ratios'!$I$23</f>
        <v>0</v>
      </c>
      <c r="XBV24" s="84">
        <f>XBV43*'US.OR ratios'!$I$23</f>
        <v>0</v>
      </c>
      <c r="XBW24" s="84">
        <f>XBW43*'US.OR ratios'!$I$23</f>
        <v>0</v>
      </c>
      <c r="XBX24" s="84">
        <f>XBX43*'US.OR ratios'!$I$23</f>
        <v>0</v>
      </c>
      <c r="XBY24" s="84">
        <f>XBY43*'US.OR ratios'!$I$23</f>
        <v>0</v>
      </c>
      <c r="XBZ24" s="84">
        <f>XBZ43*'US.OR ratios'!$I$23</f>
        <v>0</v>
      </c>
      <c r="XCA24" s="84">
        <f>XCA43*'US.OR ratios'!$I$23</f>
        <v>0</v>
      </c>
      <c r="XCB24" s="84">
        <f>XCB43*'US.OR ratios'!$I$23</f>
        <v>0</v>
      </c>
      <c r="XCC24" s="84">
        <f>XCC43*'US.OR ratios'!$I$23</f>
        <v>0</v>
      </c>
      <c r="XCD24" s="84">
        <f>XCD43*'US.OR ratios'!$I$23</f>
        <v>0</v>
      </c>
      <c r="XCE24" s="84">
        <f>XCE43*'US.OR ratios'!$I$23</f>
        <v>0</v>
      </c>
      <c r="XCF24" s="84">
        <f>XCF43*'US.OR ratios'!$I$23</f>
        <v>0</v>
      </c>
      <c r="XCG24" s="84">
        <f>XCG43*'US.OR ratios'!$I$23</f>
        <v>0</v>
      </c>
      <c r="XCH24" s="84">
        <f>XCH43*'US.OR ratios'!$I$23</f>
        <v>0</v>
      </c>
      <c r="XCI24" s="84">
        <f>XCI43*'US.OR ratios'!$I$23</f>
        <v>0</v>
      </c>
      <c r="XCJ24" s="84">
        <f>XCJ43*'US.OR ratios'!$I$23</f>
        <v>0</v>
      </c>
      <c r="XCK24" s="84">
        <f>XCK43*'US.OR ratios'!$I$23</f>
        <v>0</v>
      </c>
      <c r="XCL24" s="84">
        <f>XCL43*'US.OR ratios'!$I$23</f>
        <v>0</v>
      </c>
      <c r="XCM24" s="84">
        <f>XCM43*'US.OR ratios'!$I$23</f>
        <v>0</v>
      </c>
      <c r="XCN24" s="84">
        <f>XCN43*'US.OR ratios'!$I$23</f>
        <v>0</v>
      </c>
      <c r="XCO24" s="84">
        <f>XCO43*'US.OR ratios'!$I$23</f>
        <v>0</v>
      </c>
      <c r="XCP24" s="84">
        <f>XCP43*'US.OR ratios'!$I$23</f>
        <v>0</v>
      </c>
      <c r="XCQ24" s="84">
        <f>XCQ43*'US.OR ratios'!$I$23</f>
        <v>0</v>
      </c>
      <c r="XCR24" s="84">
        <f>XCR43*'US.OR ratios'!$I$23</f>
        <v>0</v>
      </c>
      <c r="XCS24" s="84">
        <f>XCS43*'US.OR ratios'!$I$23</f>
        <v>0</v>
      </c>
      <c r="XCT24" s="84">
        <f>XCT43*'US.OR ratios'!$I$23</f>
        <v>0</v>
      </c>
      <c r="XCU24" s="84">
        <f>XCU43*'US.OR ratios'!$I$23</f>
        <v>0</v>
      </c>
      <c r="XCV24" s="84">
        <f>XCV43*'US.OR ratios'!$I$23</f>
        <v>0</v>
      </c>
      <c r="XCW24" s="84">
        <f>XCW43*'US.OR ratios'!$I$23</f>
        <v>0</v>
      </c>
      <c r="XCX24" s="84">
        <f>XCX43*'US.OR ratios'!$I$23</f>
        <v>0</v>
      </c>
      <c r="XCY24" s="84">
        <f>XCY43*'US.OR ratios'!$I$23</f>
        <v>0</v>
      </c>
      <c r="XCZ24" s="84">
        <f>XCZ43*'US.OR ratios'!$I$23</f>
        <v>0</v>
      </c>
      <c r="XDA24" s="84">
        <f>XDA43*'US.OR ratios'!$I$23</f>
        <v>0</v>
      </c>
      <c r="XDB24" s="84">
        <f>XDB43*'US.OR ratios'!$I$23</f>
        <v>0</v>
      </c>
      <c r="XDC24" s="84">
        <f>XDC43*'US.OR ratios'!$I$23</f>
        <v>0</v>
      </c>
      <c r="XDD24" s="84">
        <f>XDD43*'US.OR ratios'!$I$23</f>
        <v>0</v>
      </c>
      <c r="XDE24" s="84">
        <f>XDE43*'US.OR ratios'!$I$23</f>
        <v>0</v>
      </c>
      <c r="XDF24" s="84">
        <f>XDF43*'US.OR ratios'!$I$23</f>
        <v>0</v>
      </c>
      <c r="XDG24" s="84">
        <f>XDG43*'US.OR ratios'!$I$23</f>
        <v>0</v>
      </c>
      <c r="XDH24" s="84">
        <f>XDH43*'US.OR ratios'!$I$23</f>
        <v>0</v>
      </c>
      <c r="XDI24" s="84">
        <f>XDI43*'US.OR ratios'!$I$23</f>
        <v>0</v>
      </c>
      <c r="XDJ24" s="84">
        <f>XDJ43*'US.OR ratios'!$I$23</f>
        <v>0</v>
      </c>
      <c r="XDK24" s="84">
        <f>XDK43*'US.OR ratios'!$I$23</f>
        <v>0</v>
      </c>
      <c r="XDL24" s="84">
        <f>XDL43*'US.OR ratios'!$I$23</f>
        <v>0</v>
      </c>
      <c r="XDM24" s="84">
        <f>XDM43*'US.OR ratios'!$I$23</f>
        <v>0</v>
      </c>
      <c r="XDN24" s="84">
        <f>XDN43*'US.OR ratios'!$I$23</f>
        <v>0</v>
      </c>
      <c r="XDO24" s="84">
        <f>XDO43*'US.OR ratios'!$I$23</f>
        <v>0</v>
      </c>
      <c r="XDP24" s="84">
        <f>XDP43*'US.OR ratios'!$I$23</f>
        <v>0</v>
      </c>
      <c r="XDQ24" s="84">
        <f>XDQ43*'US.OR ratios'!$I$23</f>
        <v>0</v>
      </c>
      <c r="XDR24" s="84">
        <f>XDR43*'US.OR ratios'!$I$23</f>
        <v>0</v>
      </c>
      <c r="XDS24" s="84">
        <f>XDS43*'US.OR ratios'!$I$23</f>
        <v>0</v>
      </c>
      <c r="XDT24" s="84">
        <f>XDT43*'US.OR ratios'!$I$23</f>
        <v>0</v>
      </c>
      <c r="XDU24" s="84">
        <f>XDU43*'US.OR ratios'!$I$23</f>
        <v>0</v>
      </c>
      <c r="XDV24" s="84">
        <f>XDV43*'US.OR ratios'!$I$23</f>
        <v>0</v>
      </c>
      <c r="XDW24" s="84">
        <f>XDW43*'US.OR ratios'!$I$23</f>
        <v>0</v>
      </c>
      <c r="XDX24" s="84">
        <f>XDX43*'US.OR ratios'!$I$23</f>
        <v>0</v>
      </c>
      <c r="XDY24" s="84">
        <f>XDY43*'US.OR ratios'!$I$23</f>
        <v>0</v>
      </c>
      <c r="XDZ24" s="84">
        <f>XDZ43*'US.OR ratios'!$I$23</f>
        <v>0</v>
      </c>
      <c r="XEA24" s="84">
        <f>XEA43*'US.OR ratios'!$I$23</f>
        <v>0</v>
      </c>
      <c r="XEB24" s="84">
        <f>XEB43*'US.OR ratios'!$I$23</f>
        <v>0</v>
      </c>
      <c r="XEC24" s="84">
        <f>XEC43*'US.OR ratios'!$I$23</f>
        <v>0</v>
      </c>
      <c r="XED24" s="84">
        <f>XED43*'US.OR ratios'!$I$23</f>
        <v>0</v>
      </c>
      <c r="XEE24" s="84">
        <f>XEE43*'US.OR ratios'!$I$23</f>
        <v>0</v>
      </c>
      <c r="XEF24" s="84">
        <f>XEF43*'US.OR ratios'!$I$23</f>
        <v>0</v>
      </c>
      <c r="XEG24" s="84">
        <f>XEG43*'US.OR ratios'!$I$23</f>
        <v>0</v>
      </c>
      <c r="XEH24" s="84">
        <f>XEH43*'US.OR ratios'!$I$23</f>
        <v>0</v>
      </c>
      <c r="XEI24" s="84">
        <f>XEI43*'US.OR ratios'!$I$23</f>
        <v>0</v>
      </c>
      <c r="XEJ24" s="84">
        <f>XEJ43*'US.OR ratios'!$I$23</f>
        <v>0</v>
      </c>
      <c r="XEK24" s="84">
        <f>XEK43*'US.OR ratios'!$I$23</f>
        <v>0</v>
      </c>
      <c r="XEL24" s="84">
        <f>XEL43*'US.OR ratios'!$I$23</f>
        <v>0</v>
      </c>
      <c r="XEM24" s="84">
        <f>XEM43*'US.OR ratios'!$I$23</f>
        <v>0</v>
      </c>
      <c r="XEN24" s="84">
        <f>XEN43*'US.OR ratios'!$I$23</f>
        <v>0</v>
      </c>
      <c r="XEO24" s="84">
        <f>XEO43*'US.OR ratios'!$I$23</f>
        <v>0</v>
      </c>
      <c r="XEP24" s="84">
        <f>XEP43*'US.OR ratios'!$I$23</f>
        <v>0</v>
      </c>
      <c r="XEQ24" s="84">
        <f>XEQ43*'US.OR ratios'!$I$23</f>
        <v>0</v>
      </c>
      <c r="XER24" s="84">
        <f>XER43*'US.OR ratios'!$I$23</f>
        <v>0</v>
      </c>
      <c r="XES24" s="84">
        <f>XES43*'US.OR ratios'!$I$23</f>
        <v>0</v>
      </c>
      <c r="XET24" s="84">
        <f>XET43*'US.OR ratios'!$I$23</f>
        <v>0</v>
      </c>
      <c r="XEU24" s="84">
        <f>XEU43*'US.OR ratios'!$I$23</f>
        <v>0</v>
      </c>
      <c r="XEV24" s="84">
        <f>XEV43*'US.OR ratios'!$I$23</f>
        <v>0</v>
      </c>
      <c r="XEW24" s="84">
        <f>XEW43*'US.OR ratios'!$I$23</f>
        <v>0</v>
      </c>
      <c r="XEX24" s="84">
        <f>XEX43*'US.OR ratios'!$I$23</f>
        <v>0</v>
      </c>
      <c r="XEY24" s="84">
        <f>XEY43*'US.OR ratios'!$I$23</f>
        <v>0</v>
      </c>
      <c r="XEZ24" s="84">
        <f>XEZ43*'US.OR ratios'!$I$23</f>
        <v>0</v>
      </c>
      <c r="XFA24" s="84">
        <f>XFA43*'US.OR ratios'!$I$23</f>
        <v>0</v>
      </c>
      <c r="XFB24" s="84">
        <f>XFB43*'US.OR ratios'!$I$23</f>
        <v>0</v>
      </c>
      <c r="XFC24" s="84">
        <f>XFC43*'US.OR ratios'!$I$23</f>
        <v>0</v>
      </c>
      <c r="XFD24" s="84">
        <f>XFD43*'US.OR ratios'!$I$23</f>
        <v>0</v>
      </c>
    </row>
    <row r="25" spans="2:16384" s="84" customFormat="1">
      <c r="B25" s="84" t="s">
        <v>231</v>
      </c>
      <c r="C25" s="84">
        <f>C44*'US.OR ratios'!$E$13</f>
        <v>0</v>
      </c>
    </row>
    <row r="26" spans="2:16384" s="84" customFormat="1">
      <c r="B26" s="84" t="s">
        <v>232</v>
      </c>
      <c r="C26" s="84">
        <f>C45*'US.OR ratios'!$E$13</f>
        <v>0</v>
      </c>
    </row>
    <row r="27" spans="2:16384" s="84" customFormat="1">
      <c r="B27" s="84" t="s">
        <v>312</v>
      </c>
      <c r="C27" s="84">
        <f>C46*'US.OR ratios'!$I$28</f>
        <v>0.67298647167971615</v>
      </c>
      <c r="D27" s="84">
        <f>D46*'US.OR ratios'!$I$28</f>
        <v>0.6863809726725193</v>
      </c>
      <c r="E27" s="84">
        <f>E46*'US.OR ratios'!$I$28</f>
        <v>0.70014037312295097</v>
      </c>
      <c r="F27" s="84">
        <f>F46*'US.OR ratios'!$I$28</f>
        <v>0.71228361886626101</v>
      </c>
      <c r="G27" s="84">
        <f>G46*'US.OR ratios'!$I$28</f>
        <v>0.72276320906719449</v>
      </c>
      <c r="H27" s="84">
        <f>H46*'US.OR ratios'!$I$28</f>
        <v>0.72276320906719449</v>
      </c>
      <c r="I27" s="84">
        <f>I46*'US.OR ratios'!$I$28</f>
        <v>0.72276320906719449</v>
      </c>
      <c r="J27" s="84">
        <f>J46*'US.OR ratios'!$I$28</f>
        <v>0.72276320906719449</v>
      </c>
      <c r="K27" s="84">
        <f>K46*'US.OR ratios'!$I$28</f>
        <v>0.72276320906719449</v>
      </c>
      <c r="L27" s="84">
        <f>L46*'US.OR ratios'!$I$28</f>
        <v>0.72276320906719449</v>
      </c>
      <c r="M27" s="84">
        <f>M46*'US.OR ratios'!$I$28</f>
        <v>0.72276320906719449</v>
      </c>
      <c r="N27" s="84">
        <f>N46*'US.OR ratios'!$I$28</f>
        <v>0.72276320906719449</v>
      </c>
      <c r="O27" s="84">
        <f>O46*'US.OR ratios'!$I$28</f>
        <v>0.7228280697437871</v>
      </c>
      <c r="P27" s="84">
        <f>P46*'US.OR ratios'!$I$28</f>
        <v>0.72306802241672274</v>
      </c>
      <c r="Q27" s="84">
        <f>Q46*'US.OR ratios'!$I$28</f>
        <v>0.72396054842017699</v>
      </c>
      <c r="R27" s="84">
        <f>R46*'US.OR ratios'!$I$28</f>
        <v>0.94930541681184311</v>
      </c>
      <c r="S27" s="84">
        <f>S46*'US.OR ratios'!$I$28</f>
        <v>1.232862216018509</v>
      </c>
      <c r="T27" s="84">
        <f>T46*'US.OR ratios'!$I$28</f>
        <v>1.5574728608272752</v>
      </c>
      <c r="U27" s="84">
        <f>U46*'US.OR ratios'!$I$28</f>
        <v>1.9120406664233309</v>
      </c>
      <c r="V27" s="84">
        <f>V46*'US.OR ratios'!$I$28</f>
        <v>2.29609236288676</v>
      </c>
      <c r="W27" s="84">
        <f>W46*'US.OR ratios'!$I$28</f>
        <v>2.7034562450448236</v>
      </c>
      <c r="X27" s="84">
        <f>X46*'US.OR ratios'!$I$28</f>
        <v>3.1278995667029839</v>
      </c>
      <c r="Y27" s="84">
        <f>Y46*'US.OR ratios'!$I$28</f>
        <v>3.5663260324366051</v>
      </c>
      <c r="Z27" s="84">
        <f>Z46*'US.OR ratios'!$I$28</f>
        <v>4.018877973356684</v>
      </c>
      <c r="AA27" s="84">
        <f>AA46*'US.OR ratios'!$I$28</f>
        <v>4.5007154034595667</v>
      </c>
      <c r="AB27" s="84">
        <f>AB46*'US.OR ratios'!$I$28</f>
        <v>5.0057507234328718</v>
      </c>
      <c r="AC27" s="84">
        <f>AC46*'US.OR ratios'!$I$28</f>
        <v>5.5256366898492013</v>
      </c>
      <c r="AD27" s="84">
        <f>AD46*'US.OR ratios'!$I$28</f>
        <v>6.0637283552604933</v>
      </c>
      <c r="AE27" s="84">
        <f>AE46*'US.OR ratios'!$I$28</f>
        <v>6.6286748137627169</v>
      </c>
      <c r="AF27" s="84">
        <f>AF46*'US.OR ratios'!$I$28</f>
        <v>7.2472422718375489</v>
      </c>
      <c r="AG27" s="84">
        <f>AG46*'US.OR ratios'!$I$28</f>
        <v>7.8838678335285195</v>
      </c>
      <c r="AH27" s="84">
        <f>AH46*'US.OR ratios'!$I$28</f>
        <v>8.5366147134905415</v>
      </c>
      <c r="AI27" s="84">
        <f>AI46*'US.OR ratios'!$I$28</f>
        <v>9.2032569344377073</v>
      </c>
      <c r="AJ27" s="84">
        <f>AJ46*'US.OR ratios'!$I$28</f>
        <v>9.8806277821813566</v>
      </c>
    </row>
    <row r="28" spans="2:16384" s="84" customFormat="1">
      <c r="B28" s="84" t="s">
        <v>233</v>
      </c>
      <c r="C28" s="84">
        <f>C47*'US.OR ratios'!$I$26</f>
        <v>38.580855439851604</v>
      </c>
      <c r="D28" s="84">
        <f>D47*'US.OR ratios'!$I$26</f>
        <v>46.875245532081138</v>
      </c>
      <c r="E28" s="84">
        <f>E47*'US.OR ratios'!$I$26</f>
        <v>55.291371219507923</v>
      </c>
      <c r="F28" s="84">
        <f>F47*'US.OR ratios'!$I$26</f>
        <v>63.585391455051827</v>
      </c>
      <c r="G28" s="84">
        <f>G47*'US.OR ratios'!$I$26</f>
        <v>71.728329537126797</v>
      </c>
      <c r="H28" s="84">
        <f>H47*'US.OR ratios'!$I$26</f>
        <v>79.549124030143261</v>
      </c>
      <c r="I28" s="84">
        <f>I47*'US.OR ratios'!$I$26</f>
        <v>87.547278156016731</v>
      </c>
      <c r="J28" s="84">
        <f>J47*'US.OR ratios'!$I$26</f>
        <v>95.704412976645884</v>
      </c>
      <c r="K28" s="84">
        <f>K47*'US.OR ratios'!$I$26</f>
        <v>104.16110178192342</v>
      </c>
      <c r="L28" s="84">
        <f>L47*'US.OR ratios'!$I$26</f>
        <v>113.02797386199934</v>
      </c>
      <c r="M28" s="84">
        <f>M47*'US.OR ratios'!$I$26</f>
        <v>122.20314841770528</v>
      </c>
      <c r="N28" s="84">
        <f>N47*'US.OR ratios'!$I$26</f>
        <v>131.7533131371263</v>
      </c>
      <c r="O28" s="84">
        <f>O47*'US.OR ratios'!$I$26</f>
        <v>141.7612728225802</v>
      </c>
      <c r="P28" s="84">
        <f>P47*'US.OR ratios'!$I$26</f>
        <v>152.13618543830222</v>
      </c>
      <c r="Q28" s="84">
        <f>Q47*'US.OR ratios'!$I$26</f>
        <v>162.97390028591894</v>
      </c>
      <c r="R28" s="84">
        <f>R47*'US.OR ratios'!$I$26</f>
        <v>174.23987862205817</v>
      </c>
      <c r="S28" s="84">
        <f>S47*'US.OR ratios'!$I$26</f>
        <v>185.9767675522059</v>
      </c>
      <c r="T28" s="84">
        <f>T47*'US.OR ratios'!$I$26</f>
        <v>198.21146690245126</v>
      </c>
      <c r="U28" s="84">
        <f>U47*'US.OR ratios'!$I$26</f>
        <v>210.91007805464818</v>
      </c>
      <c r="V28" s="84">
        <f>V47*'US.OR ratios'!$I$26</f>
        <v>224.27876664463608</v>
      </c>
      <c r="W28" s="84">
        <f>W47*'US.OR ratios'!$I$26</f>
        <v>238.23885316889587</v>
      </c>
      <c r="X28" s="84">
        <f>X47*'US.OR ratios'!$I$26</f>
        <v>252.84695386119077</v>
      </c>
      <c r="Y28" s="84">
        <f>Y47*'US.OR ratios'!$I$26</f>
        <v>268.01749000316494</v>
      </c>
      <c r="Z28" s="84">
        <f>Z47*'US.OR ratios'!$I$26</f>
        <v>283.769153488857</v>
      </c>
      <c r="AA28" s="84">
        <f>AA47*'US.OR ratios'!$I$26</f>
        <v>300.11730752034299</v>
      </c>
      <c r="AB28" s="84">
        <f>AB47*'US.OR ratios'!$I$26</f>
        <v>317.10923661956843</v>
      </c>
      <c r="AC28" s="84">
        <f>AC47*'US.OR ratios'!$I$26</f>
        <v>334.82568294855594</v>
      </c>
      <c r="AD28" s="84">
        <f>AD47*'US.OR ratios'!$I$26</f>
        <v>353.19284623659132</v>
      </c>
      <c r="AE28" s="84">
        <f>AE47*'US.OR ratios'!$I$26</f>
        <v>372.50234281937963</v>
      </c>
      <c r="AF28" s="84">
        <f>AF47*'US.OR ratios'!$I$26</f>
        <v>392.64261877780245</v>
      </c>
      <c r="AG28" s="84">
        <f>AG47*'US.OR ratios'!$I$26</f>
        <v>413.78824561532713</v>
      </c>
      <c r="AH28" s="84">
        <f>AH47*'US.OR ratios'!$I$26</f>
        <v>435.81742726719284</v>
      </c>
      <c r="AI28" s="84">
        <f>AI47*'US.OR ratios'!$I$26</f>
        <v>458.71568250567003</v>
      </c>
      <c r="AJ28" s="84">
        <f>AJ47*'US.OR ratios'!$I$26</f>
        <v>482.52449196908094</v>
      </c>
    </row>
    <row r="29" spans="2:16384" s="84" customFormat="1">
      <c r="B29" s="84" t="s">
        <v>234</v>
      </c>
      <c r="C29" s="84">
        <f>C48*'US.OR ratios'!$E$13</f>
        <v>0</v>
      </c>
    </row>
    <row r="30" spans="2:16384" s="84" customFormat="1">
      <c r="B30" s="84" t="s">
        <v>235</v>
      </c>
      <c r="C30" s="84">
        <f>C49*'US.OR ratios'!$E$13</f>
        <v>0</v>
      </c>
    </row>
    <row r="31" spans="2:16384" s="84" customFormat="1">
      <c r="B31" s="84" t="s">
        <v>236</v>
      </c>
      <c r="C31" s="84">
        <f>C50*'US.OR ratios'!$E$13</f>
        <v>0</v>
      </c>
    </row>
    <row r="32" spans="2:16384" s="84" customFormat="1">
      <c r="B32" s="84" t="s">
        <v>237</v>
      </c>
      <c r="C32" s="84">
        <f>C51*'US.OR ratios'!$E$13</f>
        <v>0</v>
      </c>
    </row>
    <row r="33" spans="2:16384" s="84" customFormat="1">
      <c r="B33" s="84" t="s">
        <v>238</v>
      </c>
      <c r="C33" s="84">
        <f>C52*'US.OR ratios'!$E$13</f>
        <v>0</v>
      </c>
    </row>
    <row r="34" spans="2:16384" s="84" customFormat="1">
      <c r="B34" s="84" t="s">
        <v>310</v>
      </c>
      <c r="C34" s="84">
        <f>C53*'US.OR ratios'!$E$13</f>
        <v>0</v>
      </c>
    </row>
    <row r="35" spans="2:16384" s="84" customFormat="1">
      <c r="B35" s="84" t="s">
        <v>313</v>
      </c>
      <c r="C35" s="84">
        <f>C54*'US.OR ratios'!$E$13</f>
        <v>0</v>
      </c>
    </row>
    <row r="36" spans="2:16384" s="84" customFormat="1">
      <c r="B36" s="84" t="s">
        <v>456</v>
      </c>
      <c r="C36" s="84">
        <f>C55*'US.OR ratios'!$E$13</f>
        <v>0</v>
      </c>
    </row>
    <row r="37" spans="2:16384" s="84" customFormat="1">
      <c r="B37" s="84" t="s">
        <v>457</v>
      </c>
      <c r="C37" s="84">
        <f>C56*'US.OR ratios'!$E$13</f>
        <v>0</v>
      </c>
    </row>
    <row r="38" spans="2:16384" s="84" customFormat="1">
      <c r="B38" s="84" t="s">
        <v>458</v>
      </c>
      <c r="C38" s="84">
        <f>C57*'US.OR ratios'!$E$13</f>
        <v>0</v>
      </c>
    </row>
    <row r="39" spans="2:16384" s="84" customFormat="1"/>
    <row r="40" spans="2:16384">
      <c r="B40" s="84" t="s">
        <v>530</v>
      </c>
      <c r="C40" s="84"/>
      <c r="D40" s="84"/>
      <c r="E40" s="84"/>
      <c r="F40" s="84"/>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c r="AH40" s="84"/>
      <c r="AI40" s="84"/>
      <c r="AJ40" s="84"/>
      <c r="AK40" s="84"/>
      <c r="AL40" s="84"/>
      <c r="AM40" s="84"/>
      <c r="AN40" s="84"/>
      <c r="AO40" s="84"/>
      <c r="AP40" s="84"/>
      <c r="AQ40" s="84"/>
      <c r="AR40" s="84"/>
      <c r="AS40" s="84"/>
      <c r="AT40" s="84"/>
      <c r="AU40" s="84"/>
      <c r="AV40" s="84"/>
      <c r="AW40" s="84"/>
      <c r="AX40" s="84"/>
      <c r="AY40" s="84"/>
      <c r="AZ40" s="84"/>
      <c r="BA40" s="84"/>
      <c r="BB40" s="84"/>
      <c r="BC40" s="84"/>
      <c r="BD40" s="84"/>
      <c r="BE40" s="84"/>
      <c r="BF40" s="84"/>
      <c r="BG40" s="84"/>
      <c r="BH40" s="84"/>
      <c r="BI40" s="84"/>
      <c r="BJ40" s="84"/>
      <c r="BK40" s="84"/>
      <c r="BL40" s="84"/>
      <c r="BM40" s="84"/>
      <c r="BN40" s="84"/>
      <c r="BO40" s="84"/>
      <c r="BP40" s="84"/>
      <c r="BQ40" s="84"/>
      <c r="BR40" s="84"/>
      <c r="BS40" s="84"/>
      <c r="BT40" s="84"/>
      <c r="BU40" s="84"/>
      <c r="BV40" s="84"/>
      <c r="BW40" s="84"/>
      <c r="BX40" s="84"/>
      <c r="BY40" s="84"/>
      <c r="BZ40" s="84"/>
      <c r="CA40" s="84"/>
      <c r="CB40" s="84"/>
      <c r="CC40" s="84"/>
      <c r="CD40" s="84"/>
      <c r="CE40" s="84"/>
      <c r="CF40" s="84"/>
      <c r="CG40" s="84"/>
      <c r="CH40" s="84"/>
      <c r="CI40" s="84"/>
      <c r="CJ40" s="84"/>
      <c r="CK40" s="84"/>
      <c r="CL40" s="84"/>
      <c r="CM40" s="84"/>
      <c r="CN40" s="84"/>
      <c r="CO40" s="84"/>
      <c r="CP40" s="84"/>
      <c r="CQ40" s="84"/>
      <c r="CR40" s="84"/>
      <c r="CS40" s="84"/>
      <c r="CT40" s="84"/>
      <c r="CU40" s="84"/>
      <c r="CV40" s="84"/>
      <c r="CW40" s="84"/>
      <c r="CX40" s="84"/>
      <c r="CY40" s="84"/>
      <c r="CZ40" s="84"/>
      <c r="DA40" s="84"/>
      <c r="DB40" s="84"/>
      <c r="DC40" s="84"/>
      <c r="DD40" s="84"/>
      <c r="DE40" s="84"/>
      <c r="DF40" s="84"/>
      <c r="DG40" s="84"/>
      <c r="DH40" s="84"/>
      <c r="DI40" s="84"/>
      <c r="DJ40" s="84"/>
      <c r="DK40" s="84"/>
      <c r="DL40" s="84"/>
      <c r="DM40" s="84"/>
      <c r="DN40" s="84"/>
      <c r="DO40" s="84"/>
      <c r="DP40" s="84"/>
      <c r="DQ40" s="84"/>
      <c r="DR40" s="84"/>
      <c r="DS40" s="84"/>
      <c r="DT40" s="84"/>
      <c r="DU40" s="84"/>
      <c r="DV40" s="84"/>
      <c r="DW40" s="84"/>
      <c r="DX40" s="84"/>
      <c r="DY40" s="84"/>
      <c r="DZ40" s="84"/>
      <c r="EA40" s="84"/>
      <c r="EB40" s="84"/>
      <c r="EC40" s="84"/>
      <c r="ED40" s="84"/>
      <c r="EE40" s="84"/>
      <c r="EF40" s="84"/>
      <c r="EG40" s="84"/>
      <c r="EH40" s="84"/>
      <c r="EI40" s="84"/>
      <c r="EJ40" s="84"/>
      <c r="EK40" s="84"/>
      <c r="EL40" s="84"/>
      <c r="EM40" s="84"/>
      <c r="EN40" s="84"/>
      <c r="EO40" s="84"/>
      <c r="EP40" s="84"/>
      <c r="EQ40" s="84"/>
      <c r="ER40" s="84"/>
      <c r="ES40" s="84"/>
      <c r="ET40" s="84"/>
      <c r="EU40" s="84"/>
      <c r="EV40" s="84"/>
      <c r="EW40" s="84"/>
      <c r="EX40" s="84"/>
      <c r="EY40" s="84"/>
      <c r="EZ40" s="84"/>
      <c r="FA40" s="84"/>
      <c r="FB40" s="84"/>
      <c r="FC40" s="84"/>
      <c r="FD40" s="84"/>
      <c r="FE40" s="84"/>
      <c r="FF40" s="84"/>
      <c r="FG40" s="84"/>
      <c r="FH40" s="84"/>
      <c r="FI40" s="84"/>
      <c r="FJ40" s="84"/>
      <c r="FK40" s="84"/>
      <c r="FL40" s="84"/>
      <c r="FM40" s="84"/>
      <c r="FN40" s="84"/>
      <c r="FO40" s="84"/>
      <c r="FP40" s="84"/>
      <c r="FQ40" s="84"/>
      <c r="FR40" s="84"/>
      <c r="FS40" s="84"/>
      <c r="FT40" s="84"/>
      <c r="FU40" s="84"/>
      <c r="FV40" s="84"/>
      <c r="FW40" s="84"/>
      <c r="FX40" s="84"/>
      <c r="FY40" s="84"/>
      <c r="FZ40" s="84"/>
      <c r="GA40" s="84"/>
      <c r="GB40" s="84"/>
      <c r="GC40" s="84"/>
      <c r="GD40" s="84"/>
      <c r="GE40" s="84"/>
      <c r="GF40" s="84"/>
      <c r="GG40" s="84"/>
      <c r="GH40" s="84"/>
      <c r="GI40" s="84"/>
      <c r="GJ40" s="84"/>
      <c r="GK40" s="84"/>
      <c r="GL40" s="84"/>
      <c r="GM40" s="84"/>
      <c r="GN40" s="84"/>
      <c r="GO40" s="84"/>
      <c r="GP40" s="84"/>
      <c r="GQ40" s="84"/>
      <c r="GR40" s="84"/>
      <c r="GS40" s="84"/>
      <c r="GT40" s="84"/>
      <c r="GU40" s="84"/>
      <c r="GV40" s="84"/>
      <c r="GW40" s="84"/>
      <c r="GX40" s="84"/>
      <c r="GY40" s="84"/>
      <c r="GZ40" s="84"/>
      <c r="HA40" s="84"/>
      <c r="HB40" s="84"/>
      <c r="HC40" s="84"/>
      <c r="HD40" s="84"/>
      <c r="HE40" s="84"/>
      <c r="HF40" s="84"/>
      <c r="HG40" s="84"/>
      <c r="HH40" s="84"/>
      <c r="HI40" s="84"/>
      <c r="HJ40" s="84"/>
      <c r="HK40" s="84"/>
      <c r="HL40" s="84"/>
      <c r="HM40" s="84"/>
      <c r="HN40" s="84"/>
      <c r="HO40" s="84"/>
      <c r="HP40" s="84"/>
      <c r="HQ40" s="84"/>
      <c r="HR40" s="84"/>
      <c r="HS40" s="84"/>
      <c r="HT40" s="84"/>
      <c r="HU40" s="84"/>
      <c r="HV40" s="84"/>
      <c r="HW40" s="84"/>
      <c r="HX40" s="84"/>
      <c r="HY40" s="84"/>
      <c r="HZ40" s="84"/>
      <c r="IA40" s="84"/>
      <c r="IB40" s="84"/>
      <c r="IC40" s="84"/>
      <c r="ID40" s="84"/>
      <c r="IE40" s="84"/>
      <c r="IF40" s="84"/>
      <c r="IG40" s="84"/>
      <c r="IH40" s="84"/>
      <c r="II40" s="84"/>
      <c r="IJ40" s="84"/>
      <c r="IK40" s="84"/>
      <c r="IL40" s="84"/>
      <c r="IM40" s="84"/>
      <c r="IN40" s="84"/>
      <c r="IO40" s="84"/>
      <c r="IP40" s="84"/>
      <c r="IQ40" s="84"/>
      <c r="IR40" s="84"/>
      <c r="IS40" s="84"/>
      <c r="IT40" s="84"/>
      <c r="IU40" s="84"/>
      <c r="IV40" s="84"/>
      <c r="IW40" s="84"/>
      <c r="IX40" s="84"/>
      <c r="IY40" s="84"/>
      <c r="IZ40" s="84"/>
      <c r="JA40" s="84"/>
      <c r="JB40" s="84"/>
      <c r="JC40" s="84"/>
      <c r="JD40" s="84"/>
      <c r="JE40" s="84"/>
      <c r="JF40" s="84"/>
      <c r="JG40" s="84"/>
      <c r="JH40" s="84"/>
      <c r="JI40" s="84"/>
      <c r="JJ40" s="84"/>
      <c r="JK40" s="84"/>
      <c r="JL40" s="84"/>
      <c r="JM40" s="84"/>
      <c r="JN40" s="84"/>
      <c r="JO40" s="84"/>
      <c r="JP40" s="84"/>
      <c r="JQ40" s="84"/>
      <c r="JR40" s="84"/>
      <c r="JS40" s="84"/>
      <c r="JT40" s="84"/>
      <c r="JU40" s="84"/>
      <c r="JV40" s="84"/>
      <c r="JW40" s="84"/>
      <c r="JX40" s="84"/>
      <c r="JY40" s="84"/>
      <c r="JZ40" s="84"/>
      <c r="KA40" s="84"/>
      <c r="KB40" s="84"/>
      <c r="KC40" s="84"/>
      <c r="KD40" s="84"/>
      <c r="KE40" s="84"/>
      <c r="KF40" s="84"/>
      <c r="KG40" s="84"/>
      <c r="KH40" s="84"/>
      <c r="KI40" s="84"/>
      <c r="KJ40" s="84"/>
      <c r="KK40" s="84"/>
      <c r="KL40" s="84"/>
      <c r="KM40" s="84"/>
      <c r="KN40" s="84"/>
      <c r="KO40" s="84"/>
      <c r="KP40" s="84"/>
      <c r="KQ40" s="84"/>
      <c r="KR40" s="84"/>
      <c r="KS40" s="84"/>
      <c r="KT40" s="84"/>
      <c r="KU40" s="84"/>
      <c r="KV40" s="84"/>
      <c r="KW40" s="84"/>
      <c r="KX40" s="84"/>
      <c r="KY40" s="84"/>
      <c r="KZ40" s="84"/>
      <c r="LA40" s="84"/>
      <c r="LB40" s="84"/>
      <c r="LC40" s="84"/>
      <c r="LD40" s="84"/>
      <c r="LE40" s="84"/>
      <c r="LF40" s="84"/>
      <c r="LG40" s="84"/>
      <c r="LH40" s="84"/>
      <c r="LI40" s="84"/>
      <c r="LJ40" s="84"/>
      <c r="LK40" s="84"/>
      <c r="LL40" s="84"/>
      <c r="LM40" s="84"/>
      <c r="LN40" s="84"/>
      <c r="LO40" s="84"/>
      <c r="LP40" s="84"/>
      <c r="LQ40" s="84"/>
      <c r="LR40" s="84"/>
      <c r="LS40" s="84"/>
      <c r="LT40" s="84"/>
      <c r="LU40" s="84"/>
      <c r="LV40" s="84"/>
      <c r="LW40" s="84"/>
      <c r="LX40" s="84"/>
      <c r="LY40" s="84"/>
      <c r="LZ40" s="84"/>
      <c r="MA40" s="84"/>
      <c r="MB40" s="84"/>
      <c r="MC40" s="84"/>
      <c r="MD40" s="84"/>
      <c r="ME40" s="84"/>
      <c r="MF40" s="84"/>
      <c r="MG40" s="84"/>
      <c r="MH40" s="84"/>
      <c r="MI40" s="84"/>
      <c r="MJ40" s="84"/>
      <c r="MK40" s="84"/>
      <c r="ML40" s="84"/>
      <c r="MM40" s="84"/>
      <c r="MN40" s="84"/>
      <c r="MO40" s="84"/>
      <c r="MP40" s="84"/>
      <c r="MQ40" s="84"/>
      <c r="MR40" s="84"/>
      <c r="MS40" s="84"/>
      <c r="MT40" s="84"/>
      <c r="MU40" s="84"/>
      <c r="MV40" s="84"/>
      <c r="MW40" s="84"/>
      <c r="MX40" s="84"/>
      <c r="MY40" s="84"/>
      <c r="MZ40" s="84"/>
      <c r="NA40" s="84"/>
      <c r="NB40" s="84"/>
      <c r="NC40" s="84"/>
      <c r="ND40" s="84"/>
      <c r="NE40" s="84"/>
      <c r="NF40" s="84"/>
      <c r="NG40" s="84"/>
      <c r="NH40" s="84"/>
      <c r="NI40" s="84"/>
      <c r="NJ40" s="84"/>
      <c r="NK40" s="84"/>
      <c r="NL40" s="84"/>
      <c r="NM40" s="84"/>
      <c r="NN40" s="84"/>
      <c r="NO40" s="84"/>
      <c r="NP40" s="84"/>
      <c r="NQ40" s="84"/>
      <c r="NR40" s="84"/>
      <c r="NS40" s="84"/>
      <c r="NT40" s="84"/>
      <c r="NU40" s="84"/>
      <c r="NV40" s="84"/>
      <c r="NW40" s="84"/>
      <c r="NX40" s="84"/>
      <c r="NY40" s="84"/>
      <c r="NZ40" s="84"/>
      <c r="OA40" s="84"/>
      <c r="OB40" s="84"/>
      <c r="OC40" s="84"/>
      <c r="OD40" s="84"/>
      <c r="OE40" s="84"/>
      <c r="OF40" s="84"/>
      <c r="OG40" s="84"/>
      <c r="OH40" s="84"/>
      <c r="OI40" s="84"/>
      <c r="OJ40" s="84"/>
      <c r="OK40" s="84"/>
      <c r="OL40" s="84"/>
      <c r="OM40" s="84"/>
      <c r="ON40" s="84"/>
      <c r="OO40" s="84"/>
      <c r="OP40" s="84"/>
      <c r="OQ40" s="84"/>
      <c r="OR40" s="84"/>
      <c r="OS40" s="84"/>
      <c r="OT40" s="84"/>
      <c r="OU40" s="84"/>
      <c r="OV40" s="84"/>
      <c r="OW40" s="84"/>
      <c r="OX40" s="84"/>
      <c r="OY40" s="84"/>
      <c r="OZ40" s="84"/>
      <c r="PA40" s="84"/>
      <c r="PB40" s="84"/>
      <c r="PC40" s="84"/>
      <c r="PD40" s="84"/>
      <c r="PE40" s="84"/>
      <c r="PF40" s="84"/>
      <c r="PG40" s="84"/>
      <c r="PH40" s="84"/>
      <c r="PI40" s="84"/>
      <c r="PJ40" s="84"/>
      <c r="PK40" s="84"/>
      <c r="PL40" s="84"/>
      <c r="PM40" s="84"/>
      <c r="PN40" s="84"/>
      <c r="PO40" s="84"/>
      <c r="PP40" s="84"/>
      <c r="PQ40" s="84"/>
      <c r="PR40" s="84"/>
      <c r="PS40" s="84"/>
      <c r="PT40" s="84"/>
      <c r="PU40" s="84"/>
      <c r="PV40" s="84"/>
      <c r="PW40" s="84"/>
      <c r="PX40" s="84"/>
      <c r="PY40" s="84"/>
      <c r="PZ40" s="84"/>
      <c r="QA40" s="84"/>
      <c r="QB40" s="84"/>
      <c r="QC40" s="84"/>
      <c r="QD40" s="84"/>
      <c r="QE40" s="84"/>
      <c r="QF40" s="84"/>
      <c r="QG40" s="84"/>
      <c r="QH40" s="84"/>
      <c r="QI40" s="84"/>
      <c r="QJ40" s="84"/>
      <c r="QK40" s="84"/>
      <c r="QL40" s="84"/>
      <c r="QM40" s="84"/>
      <c r="QN40" s="84"/>
      <c r="QO40" s="84"/>
      <c r="QP40" s="84"/>
      <c r="QQ40" s="84"/>
      <c r="QR40" s="84"/>
      <c r="QS40" s="84"/>
      <c r="QT40" s="84"/>
      <c r="QU40" s="84"/>
      <c r="QV40" s="84"/>
      <c r="QW40" s="84"/>
      <c r="QX40" s="84"/>
      <c r="QY40" s="84"/>
      <c r="QZ40" s="84"/>
      <c r="RA40" s="84"/>
      <c r="RB40" s="84"/>
      <c r="RC40" s="84"/>
      <c r="RD40" s="84"/>
      <c r="RE40" s="84"/>
      <c r="RF40" s="84"/>
      <c r="RG40" s="84"/>
      <c r="RH40" s="84"/>
      <c r="RI40" s="84"/>
      <c r="RJ40" s="84"/>
      <c r="RK40" s="84"/>
      <c r="RL40" s="84"/>
      <c r="RM40" s="84"/>
      <c r="RN40" s="84"/>
      <c r="RO40" s="84"/>
      <c r="RP40" s="84"/>
      <c r="RQ40" s="84"/>
      <c r="RR40" s="84"/>
      <c r="RS40" s="84"/>
      <c r="RT40" s="84"/>
      <c r="RU40" s="84"/>
      <c r="RV40" s="84"/>
      <c r="RW40" s="84"/>
      <c r="RX40" s="84"/>
      <c r="RY40" s="84"/>
      <c r="RZ40" s="84"/>
      <c r="SA40" s="84"/>
      <c r="SB40" s="84"/>
      <c r="SC40" s="84"/>
      <c r="SD40" s="84"/>
      <c r="SE40" s="84"/>
      <c r="SF40" s="84"/>
      <c r="SG40" s="84"/>
      <c r="SH40" s="84"/>
      <c r="SI40" s="84"/>
      <c r="SJ40" s="84"/>
      <c r="SK40" s="84"/>
      <c r="SL40" s="84"/>
      <c r="SM40" s="84"/>
      <c r="SN40" s="84"/>
      <c r="SO40" s="84"/>
      <c r="SP40" s="84"/>
      <c r="SQ40" s="84"/>
      <c r="SR40" s="84"/>
      <c r="SS40" s="84"/>
      <c r="ST40" s="84"/>
      <c r="SU40" s="84"/>
      <c r="SV40" s="84"/>
      <c r="SW40" s="84"/>
      <c r="SX40" s="84"/>
      <c r="SY40" s="84"/>
      <c r="SZ40" s="84"/>
      <c r="TA40" s="84"/>
      <c r="TB40" s="84"/>
      <c r="TC40" s="84"/>
      <c r="TD40" s="84"/>
      <c r="TE40" s="84"/>
      <c r="TF40" s="84"/>
      <c r="TG40" s="84"/>
      <c r="TH40" s="84"/>
      <c r="TI40" s="84"/>
      <c r="TJ40" s="84"/>
      <c r="TK40" s="84"/>
      <c r="TL40" s="84"/>
      <c r="TM40" s="84"/>
      <c r="TN40" s="84"/>
      <c r="TO40" s="84"/>
      <c r="TP40" s="84"/>
      <c r="TQ40" s="84"/>
      <c r="TR40" s="84"/>
      <c r="TS40" s="84"/>
      <c r="TT40" s="84"/>
      <c r="TU40" s="84"/>
      <c r="TV40" s="84"/>
      <c r="TW40" s="84"/>
      <c r="TX40" s="84"/>
      <c r="TY40" s="84"/>
      <c r="TZ40" s="84"/>
      <c r="UA40" s="84"/>
      <c r="UB40" s="84"/>
      <c r="UC40" s="84"/>
      <c r="UD40" s="84"/>
      <c r="UE40" s="84"/>
      <c r="UF40" s="84"/>
      <c r="UG40" s="84"/>
      <c r="UH40" s="84"/>
      <c r="UI40" s="84"/>
      <c r="UJ40" s="84"/>
      <c r="UK40" s="84"/>
      <c r="UL40" s="84"/>
      <c r="UM40" s="84"/>
      <c r="UN40" s="84"/>
      <c r="UO40" s="84"/>
      <c r="UP40" s="84"/>
      <c r="UQ40" s="84"/>
      <c r="UR40" s="84"/>
      <c r="US40" s="84"/>
      <c r="UT40" s="84"/>
      <c r="UU40" s="84"/>
      <c r="UV40" s="84"/>
      <c r="UW40" s="84"/>
      <c r="UX40" s="84"/>
      <c r="UY40" s="84"/>
      <c r="UZ40" s="84"/>
      <c r="VA40" s="84"/>
      <c r="VB40" s="84"/>
      <c r="VC40" s="84"/>
      <c r="VD40" s="84"/>
      <c r="VE40" s="84"/>
      <c r="VF40" s="84"/>
      <c r="VG40" s="84"/>
      <c r="VH40" s="84"/>
      <c r="VI40" s="84"/>
      <c r="VJ40" s="84"/>
      <c r="VK40" s="84"/>
      <c r="VL40" s="84"/>
      <c r="VM40" s="84"/>
      <c r="VN40" s="84"/>
      <c r="VO40" s="84"/>
      <c r="VP40" s="84"/>
      <c r="VQ40" s="84"/>
      <c r="VR40" s="84"/>
      <c r="VS40" s="84"/>
      <c r="VT40" s="84"/>
      <c r="VU40" s="84"/>
      <c r="VV40" s="84"/>
      <c r="VW40" s="84"/>
      <c r="VX40" s="84"/>
      <c r="VY40" s="84"/>
      <c r="VZ40" s="84"/>
      <c r="WA40" s="84"/>
      <c r="WB40" s="84"/>
      <c r="WC40" s="84"/>
      <c r="WD40" s="84"/>
      <c r="WE40" s="84"/>
      <c r="WF40" s="84"/>
      <c r="WG40" s="84"/>
      <c r="WH40" s="84"/>
      <c r="WI40" s="84"/>
      <c r="WJ40" s="84"/>
      <c r="WK40" s="84"/>
      <c r="WL40" s="84"/>
      <c r="WM40" s="84"/>
      <c r="WN40" s="84"/>
      <c r="WO40" s="84"/>
      <c r="WP40" s="84"/>
      <c r="WQ40" s="84"/>
      <c r="WR40" s="84"/>
      <c r="WS40" s="84"/>
      <c r="WT40" s="84"/>
      <c r="WU40" s="84"/>
      <c r="WV40" s="84"/>
      <c r="WW40" s="84"/>
      <c r="WX40" s="84"/>
      <c r="WY40" s="84"/>
      <c r="WZ40" s="84"/>
      <c r="XA40" s="84"/>
      <c r="XB40" s="84"/>
      <c r="XC40" s="84"/>
      <c r="XD40" s="84"/>
      <c r="XE40" s="84"/>
      <c r="XF40" s="84"/>
      <c r="XG40" s="84"/>
      <c r="XH40" s="84"/>
      <c r="XI40" s="84"/>
      <c r="XJ40" s="84"/>
      <c r="XK40" s="84"/>
      <c r="XL40" s="84"/>
      <c r="XM40" s="84"/>
      <c r="XN40" s="84"/>
      <c r="XO40" s="84"/>
      <c r="XP40" s="84"/>
      <c r="XQ40" s="84"/>
      <c r="XR40" s="84"/>
      <c r="XS40" s="84"/>
      <c r="XT40" s="84"/>
      <c r="XU40" s="84"/>
      <c r="XV40" s="84"/>
      <c r="XW40" s="84"/>
      <c r="XX40" s="84"/>
      <c r="XY40" s="84"/>
      <c r="XZ40" s="84"/>
      <c r="YA40" s="84"/>
      <c r="YB40" s="84"/>
      <c r="YC40" s="84"/>
      <c r="YD40" s="84"/>
      <c r="YE40" s="84"/>
      <c r="YF40" s="84"/>
      <c r="YG40" s="84"/>
      <c r="YH40" s="84"/>
      <c r="YI40" s="84"/>
      <c r="YJ40" s="84"/>
      <c r="YK40" s="84"/>
      <c r="YL40" s="84"/>
      <c r="YM40" s="84"/>
      <c r="YN40" s="84"/>
      <c r="YO40" s="84"/>
      <c r="YP40" s="84"/>
      <c r="YQ40" s="84"/>
      <c r="YR40" s="84"/>
      <c r="YS40" s="84"/>
      <c r="YT40" s="84"/>
      <c r="YU40" s="84"/>
      <c r="YV40" s="84"/>
      <c r="YW40" s="84"/>
      <c r="YX40" s="84"/>
      <c r="YY40" s="84"/>
      <c r="YZ40" s="84"/>
      <c r="ZA40" s="84"/>
      <c r="ZB40" s="84"/>
      <c r="ZC40" s="84"/>
      <c r="ZD40" s="84"/>
      <c r="ZE40" s="84"/>
      <c r="ZF40" s="84"/>
      <c r="ZG40" s="84"/>
      <c r="ZH40" s="84"/>
      <c r="ZI40" s="84"/>
      <c r="ZJ40" s="84"/>
      <c r="ZK40" s="84"/>
      <c r="ZL40" s="84"/>
      <c r="ZM40" s="84"/>
      <c r="ZN40" s="84"/>
      <c r="ZO40" s="84"/>
      <c r="ZP40" s="84"/>
      <c r="ZQ40" s="84"/>
      <c r="ZR40" s="84"/>
      <c r="ZS40" s="84"/>
      <c r="ZT40" s="84"/>
      <c r="ZU40" s="84"/>
      <c r="ZV40" s="84"/>
      <c r="ZW40" s="84"/>
      <c r="ZX40" s="84"/>
      <c r="ZY40" s="84"/>
      <c r="ZZ40" s="84"/>
      <c r="AAA40" s="84"/>
      <c r="AAB40" s="84"/>
      <c r="AAC40" s="84"/>
      <c r="AAD40" s="84"/>
      <c r="AAE40" s="84"/>
      <c r="AAF40" s="84"/>
      <c r="AAG40" s="84"/>
      <c r="AAH40" s="84"/>
      <c r="AAI40" s="84"/>
      <c r="AAJ40" s="84"/>
      <c r="AAK40" s="84"/>
      <c r="AAL40" s="84"/>
      <c r="AAM40" s="84"/>
      <c r="AAN40" s="84"/>
      <c r="AAO40" s="84"/>
      <c r="AAP40" s="84"/>
      <c r="AAQ40" s="84"/>
      <c r="AAR40" s="84"/>
      <c r="AAS40" s="84"/>
      <c r="AAT40" s="84"/>
      <c r="AAU40" s="84"/>
      <c r="AAV40" s="84"/>
      <c r="AAW40" s="84"/>
      <c r="AAX40" s="84"/>
      <c r="AAY40" s="84"/>
      <c r="AAZ40" s="84"/>
      <c r="ABA40" s="84"/>
      <c r="ABB40" s="84"/>
      <c r="ABC40" s="84"/>
      <c r="ABD40" s="84"/>
      <c r="ABE40" s="84"/>
      <c r="ABF40" s="84"/>
      <c r="ABG40" s="84"/>
      <c r="ABH40" s="84"/>
      <c r="ABI40" s="84"/>
      <c r="ABJ40" s="84"/>
      <c r="ABK40" s="84"/>
      <c r="ABL40" s="84"/>
      <c r="ABM40" s="84"/>
      <c r="ABN40" s="84"/>
      <c r="ABO40" s="84"/>
      <c r="ABP40" s="84"/>
      <c r="ABQ40" s="84"/>
      <c r="ABR40" s="84"/>
      <c r="ABS40" s="84"/>
      <c r="ABT40" s="84"/>
      <c r="ABU40" s="84"/>
      <c r="ABV40" s="84"/>
      <c r="ABW40" s="84"/>
      <c r="ABX40" s="84"/>
      <c r="ABY40" s="84"/>
      <c r="ABZ40" s="84"/>
      <c r="ACA40" s="84"/>
      <c r="ACB40" s="84"/>
      <c r="ACC40" s="84"/>
      <c r="ACD40" s="84"/>
      <c r="ACE40" s="84"/>
      <c r="ACF40" s="84"/>
      <c r="ACG40" s="84"/>
      <c r="ACH40" s="84"/>
      <c r="ACI40" s="84"/>
      <c r="ACJ40" s="84"/>
      <c r="ACK40" s="84"/>
      <c r="ACL40" s="84"/>
      <c r="ACM40" s="84"/>
      <c r="ACN40" s="84"/>
      <c r="ACO40" s="84"/>
      <c r="ACP40" s="84"/>
      <c r="ACQ40" s="84"/>
      <c r="ACR40" s="84"/>
      <c r="ACS40" s="84"/>
      <c r="ACT40" s="84"/>
      <c r="ACU40" s="84"/>
      <c r="ACV40" s="84"/>
      <c r="ACW40" s="84"/>
      <c r="ACX40" s="84"/>
      <c r="ACY40" s="84"/>
      <c r="ACZ40" s="84"/>
      <c r="ADA40" s="84"/>
      <c r="ADB40" s="84"/>
      <c r="ADC40" s="84"/>
      <c r="ADD40" s="84"/>
      <c r="ADE40" s="84"/>
      <c r="ADF40" s="84"/>
      <c r="ADG40" s="84"/>
      <c r="ADH40" s="84"/>
      <c r="ADI40" s="84"/>
      <c r="ADJ40" s="84"/>
      <c r="ADK40" s="84"/>
      <c r="ADL40" s="84"/>
      <c r="ADM40" s="84"/>
      <c r="ADN40" s="84"/>
      <c r="ADO40" s="84"/>
      <c r="ADP40" s="84"/>
      <c r="ADQ40" s="84"/>
      <c r="ADR40" s="84"/>
      <c r="ADS40" s="84"/>
      <c r="ADT40" s="84"/>
      <c r="ADU40" s="84"/>
      <c r="ADV40" s="84"/>
      <c r="ADW40" s="84"/>
      <c r="ADX40" s="84"/>
      <c r="ADY40" s="84"/>
      <c r="ADZ40" s="84"/>
      <c r="AEA40" s="84"/>
      <c r="AEB40" s="84"/>
      <c r="AEC40" s="84"/>
      <c r="AED40" s="84"/>
      <c r="AEE40" s="84"/>
      <c r="AEF40" s="84"/>
      <c r="AEG40" s="84"/>
      <c r="AEH40" s="84"/>
      <c r="AEI40" s="84"/>
      <c r="AEJ40" s="84"/>
      <c r="AEK40" s="84"/>
      <c r="AEL40" s="84"/>
      <c r="AEM40" s="84"/>
      <c r="AEN40" s="84"/>
      <c r="AEO40" s="84"/>
      <c r="AEP40" s="84"/>
      <c r="AEQ40" s="84"/>
      <c r="AER40" s="84"/>
      <c r="AES40" s="84"/>
      <c r="AET40" s="84"/>
      <c r="AEU40" s="84"/>
      <c r="AEV40" s="84"/>
      <c r="AEW40" s="84"/>
      <c r="AEX40" s="84"/>
      <c r="AEY40" s="84"/>
      <c r="AEZ40" s="84"/>
      <c r="AFA40" s="84"/>
      <c r="AFB40" s="84"/>
      <c r="AFC40" s="84"/>
      <c r="AFD40" s="84"/>
      <c r="AFE40" s="84"/>
      <c r="AFF40" s="84"/>
      <c r="AFG40" s="84"/>
      <c r="AFH40" s="84"/>
      <c r="AFI40" s="84"/>
      <c r="AFJ40" s="84"/>
      <c r="AFK40" s="84"/>
      <c r="AFL40" s="84"/>
      <c r="AFM40" s="84"/>
      <c r="AFN40" s="84"/>
      <c r="AFO40" s="84"/>
      <c r="AFP40" s="84"/>
      <c r="AFQ40" s="84"/>
      <c r="AFR40" s="84"/>
      <c r="AFS40" s="84"/>
      <c r="AFT40" s="84"/>
      <c r="AFU40" s="84"/>
      <c r="AFV40" s="84"/>
      <c r="AFW40" s="84"/>
      <c r="AFX40" s="84"/>
      <c r="AFY40" s="84"/>
      <c r="AFZ40" s="84"/>
      <c r="AGA40" s="84"/>
      <c r="AGB40" s="84"/>
      <c r="AGC40" s="84"/>
      <c r="AGD40" s="84"/>
      <c r="AGE40" s="84"/>
      <c r="AGF40" s="84"/>
      <c r="AGG40" s="84"/>
      <c r="AGH40" s="84"/>
      <c r="AGI40" s="84"/>
      <c r="AGJ40" s="84"/>
      <c r="AGK40" s="84"/>
      <c r="AGL40" s="84"/>
      <c r="AGM40" s="84"/>
      <c r="AGN40" s="84"/>
      <c r="AGO40" s="84"/>
      <c r="AGP40" s="84"/>
      <c r="AGQ40" s="84"/>
      <c r="AGR40" s="84"/>
      <c r="AGS40" s="84"/>
      <c r="AGT40" s="84"/>
      <c r="AGU40" s="84"/>
      <c r="AGV40" s="84"/>
      <c r="AGW40" s="84"/>
      <c r="AGX40" s="84"/>
      <c r="AGY40" s="84"/>
      <c r="AGZ40" s="84"/>
      <c r="AHA40" s="84"/>
      <c r="AHB40" s="84"/>
      <c r="AHC40" s="84"/>
      <c r="AHD40" s="84"/>
      <c r="AHE40" s="84"/>
      <c r="AHF40" s="84"/>
      <c r="AHG40" s="84"/>
      <c r="AHH40" s="84"/>
      <c r="AHI40" s="84"/>
      <c r="AHJ40" s="84"/>
      <c r="AHK40" s="84"/>
      <c r="AHL40" s="84"/>
      <c r="AHM40" s="84"/>
      <c r="AHN40" s="84"/>
      <c r="AHO40" s="84"/>
      <c r="AHP40" s="84"/>
      <c r="AHQ40" s="84"/>
      <c r="AHR40" s="84"/>
      <c r="AHS40" s="84"/>
      <c r="AHT40" s="84"/>
      <c r="AHU40" s="84"/>
      <c r="AHV40" s="84"/>
      <c r="AHW40" s="84"/>
      <c r="AHX40" s="84"/>
      <c r="AHY40" s="84"/>
      <c r="AHZ40" s="84"/>
      <c r="AIA40" s="84"/>
      <c r="AIB40" s="84"/>
      <c r="AIC40" s="84"/>
      <c r="AID40" s="84"/>
      <c r="AIE40" s="84"/>
      <c r="AIF40" s="84"/>
      <c r="AIG40" s="84"/>
      <c r="AIH40" s="84"/>
      <c r="AII40" s="84"/>
      <c r="AIJ40" s="84"/>
      <c r="AIK40" s="84"/>
      <c r="AIL40" s="84"/>
      <c r="AIM40" s="84"/>
      <c r="AIN40" s="84"/>
      <c r="AIO40" s="84"/>
      <c r="AIP40" s="84"/>
      <c r="AIQ40" s="84"/>
      <c r="AIR40" s="84"/>
      <c r="AIS40" s="84"/>
      <c r="AIT40" s="84"/>
      <c r="AIU40" s="84"/>
      <c r="AIV40" s="84"/>
      <c r="AIW40" s="84"/>
      <c r="AIX40" s="84"/>
      <c r="AIY40" s="84"/>
      <c r="AIZ40" s="84"/>
      <c r="AJA40" s="84"/>
      <c r="AJB40" s="84"/>
      <c r="AJC40" s="84"/>
      <c r="AJD40" s="84"/>
      <c r="AJE40" s="84"/>
      <c r="AJF40" s="84"/>
      <c r="AJG40" s="84"/>
      <c r="AJH40" s="84"/>
      <c r="AJI40" s="84"/>
      <c r="AJJ40" s="84"/>
      <c r="AJK40" s="84"/>
      <c r="AJL40" s="84"/>
      <c r="AJM40" s="84"/>
      <c r="AJN40" s="84"/>
      <c r="AJO40" s="84"/>
      <c r="AJP40" s="84"/>
      <c r="AJQ40" s="84"/>
      <c r="AJR40" s="84"/>
      <c r="AJS40" s="84"/>
      <c r="AJT40" s="84"/>
      <c r="AJU40" s="84"/>
      <c r="AJV40" s="84"/>
      <c r="AJW40" s="84"/>
      <c r="AJX40" s="84"/>
      <c r="AJY40" s="84"/>
      <c r="AJZ40" s="84"/>
      <c r="AKA40" s="84"/>
      <c r="AKB40" s="84"/>
      <c r="AKC40" s="84"/>
      <c r="AKD40" s="84"/>
      <c r="AKE40" s="84"/>
      <c r="AKF40" s="84"/>
      <c r="AKG40" s="84"/>
      <c r="AKH40" s="84"/>
      <c r="AKI40" s="84"/>
      <c r="AKJ40" s="84"/>
      <c r="AKK40" s="84"/>
      <c r="AKL40" s="84"/>
      <c r="AKM40" s="84"/>
      <c r="AKN40" s="84"/>
      <c r="AKO40" s="84"/>
      <c r="AKP40" s="84"/>
      <c r="AKQ40" s="84"/>
      <c r="AKR40" s="84"/>
      <c r="AKS40" s="84"/>
      <c r="AKT40" s="84"/>
      <c r="AKU40" s="84"/>
      <c r="AKV40" s="84"/>
      <c r="AKW40" s="84"/>
      <c r="AKX40" s="84"/>
      <c r="AKY40" s="84"/>
      <c r="AKZ40" s="84"/>
      <c r="ALA40" s="84"/>
      <c r="ALB40" s="84"/>
      <c r="ALC40" s="84"/>
      <c r="ALD40" s="84"/>
      <c r="ALE40" s="84"/>
      <c r="ALF40" s="84"/>
      <c r="ALG40" s="84"/>
      <c r="ALH40" s="84"/>
      <c r="ALI40" s="84"/>
      <c r="ALJ40" s="84"/>
      <c r="ALK40" s="84"/>
      <c r="ALL40" s="84"/>
      <c r="ALM40" s="84"/>
      <c r="ALN40" s="84"/>
      <c r="ALO40" s="84"/>
      <c r="ALP40" s="84"/>
      <c r="ALQ40" s="84"/>
      <c r="ALR40" s="84"/>
      <c r="ALS40" s="84"/>
      <c r="ALT40" s="84"/>
      <c r="ALU40" s="84"/>
      <c r="ALV40" s="84"/>
      <c r="ALW40" s="84"/>
      <c r="ALX40" s="84"/>
      <c r="ALY40" s="84"/>
      <c r="ALZ40" s="84"/>
      <c r="AMA40" s="84"/>
      <c r="AMB40" s="84"/>
      <c r="AMC40" s="84"/>
      <c r="AMD40" s="84"/>
      <c r="AME40" s="84"/>
      <c r="AMF40" s="84"/>
      <c r="AMG40" s="84"/>
      <c r="AMH40" s="84"/>
      <c r="AMI40" s="84"/>
      <c r="AMJ40" s="84"/>
      <c r="AMK40" s="84"/>
      <c r="AML40" s="84"/>
      <c r="AMM40" s="84"/>
      <c r="AMN40" s="84"/>
      <c r="AMO40" s="84"/>
      <c r="AMP40" s="84"/>
      <c r="AMQ40" s="84"/>
      <c r="AMR40" s="84"/>
      <c r="AMS40" s="84"/>
      <c r="AMT40" s="84"/>
      <c r="AMU40" s="84"/>
      <c r="AMV40" s="84"/>
      <c r="AMW40" s="84"/>
      <c r="AMX40" s="84"/>
      <c r="AMY40" s="84"/>
      <c r="AMZ40" s="84"/>
      <c r="ANA40" s="84"/>
      <c r="ANB40" s="84"/>
      <c r="ANC40" s="84"/>
      <c r="AND40" s="84"/>
      <c r="ANE40" s="84"/>
      <c r="ANF40" s="84"/>
      <c r="ANG40" s="84"/>
      <c r="ANH40" s="84"/>
      <c r="ANI40" s="84"/>
      <c r="ANJ40" s="84"/>
      <c r="ANK40" s="84"/>
      <c r="ANL40" s="84"/>
      <c r="ANM40" s="84"/>
      <c r="ANN40" s="84"/>
      <c r="ANO40" s="84"/>
      <c r="ANP40" s="84"/>
      <c r="ANQ40" s="84"/>
      <c r="ANR40" s="84"/>
      <c r="ANS40" s="84"/>
      <c r="ANT40" s="84"/>
      <c r="ANU40" s="84"/>
      <c r="ANV40" s="84"/>
      <c r="ANW40" s="84"/>
      <c r="ANX40" s="84"/>
      <c r="ANY40" s="84"/>
      <c r="ANZ40" s="84"/>
      <c r="AOA40" s="84"/>
      <c r="AOB40" s="84"/>
      <c r="AOC40" s="84"/>
      <c r="AOD40" s="84"/>
      <c r="AOE40" s="84"/>
      <c r="AOF40" s="84"/>
      <c r="AOG40" s="84"/>
      <c r="AOH40" s="84"/>
      <c r="AOI40" s="84"/>
      <c r="AOJ40" s="84"/>
      <c r="AOK40" s="84"/>
      <c r="AOL40" s="84"/>
      <c r="AOM40" s="84"/>
      <c r="AON40" s="84"/>
      <c r="AOO40" s="84"/>
      <c r="AOP40" s="84"/>
      <c r="AOQ40" s="84"/>
      <c r="AOR40" s="84"/>
      <c r="AOS40" s="84"/>
      <c r="AOT40" s="84"/>
      <c r="AOU40" s="84"/>
      <c r="AOV40" s="84"/>
      <c r="AOW40" s="84"/>
      <c r="AOX40" s="84"/>
      <c r="AOY40" s="84"/>
      <c r="AOZ40" s="84"/>
      <c r="APA40" s="84"/>
      <c r="APB40" s="84"/>
      <c r="APC40" s="84"/>
      <c r="APD40" s="84"/>
      <c r="APE40" s="84"/>
      <c r="APF40" s="84"/>
      <c r="APG40" s="84"/>
      <c r="APH40" s="84"/>
      <c r="API40" s="84"/>
      <c r="APJ40" s="84"/>
      <c r="APK40" s="84"/>
      <c r="APL40" s="84"/>
      <c r="APM40" s="84"/>
      <c r="APN40" s="84"/>
      <c r="APO40" s="84"/>
      <c r="APP40" s="84"/>
      <c r="APQ40" s="84"/>
      <c r="APR40" s="84"/>
      <c r="APS40" s="84"/>
      <c r="APT40" s="84"/>
      <c r="APU40" s="84"/>
      <c r="APV40" s="84"/>
      <c r="APW40" s="84"/>
      <c r="APX40" s="84"/>
      <c r="APY40" s="84"/>
      <c r="APZ40" s="84"/>
      <c r="AQA40" s="84"/>
      <c r="AQB40" s="84"/>
      <c r="AQC40" s="84"/>
      <c r="AQD40" s="84"/>
      <c r="AQE40" s="84"/>
      <c r="AQF40" s="84"/>
      <c r="AQG40" s="84"/>
      <c r="AQH40" s="84"/>
      <c r="AQI40" s="84"/>
      <c r="AQJ40" s="84"/>
      <c r="AQK40" s="84"/>
      <c r="AQL40" s="84"/>
      <c r="AQM40" s="84"/>
      <c r="AQN40" s="84"/>
      <c r="AQO40" s="84"/>
      <c r="AQP40" s="84"/>
      <c r="AQQ40" s="84"/>
      <c r="AQR40" s="84"/>
      <c r="AQS40" s="84"/>
      <c r="AQT40" s="84"/>
      <c r="AQU40" s="84"/>
      <c r="AQV40" s="84"/>
      <c r="AQW40" s="84"/>
      <c r="AQX40" s="84"/>
      <c r="AQY40" s="84"/>
      <c r="AQZ40" s="84"/>
      <c r="ARA40" s="84"/>
      <c r="ARB40" s="84"/>
      <c r="ARC40" s="84"/>
      <c r="ARD40" s="84"/>
      <c r="ARE40" s="84"/>
      <c r="ARF40" s="84"/>
      <c r="ARG40" s="84"/>
      <c r="ARH40" s="84"/>
      <c r="ARI40" s="84"/>
      <c r="ARJ40" s="84"/>
      <c r="ARK40" s="84"/>
      <c r="ARL40" s="84"/>
      <c r="ARM40" s="84"/>
      <c r="ARN40" s="84"/>
      <c r="ARO40" s="84"/>
      <c r="ARP40" s="84"/>
      <c r="ARQ40" s="84"/>
      <c r="ARR40" s="84"/>
      <c r="ARS40" s="84"/>
      <c r="ART40" s="84"/>
      <c r="ARU40" s="84"/>
      <c r="ARV40" s="84"/>
      <c r="ARW40" s="84"/>
      <c r="ARX40" s="84"/>
      <c r="ARY40" s="84"/>
      <c r="ARZ40" s="84"/>
      <c r="ASA40" s="84"/>
      <c r="ASB40" s="84"/>
      <c r="ASC40" s="84"/>
      <c r="ASD40" s="84"/>
      <c r="ASE40" s="84"/>
      <c r="ASF40" s="84"/>
      <c r="ASG40" s="84"/>
      <c r="ASH40" s="84"/>
      <c r="ASI40" s="84"/>
      <c r="ASJ40" s="84"/>
      <c r="ASK40" s="84"/>
      <c r="ASL40" s="84"/>
      <c r="ASM40" s="84"/>
      <c r="ASN40" s="84"/>
      <c r="ASO40" s="84"/>
      <c r="ASP40" s="84"/>
      <c r="ASQ40" s="84"/>
      <c r="ASR40" s="84"/>
      <c r="ASS40" s="84"/>
      <c r="AST40" s="84"/>
      <c r="ASU40" s="84"/>
      <c r="ASV40" s="84"/>
      <c r="ASW40" s="84"/>
      <c r="ASX40" s="84"/>
      <c r="ASY40" s="84"/>
      <c r="ASZ40" s="84"/>
      <c r="ATA40" s="84"/>
      <c r="ATB40" s="84"/>
      <c r="ATC40" s="84"/>
      <c r="ATD40" s="84"/>
      <c r="ATE40" s="84"/>
      <c r="ATF40" s="84"/>
      <c r="ATG40" s="84"/>
      <c r="ATH40" s="84"/>
      <c r="ATI40" s="84"/>
      <c r="ATJ40" s="84"/>
      <c r="ATK40" s="84"/>
      <c r="ATL40" s="84"/>
      <c r="ATM40" s="84"/>
      <c r="ATN40" s="84"/>
      <c r="ATO40" s="84"/>
      <c r="ATP40" s="84"/>
      <c r="ATQ40" s="84"/>
      <c r="ATR40" s="84"/>
      <c r="ATS40" s="84"/>
      <c r="ATT40" s="84"/>
      <c r="ATU40" s="84"/>
      <c r="ATV40" s="84"/>
      <c r="ATW40" s="84"/>
      <c r="ATX40" s="84"/>
      <c r="ATY40" s="84"/>
      <c r="ATZ40" s="84"/>
      <c r="AUA40" s="84"/>
      <c r="AUB40" s="84"/>
      <c r="AUC40" s="84"/>
      <c r="AUD40" s="84"/>
      <c r="AUE40" s="84"/>
      <c r="AUF40" s="84"/>
      <c r="AUG40" s="84"/>
      <c r="AUH40" s="84"/>
      <c r="AUI40" s="84"/>
      <c r="AUJ40" s="84"/>
      <c r="AUK40" s="84"/>
      <c r="AUL40" s="84"/>
      <c r="AUM40" s="84"/>
      <c r="AUN40" s="84"/>
      <c r="AUO40" s="84"/>
      <c r="AUP40" s="84"/>
      <c r="AUQ40" s="84"/>
      <c r="AUR40" s="84"/>
      <c r="AUS40" s="84"/>
      <c r="AUT40" s="84"/>
      <c r="AUU40" s="84"/>
      <c r="AUV40" s="84"/>
      <c r="AUW40" s="84"/>
      <c r="AUX40" s="84"/>
      <c r="AUY40" s="84"/>
      <c r="AUZ40" s="84"/>
      <c r="AVA40" s="84"/>
      <c r="AVB40" s="84"/>
      <c r="AVC40" s="84"/>
      <c r="AVD40" s="84"/>
      <c r="AVE40" s="84"/>
      <c r="AVF40" s="84"/>
      <c r="AVG40" s="84"/>
      <c r="AVH40" s="84"/>
      <c r="AVI40" s="84"/>
      <c r="AVJ40" s="84"/>
      <c r="AVK40" s="84"/>
      <c r="AVL40" s="84"/>
      <c r="AVM40" s="84"/>
      <c r="AVN40" s="84"/>
      <c r="AVO40" s="84"/>
      <c r="AVP40" s="84"/>
      <c r="AVQ40" s="84"/>
      <c r="AVR40" s="84"/>
      <c r="AVS40" s="84"/>
      <c r="AVT40" s="84"/>
      <c r="AVU40" s="84"/>
      <c r="AVV40" s="84"/>
      <c r="AVW40" s="84"/>
      <c r="AVX40" s="84"/>
      <c r="AVY40" s="84"/>
      <c r="AVZ40" s="84"/>
      <c r="AWA40" s="84"/>
      <c r="AWB40" s="84"/>
      <c r="AWC40" s="84"/>
      <c r="AWD40" s="84"/>
      <c r="AWE40" s="84"/>
      <c r="AWF40" s="84"/>
      <c r="AWG40" s="84"/>
      <c r="AWH40" s="84"/>
      <c r="AWI40" s="84"/>
      <c r="AWJ40" s="84"/>
      <c r="AWK40" s="84"/>
      <c r="AWL40" s="84"/>
      <c r="AWM40" s="84"/>
      <c r="AWN40" s="84"/>
      <c r="AWO40" s="84"/>
      <c r="AWP40" s="84"/>
      <c r="AWQ40" s="84"/>
      <c r="AWR40" s="84"/>
      <c r="AWS40" s="84"/>
      <c r="AWT40" s="84"/>
      <c r="AWU40" s="84"/>
      <c r="AWV40" s="84"/>
      <c r="AWW40" s="84"/>
      <c r="AWX40" s="84"/>
      <c r="AWY40" s="84"/>
      <c r="AWZ40" s="84"/>
      <c r="AXA40" s="84"/>
      <c r="AXB40" s="84"/>
      <c r="AXC40" s="84"/>
      <c r="AXD40" s="84"/>
      <c r="AXE40" s="84"/>
      <c r="AXF40" s="84"/>
      <c r="AXG40" s="84"/>
      <c r="AXH40" s="84"/>
      <c r="AXI40" s="84"/>
      <c r="AXJ40" s="84"/>
      <c r="AXK40" s="84"/>
      <c r="AXL40" s="84"/>
      <c r="AXM40" s="84"/>
      <c r="AXN40" s="84"/>
      <c r="AXO40" s="84"/>
      <c r="AXP40" s="84"/>
      <c r="AXQ40" s="84"/>
      <c r="AXR40" s="84"/>
      <c r="AXS40" s="84"/>
      <c r="AXT40" s="84"/>
      <c r="AXU40" s="84"/>
      <c r="AXV40" s="84"/>
      <c r="AXW40" s="84"/>
      <c r="AXX40" s="84"/>
      <c r="AXY40" s="84"/>
      <c r="AXZ40" s="84"/>
      <c r="AYA40" s="84"/>
      <c r="AYB40" s="84"/>
      <c r="AYC40" s="84"/>
      <c r="AYD40" s="84"/>
      <c r="AYE40" s="84"/>
      <c r="AYF40" s="84"/>
      <c r="AYG40" s="84"/>
      <c r="AYH40" s="84"/>
      <c r="AYI40" s="84"/>
      <c r="AYJ40" s="84"/>
      <c r="AYK40" s="84"/>
      <c r="AYL40" s="84"/>
      <c r="AYM40" s="84"/>
      <c r="AYN40" s="84"/>
      <c r="AYO40" s="84"/>
      <c r="AYP40" s="84"/>
      <c r="AYQ40" s="84"/>
      <c r="AYR40" s="84"/>
      <c r="AYS40" s="84"/>
      <c r="AYT40" s="84"/>
      <c r="AYU40" s="84"/>
      <c r="AYV40" s="84"/>
      <c r="AYW40" s="84"/>
      <c r="AYX40" s="84"/>
      <c r="AYY40" s="84"/>
      <c r="AYZ40" s="84"/>
      <c r="AZA40" s="84"/>
      <c r="AZB40" s="84"/>
      <c r="AZC40" s="84"/>
      <c r="AZD40" s="84"/>
      <c r="AZE40" s="84"/>
      <c r="AZF40" s="84"/>
      <c r="AZG40" s="84"/>
      <c r="AZH40" s="84"/>
      <c r="AZI40" s="84"/>
      <c r="AZJ40" s="84"/>
      <c r="AZK40" s="84"/>
      <c r="AZL40" s="84"/>
      <c r="AZM40" s="84"/>
      <c r="AZN40" s="84"/>
      <c r="AZO40" s="84"/>
      <c r="AZP40" s="84"/>
      <c r="AZQ40" s="84"/>
      <c r="AZR40" s="84"/>
      <c r="AZS40" s="84"/>
      <c r="AZT40" s="84"/>
      <c r="AZU40" s="84"/>
      <c r="AZV40" s="84"/>
      <c r="AZW40" s="84"/>
      <c r="AZX40" s="84"/>
      <c r="AZY40" s="84"/>
      <c r="AZZ40" s="84"/>
      <c r="BAA40" s="84"/>
      <c r="BAB40" s="84"/>
      <c r="BAC40" s="84"/>
      <c r="BAD40" s="84"/>
      <c r="BAE40" s="84"/>
      <c r="BAF40" s="84"/>
      <c r="BAG40" s="84"/>
      <c r="BAH40" s="84"/>
      <c r="BAI40" s="84"/>
      <c r="BAJ40" s="84"/>
      <c r="BAK40" s="84"/>
      <c r="BAL40" s="84"/>
      <c r="BAM40" s="84"/>
      <c r="BAN40" s="84"/>
      <c r="BAO40" s="84"/>
      <c r="BAP40" s="84"/>
      <c r="BAQ40" s="84"/>
      <c r="BAR40" s="84"/>
      <c r="BAS40" s="84"/>
      <c r="BAT40" s="84"/>
      <c r="BAU40" s="84"/>
      <c r="BAV40" s="84"/>
      <c r="BAW40" s="84"/>
      <c r="BAX40" s="84"/>
      <c r="BAY40" s="84"/>
      <c r="BAZ40" s="84"/>
      <c r="BBA40" s="84"/>
      <c r="BBB40" s="84"/>
      <c r="BBC40" s="84"/>
      <c r="BBD40" s="84"/>
      <c r="BBE40" s="84"/>
      <c r="BBF40" s="84"/>
      <c r="BBG40" s="84"/>
      <c r="BBH40" s="84"/>
      <c r="BBI40" s="84"/>
      <c r="BBJ40" s="84"/>
      <c r="BBK40" s="84"/>
      <c r="BBL40" s="84"/>
      <c r="BBM40" s="84"/>
      <c r="BBN40" s="84"/>
      <c r="BBO40" s="84"/>
      <c r="BBP40" s="84"/>
      <c r="BBQ40" s="84"/>
      <c r="BBR40" s="84"/>
      <c r="BBS40" s="84"/>
      <c r="BBT40" s="84"/>
      <c r="BBU40" s="84"/>
      <c r="BBV40" s="84"/>
      <c r="BBW40" s="84"/>
      <c r="BBX40" s="84"/>
      <c r="BBY40" s="84"/>
      <c r="BBZ40" s="84"/>
      <c r="BCA40" s="84"/>
      <c r="BCB40" s="84"/>
      <c r="BCC40" s="84"/>
      <c r="BCD40" s="84"/>
      <c r="BCE40" s="84"/>
      <c r="BCF40" s="84"/>
      <c r="BCG40" s="84"/>
      <c r="BCH40" s="84"/>
      <c r="BCI40" s="84"/>
      <c r="BCJ40" s="84"/>
      <c r="BCK40" s="84"/>
      <c r="BCL40" s="84"/>
      <c r="BCM40" s="84"/>
      <c r="BCN40" s="84"/>
      <c r="BCO40" s="84"/>
      <c r="BCP40" s="84"/>
      <c r="BCQ40" s="84"/>
      <c r="BCR40" s="84"/>
      <c r="BCS40" s="84"/>
      <c r="BCT40" s="84"/>
      <c r="BCU40" s="84"/>
      <c r="BCV40" s="84"/>
      <c r="BCW40" s="84"/>
      <c r="BCX40" s="84"/>
      <c r="BCY40" s="84"/>
      <c r="BCZ40" s="84"/>
      <c r="BDA40" s="84"/>
      <c r="BDB40" s="84"/>
      <c r="BDC40" s="84"/>
      <c r="BDD40" s="84"/>
      <c r="BDE40" s="84"/>
      <c r="BDF40" s="84"/>
      <c r="BDG40" s="84"/>
      <c r="BDH40" s="84"/>
      <c r="BDI40" s="84"/>
      <c r="BDJ40" s="84"/>
      <c r="BDK40" s="84"/>
      <c r="BDL40" s="84"/>
      <c r="BDM40" s="84"/>
      <c r="BDN40" s="84"/>
      <c r="BDO40" s="84"/>
      <c r="BDP40" s="84"/>
      <c r="BDQ40" s="84"/>
      <c r="BDR40" s="84"/>
      <c r="BDS40" s="84"/>
      <c r="BDT40" s="84"/>
      <c r="BDU40" s="84"/>
      <c r="BDV40" s="84"/>
      <c r="BDW40" s="84"/>
      <c r="BDX40" s="84"/>
      <c r="BDY40" s="84"/>
      <c r="BDZ40" s="84"/>
      <c r="BEA40" s="84"/>
      <c r="BEB40" s="84"/>
      <c r="BEC40" s="84"/>
      <c r="BED40" s="84"/>
      <c r="BEE40" s="84"/>
      <c r="BEF40" s="84"/>
      <c r="BEG40" s="84"/>
      <c r="BEH40" s="84"/>
      <c r="BEI40" s="84"/>
      <c r="BEJ40" s="84"/>
      <c r="BEK40" s="84"/>
      <c r="BEL40" s="84"/>
      <c r="BEM40" s="84"/>
      <c r="BEN40" s="84"/>
      <c r="BEO40" s="84"/>
      <c r="BEP40" s="84"/>
      <c r="BEQ40" s="84"/>
      <c r="BER40" s="84"/>
      <c r="BES40" s="84"/>
      <c r="BET40" s="84"/>
      <c r="BEU40" s="84"/>
      <c r="BEV40" s="84"/>
      <c r="BEW40" s="84"/>
      <c r="BEX40" s="84"/>
      <c r="BEY40" s="84"/>
      <c r="BEZ40" s="84"/>
      <c r="BFA40" s="84"/>
      <c r="BFB40" s="84"/>
      <c r="BFC40" s="84"/>
      <c r="BFD40" s="84"/>
      <c r="BFE40" s="84"/>
      <c r="BFF40" s="84"/>
      <c r="BFG40" s="84"/>
      <c r="BFH40" s="84"/>
      <c r="BFI40" s="84"/>
      <c r="BFJ40" s="84"/>
      <c r="BFK40" s="84"/>
      <c r="BFL40" s="84"/>
      <c r="BFM40" s="84"/>
      <c r="BFN40" s="84"/>
      <c r="BFO40" s="84"/>
      <c r="BFP40" s="84"/>
      <c r="BFQ40" s="84"/>
      <c r="BFR40" s="84"/>
      <c r="BFS40" s="84"/>
      <c r="BFT40" s="84"/>
      <c r="BFU40" s="84"/>
      <c r="BFV40" s="84"/>
      <c r="BFW40" s="84"/>
      <c r="BFX40" s="84"/>
      <c r="BFY40" s="84"/>
      <c r="BFZ40" s="84"/>
      <c r="BGA40" s="84"/>
      <c r="BGB40" s="84"/>
      <c r="BGC40" s="84"/>
      <c r="BGD40" s="84"/>
      <c r="BGE40" s="84"/>
      <c r="BGF40" s="84"/>
      <c r="BGG40" s="84"/>
      <c r="BGH40" s="84"/>
      <c r="BGI40" s="84"/>
      <c r="BGJ40" s="84"/>
      <c r="BGK40" s="84"/>
      <c r="BGL40" s="84"/>
      <c r="BGM40" s="84"/>
      <c r="BGN40" s="84"/>
      <c r="BGO40" s="84"/>
      <c r="BGP40" s="84"/>
      <c r="BGQ40" s="84"/>
      <c r="BGR40" s="84"/>
      <c r="BGS40" s="84"/>
      <c r="BGT40" s="84"/>
      <c r="BGU40" s="84"/>
      <c r="BGV40" s="84"/>
      <c r="BGW40" s="84"/>
      <c r="BGX40" s="84"/>
      <c r="BGY40" s="84"/>
      <c r="BGZ40" s="84"/>
      <c r="BHA40" s="84"/>
      <c r="BHB40" s="84"/>
      <c r="BHC40" s="84"/>
      <c r="BHD40" s="84"/>
      <c r="BHE40" s="84"/>
      <c r="BHF40" s="84"/>
      <c r="BHG40" s="84"/>
      <c r="BHH40" s="84"/>
      <c r="BHI40" s="84"/>
      <c r="BHJ40" s="84"/>
      <c r="BHK40" s="84"/>
      <c r="BHL40" s="84"/>
      <c r="BHM40" s="84"/>
      <c r="BHN40" s="84"/>
      <c r="BHO40" s="84"/>
      <c r="BHP40" s="84"/>
      <c r="BHQ40" s="84"/>
      <c r="BHR40" s="84"/>
      <c r="BHS40" s="84"/>
      <c r="BHT40" s="84"/>
      <c r="BHU40" s="84"/>
      <c r="BHV40" s="84"/>
      <c r="BHW40" s="84"/>
      <c r="BHX40" s="84"/>
      <c r="BHY40" s="84"/>
      <c r="BHZ40" s="84"/>
      <c r="BIA40" s="84"/>
      <c r="BIB40" s="84"/>
      <c r="BIC40" s="84"/>
      <c r="BID40" s="84"/>
      <c r="BIE40" s="84"/>
      <c r="BIF40" s="84"/>
      <c r="BIG40" s="84"/>
      <c r="BIH40" s="84"/>
      <c r="BII40" s="84"/>
      <c r="BIJ40" s="84"/>
      <c r="BIK40" s="84"/>
      <c r="BIL40" s="84"/>
      <c r="BIM40" s="84"/>
      <c r="BIN40" s="84"/>
      <c r="BIO40" s="84"/>
      <c r="BIP40" s="84"/>
      <c r="BIQ40" s="84"/>
      <c r="BIR40" s="84"/>
      <c r="BIS40" s="84"/>
      <c r="BIT40" s="84"/>
      <c r="BIU40" s="84"/>
      <c r="BIV40" s="84"/>
      <c r="BIW40" s="84"/>
      <c r="BIX40" s="84"/>
      <c r="BIY40" s="84"/>
      <c r="BIZ40" s="84"/>
      <c r="BJA40" s="84"/>
      <c r="BJB40" s="84"/>
      <c r="BJC40" s="84"/>
      <c r="BJD40" s="84"/>
      <c r="BJE40" s="84"/>
      <c r="BJF40" s="84"/>
      <c r="BJG40" s="84"/>
      <c r="BJH40" s="84"/>
      <c r="BJI40" s="84"/>
      <c r="BJJ40" s="84"/>
      <c r="BJK40" s="84"/>
      <c r="BJL40" s="84"/>
      <c r="BJM40" s="84"/>
      <c r="BJN40" s="84"/>
      <c r="BJO40" s="84"/>
      <c r="BJP40" s="84"/>
      <c r="BJQ40" s="84"/>
      <c r="BJR40" s="84"/>
      <c r="BJS40" s="84"/>
      <c r="BJT40" s="84"/>
      <c r="BJU40" s="84"/>
      <c r="BJV40" s="84"/>
      <c r="BJW40" s="84"/>
      <c r="BJX40" s="84"/>
      <c r="BJY40" s="84"/>
      <c r="BJZ40" s="84"/>
      <c r="BKA40" s="84"/>
      <c r="BKB40" s="84"/>
      <c r="BKC40" s="84"/>
      <c r="BKD40" s="84"/>
      <c r="BKE40" s="84"/>
      <c r="BKF40" s="84"/>
      <c r="BKG40" s="84"/>
      <c r="BKH40" s="84"/>
      <c r="BKI40" s="84"/>
      <c r="BKJ40" s="84"/>
      <c r="BKK40" s="84"/>
      <c r="BKL40" s="84"/>
      <c r="BKM40" s="84"/>
      <c r="BKN40" s="84"/>
      <c r="BKO40" s="84"/>
      <c r="BKP40" s="84"/>
      <c r="BKQ40" s="84"/>
      <c r="BKR40" s="84"/>
      <c r="BKS40" s="84"/>
      <c r="BKT40" s="84"/>
      <c r="BKU40" s="84"/>
      <c r="BKV40" s="84"/>
      <c r="BKW40" s="84"/>
      <c r="BKX40" s="84"/>
      <c r="BKY40" s="84"/>
      <c r="BKZ40" s="84"/>
      <c r="BLA40" s="84"/>
      <c r="BLB40" s="84"/>
      <c r="BLC40" s="84"/>
      <c r="BLD40" s="84"/>
      <c r="BLE40" s="84"/>
      <c r="BLF40" s="84"/>
      <c r="BLG40" s="84"/>
      <c r="BLH40" s="84"/>
      <c r="BLI40" s="84"/>
      <c r="BLJ40" s="84"/>
      <c r="BLK40" s="84"/>
      <c r="BLL40" s="84"/>
      <c r="BLM40" s="84"/>
      <c r="BLN40" s="84"/>
      <c r="BLO40" s="84"/>
      <c r="BLP40" s="84"/>
      <c r="BLQ40" s="84"/>
      <c r="BLR40" s="84"/>
      <c r="BLS40" s="84"/>
      <c r="BLT40" s="84"/>
      <c r="BLU40" s="84"/>
      <c r="BLV40" s="84"/>
      <c r="BLW40" s="84"/>
      <c r="BLX40" s="84"/>
      <c r="BLY40" s="84"/>
      <c r="BLZ40" s="84"/>
      <c r="BMA40" s="84"/>
      <c r="BMB40" s="84"/>
      <c r="BMC40" s="84"/>
      <c r="BMD40" s="84"/>
      <c r="BME40" s="84"/>
      <c r="BMF40" s="84"/>
      <c r="BMG40" s="84"/>
      <c r="BMH40" s="84"/>
      <c r="BMI40" s="84"/>
      <c r="BMJ40" s="84"/>
      <c r="BMK40" s="84"/>
      <c r="BML40" s="84"/>
      <c r="BMM40" s="84"/>
      <c r="BMN40" s="84"/>
      <c r="BMO40" s="84"/>
      <c r="BMP40" s="84"/>
      <c r="BMQ40" s="84"/>
      <c r="BMR40" s="84"/>
      <c r="BMS40" s="84"/>
      <c r="BMT40" s="84"/>
      <c r="BMU40" s="84"/>
      <c r="BMV40" s="84"/>
      <c r="BMW40" s="84"/>
      <c r="BMX40" s="84"/>
      <c r="BMY40" s="84"/>
      <c r="BMZ40" s="84"/>
      <c r="BNA40" s="84"/>
      <c r="BNB40" s="84"/>
      <c r="BNC40" s="84"/>
      <c r="BND40" s="84"/>
      <c r="BNE40" s="84"/>
      <c r="BNF40" s="84"/>
      <c r="BNG40" s="84"/>
      <c r="BNH40" s="84"/>
      <c r="BNI40" s="84"/>
      <c r="BNJ40" s="84"/>
      <c r="BNK40" s="84"/>
      <c r="BNL40" s="84"/>
      <c r="BNM40" s="84"/>
      <c r="BNN40" s="84"/>
      <c r="BNO40" s="84"/>
      <c r="BNP40" s="84"/>
      <c r="BNQ40" s="84"/>
      <c r="BNR40" s="84"/>
      <c r="BNS40" s="84"/>
      <c r="BNT40" s="84"/>
      <c r="BNU40" s="84"/>
      <c r="BNV40" s="84"/>
      <c r="BNW40" s="84"/>
      <c r="BNX40" s="84"/>
      <c r="BNY40" s="84"/>
      <c r="BNZ40" s="84"/>
      <c r="BOA40" s="84"/>
      <c r="BOB40" s="84"/>
      <c r="BOC40" s="84"/>
      <c r="BOD40" s="84"/>
      <c r="BOE40" s="84"/>
      <c r="BOF40" s="84"/>
      <c r="BOG40" s="84"/>
      <c r="BOH40" s="84"/>
      <c r="BOI40" s="84"/>
      <c r="BOJ40" s="84"/>
      <c r="BOK40" s="84"/>
      <c r="BOL40" s="84"/>
      <c r="BOM40" s="84"/>
      <c r="BON40" s="84"/>
      <c r="BOO40" s="84"/>
      <c r="BOP40" s="84"/>
      <c r="BOQ40" s="84"/>
      <c r="BOR40" s="84"/>
      <c r="BOS40" s="84"/>
      <c r="BOT40" s="84"/>
      <c r="BOU40" s="84"/>
      <c r="BOV40" s="84"/>
      <c r="BOW40" s="84"/>
      <c r="BOX40" s="84"/>
      <c r="BOY40" s="84"/>
      <c r="BOZ40" s="84"/>
      <c r="BPA40" s="84"/>
      <c r="BPB40" s="84"/>
      <c r="BPC40" s="84"/>
      <c r="BPD40" s="84"/>
      <c r="BPE40" s="84"/>
      <c r="BPF40" s="84"/>
      <c r="BPG40" s="84"/>
      <c r="BPH40" s="84"/>
      <c r="BPI40" s="84"/>
      <c r="BPJ40" s="84"/>
      <c r="BPK40" s="84"/>
      <c r="BPL40" s="84"/>
      <c r="BPM40" s="84"/>
      <c r="BPN40" s="84"/>
      <c r="BPO40" s="84"/>
      <c r="BPP40" s="84"/>
      <c r="BPQ40" s="84"/>
      <c r="BPR40" s="84"/>
      <c r="BPS40" s="84"/>
      <c r="BPT40" s="84"/>
      <c r="BPU40" s="84"/>
      <c r="BPV40" s="84"/>
      <c r="BPW40" s="84"/>
      <c r="BPX40" s="84"/>
      <c r="BPY40" s="84"/>
      <c r="BPZ40" s="84"/>
      <c r="BQA40" s="84"/>
      <c r="BQB40" s="84"/>
      <c r="BQC40" s="84"/>
      <c r="BQD40" s="84"/>
      <c r="BQE40" s="84"/>
      <c r="BQF40" s="84"/>
      <c r="BQG40" s="84"/>
      <c r="BQH40" s="84"/>
      <c r="BQI40" s="84"/>
      <c r="BQJ40" s="84"/>
      <c r="BQK40" s="84"/>
      <c r="BQL40" s="84"/>
      <c r="BQM40" s="84"/>
      <c r="BQN40" s="84"/>
      <c r="BQO40" s="84"/>
      <c r="BQP40" s="84"/>
      <c r="BQQ40" s="84"/>
      <c r="BQR40" s="84"/>
      <c r="BQS40" s="84"/>
      <c r="BQT40" s="84"/>
      <c r="BQU40" s="84"/>
      <c r="BQV40" s="84"/>
      <c r="BQW40" s="84"/>
      <c r="BQX40" s="84"/>
      <c r="BQY40" s="84"/>
      <c r="BQZ40" s="84"/>
      <c r="BRA40" s="84"/>
      <c r="BRB40" s="84"/>
      <c r="BRC40" s="84"/>
      <c r="BRD40" s="84"/>
      <c r="BRE40" s="84"/>
      <c r="BRF40" s="84"/>
      <c r="BRG40" s="84"/>
      <c r="BRH40" s="84"/>
      <c r="BRI40" s="84"/>
      <c r="BRJ40" s="84"/>
      <c r="BRK40" s="84"/>
      <c r="BRL40" s="84"/>
      <c r="BRM40" s="84"/>
      <c r="BRN40" s="84"/>
      <c r="BRO40" s="84"/>
      <c r="BRP40" s="84"/>
      <c r="BRQ40" s="84"/>
      <c r="BRR40" s="84"/>
      <c r="BRS40" s="84"/>
      <c r="BRT40" s="84"/>
      <c r="BRU40" s="84"/>
      <c r="BRV40" s="84"/>
      <c r="BRW40" s="84"/>
      <c r="BRX40" s="84"/>
      <c r="BRY40" s="84"/>
      <c r="BRZ40" s="84"/>
      <c r="BSA40" s="84"/>
      <c r="BSB40" s="84"/>
      <c r="BSC40" s="84"/>
      <c r="BSD40" s="84"/>
      <c r="BSE40" s="84"/>
      <c r="BSF40" s="84"/>
      <c r="BSG40" s="84"/>
      <c r="BSH40" s="84"/>
      <c r="BSI40" s="84"/>
      <c r="BSJ40" s="84"/>
      <c r="BSK40" s="84"/>
      <c r="BSL40" s="84"/>
      <c r="BSM40" s="84"/>
      <c r="BSN40" s="84"/>
      <c r="BSO40" s="84"/>
      <c r="BSP40" s="84"/>
      <c r="BSQ40" s="84"/>
      <c r="BSR40" s="84"/>
      <c r="BSS40" s="84"/>
      <c r="BST40" s="84"/>
      <c r="BSU40" s="84"/>
      <c r="BSV40" s="84"/>
      <c r="BSW40" s="84"/>
      <c r="BSX40" s="84"/>
      <c r="BSY40" s="84"/>
      <c r="BSZ40" s="84"/>
      <c r="BTA40" s="84"/>
      <c r="BTB40" s="84"/>
      <c r="BTC40" s="84"/>
      <c r="BTD40" s="84"/>
      <c r="BTE40" s="84"/>
      <c r="BTF40" s="84"/>
      <c r="BTG40" s="84"/>
      <c r="BTH40" s="84"/>
      <c r="BTI40" s="84"/>
      <c r="BTJ40" s="84"/>
      <c r="BTK40" s="84"/>
      <c r="BTL40" s="84"/>
      <c r="BTM40" s="84"/>
      <c r="BTN40" s="84"/>
      <c r="BTO40" s="84"/>
      <c r="BTP40" s="84"/>
      <c r="BTQ40" s="84"/>
      <c r="BTR40" s="84"/>
      <c r="BTS40" s="84"/>
      <c r="BTT40" s="84"/>
      <c r="BTU40" s="84"/>
      <c r="BTV40" s="84"/>
      <c r="BTW40" s="84"/>
      <c r="BTX40" s="84"/>
      <c r="BTY40" s="84"/>
      <c r="BTZ40" s="84"/>
      <c r="BUA40" s="84"/>
      <c r="BUB40" s="84"/>
      <c r="BUC40" s="84"/>
      <c r="BUD40" s="84"/>
      <c r="BUE40" s="84"/>
      <c r="BUF40" s="84"/>
      <c r="BUG40" s="84"/>
      <c r="BUH40" s="84"/>
      <c r="BUI40" s="84"/>
      <c r="BUJ40" s="84"/>
      <c r="BUK40" s="84"/>
      <c r="BUL40" s="84"/>
      <c r="BUM40" s="84"/>
      <c r="BUN40" s="84"/>
      <c r="BUO40" s="84"/>
      <c r="BUP40" s="84"/>
      <c r="BUQ40" s="84"/>
      <c r="BUR40" s="84"/>
      <c r="BUS40" s="84"/>
      <c r="BUT40" s="84"/>
      <c r="BUU40" s="84"/>
      <c r="BUV40" s="84"/>
      <c r="BUW40" s="84"/>
      <c r="BUX40" s="84"/>
      <c r="BUY40" s="84"/>
      <c r="BUZ40" s="84"/>
      <c r="BVA40" s="84"/>
      <c r="BVB40" s="84"/>
      <c r="BVC40" s="84"/>
      <c r="BVD40" s="84"/>
      <c r="BVE40" s="84"/>
      <c r="BVF40" s="84"/>
      <c r="BVG40" s="84"/>
      <c r="BVH40" s="84"/>
      <c r="BVI40" s="84"/>
      <c r="BVJ40" s="84"/>
      <c r="BVK40" s="84"/>
      <c r="BVL40" s="84"/>
      <c r="BVM40" s="84"/>
      <c r="BVN40" s="84"/>
      <c r="BVO40" s="84"/>
      <c r="BVP40" s="84"/>
      <c r="BVQ40" s="84"/>
      <c r="BVR40" s="84"/>
      <c r="BVS40" s="84"/>
      <c r="BVT40" s="84"/>
      <c r="BVU40" s="84"/>
      <c r="BVV40" s="84"/>
      <c r="BVW40" s="84"/>
      <c r="BVX40" s="84"/>
      <c r="BVY40" s="84"/>
      <c r="BVZ40" s="84"/>
      <c r="BWA40" s="84"/>
      <c r="BWB40" s="84"/>
      <c r="BWC40" s="84"/>
      <c r="BWD40" s="84"/>
      <c r="BWE40" s="84"/>
      <c r="BWF40" s="84"/>
      <c r="BWG40" s="84"/>
      <c r="BWH40" s="84"/>
      <c r="BWI40" s="84"/>
      <c r="BWJ40" s="84"/>
      <c r="BWK40" s="84"/>
      <c r="BWL40" s="84"/>
      <c r="BWM40" s="84"/>
      <c r="BWN40" s="84"/>
      <c r="BWO40" s="84"/>
      <c r="BWP40" s="84"/>
      <c r="BWQ40" s="84"/>
      <c r="BWR40" s="84"/>
      <c r="BWS40" s="84"/>
      <c r="BWT40" s="84"/>
      <c r="BWU40" s="84"/>
      <c r="BWV40" s="84"/>
      <c r="BWW40" s="84"/>
      <c r="BWX40" s="84"/>
      <c r="BWY40" s="84"/>
      <c r="BWZ40" s="84"/>
      <c r="BXA40" s="84"/>
      <c r="BXB40" s="84"/>
      <c r="BXC40" s="84"/>
      <c r="BXD40" s="84"/>
      <c r="BXE40" s="84"/>
      <c r="BXF40" s="84"/>
      <c r="BXG40" s="84"/>
      <c r="BXH40" s="84"/>
      <c r="BXI40" s="84"/>
      <c r="BXJ40" s="84"/>
      <c r="BXK40" s="84"/>
      <c r="BXL40" s="84"/>
      <c r="BXM40" s="84"/>
      <c r="BXN40" s="84"/>
      <c r="BXO40" s="84"/>
      <c r="BXP40" s="84"/>
      <c r="BXQ40" s="84"/>
      <c r="BXR40" s="84"/>
      <c r="BXS40" s="84"/>
      <c r="BXT40" s="84"/>
      <c r="BXU40" s="84"/>
      <c r="BXV40" s="84"/>
      <c r="BXW40" s="84"/>
      <c r="BXX40" s="84"/>
      <c r="BXY40" s="84"/>
      <c r="BXZ40" s="84"/>
      <c r="BYA40" s="84"/>
      <c r="BYB40" s="84"/>
      <c r="BYC40" s="84"/>
      <c r="BYD40" s="84"/>
      <c r="BYE40" s="84"/>
      <c r="BYF40" s="84"/>
      <c r="BYG40" s="84"/>
      <c r="BYH40" s="84"/>
      <c r="BYI40" s="84"/>
      <c r="BYJ40" s="84"/>
      <c r="BYK40" s="84"/>
      <c r="BYL40" s="84"/>
      <c r="BYM40" s="84"/>
      <c r="BYN40" s="84"/>
      <c r="BYO40" s="84"/>
      <c r="BYP40" s="84"/>
      <c r="BYQ40" s="84"/>
      <c r="BYR40" s="84"/>
      <c r="BYS40" s="84"/>
      <c r="BYT40" s="84"/>
      <c r="BYU40" s="84"/>
      <c r="BYV40" s="84"/>
      <c r="BYW40" s="84"/>
      <c r="BYX40" s="84"/>
      <c r="BYY40" s="84"/>
      <c r="BYZ40" s="84"/>
      <c r="BZA40" s="84"/>
      <c r="BZB40" s="84"/>
      <c r="BZC40" s="84"/>
      <c r="BZD40" s="84"/>
      <c r="BZE40" s="84"/>
      <c r="BZF40" s="84"/>
      <c r="BZG40" s="84"/>
      <c r="BZH40" s="84"/>
      <c r="BZI40" s="84"/>
      <c r="BZJ40" s="84"/>
      <c r="BZK40" s="84"/>
      <c r="BZL40" s="84"/>
      <c r="BZM40" s="84"/>
      <c r="BZN40" s="84"/>
      <c r="BZO40" s="84"/>
      <c r="BZP40" s="84"/>
      <c r="BZQ40" s="84"/>
      <c r="BZR40" s="84"/>
      <c r="BZS40" s="84"/>
      <c r="BZT40" s="84"/>
      <c r="BZU40" s="84"/>
      <c r="BZV40" s="84"/>
      <c r="BZW40" s="84"/>
      <c r="BZX40" s="84"/>
      <c r="BZY40" s="84"/>
      <c r="BZZ40" s="84"/>
      <c r="CAA40" s="84"/>
      <c r="CAB40" s="84"/>
      <c r="CAC40" s="84"/>
      <c r="CAD40" s="84"/>
      <c r="CAE40" s="84"/>
      <c r="CAF40" s="84"/>
      <c r="CAG40" s="84"/>
      <c r="CAH40" s="84"/>
      <c r="CAI40" s="84"/>
      <c r="CAJ40" s="84"/>
      <c r="CAK40" s="84"/>
      <c r="CAL40" s="84"/>
      <c r="CAM40" s="84"/>
      <c r="CAN40" s="84"/>
      <c r="CAO40" s="84"/>
      <c r="CAP40" s="84"/>
      <c r="CAQ40" s="84"/>
      <c r="CAR40" s="84"/>
      <c r="CAS40" s="84"/>
      <c r="CAT40" s="84"/>
      <c r="CAU40" s="84"/>
      <c r="CAV40" s="84"/>
      <c r="CAW40" s="84"/>
      <c r="CAX40" s="84"/>
      <c r="CAY40" s="84"/>
      <c r="CAZ40" s="84"/>
      <c r="CBA40" s="84"/>
      <c r="CBB40" s="84"/>
      <c r="CBC40" s="84"/>
      <c r="CBD40" s="84"/>
      <c r="CBE40" s="84"/>
      <c r="CBF40" s="84"/>
      <c r="CBG40" s="84"/>
      <c r="CBH40" s="84"/>
      <c r="CBI40" s="84"/>
      <c r="CBJ40" s="84"/>
      <c r="CBK40" s="84"/>
      <c r="CBL40" s="84"/>
      <c r="CBM40" s="84"/>
      <c r="CBN40" s="84"/>
      <c r="CBO40" s="84"/>
      <c r="CBP40" s="84"/>
      <c r="CBQ40" s="84"/>
      <c r="CBR40" s="84"/>
      <c r="CBS40" s="84"/>
      <c r="CBT40" s="84"/>
      <c r="CBU40" s="84"/>
      <c r="CBV40" s="84"/>
      <c r="CBW40" s="84"/>
      <c r="CBX40" s="84"/>
      <c r="CBY40" s="84"/>
      <c r="CBZ40" s="84"/>
      <c r="CCA40" s="84"/>
      <c r="CCB40" s="84"/>
      <c r="CCC40" s="84"/>
      <c r="CCD40" s="84"/>
      <c r="CCE40" s="84"/>
      <c r="CCF40" s="84"/>
      <c r="CCG40" s="84"/>
      <c r="CCH40" s="84"/>
      <c r="CCI40" s="84"/>
      <c r="CCJ40" s="84"/>
      <c r="CCK40" s="84"/>
      <c r="CCL40" s="84"/>
      <c r="CCM40" s="84"/>
      <c r="CCN40" s="84"/>
      <c r="CCO40" s="84"/>
      <c r="CCP40" s="84"/>
      <c r="CCQ40" s="84"/>
      <c r="CCR40" s="84"/>
      <c r="CCS40" s="84"/>
      <c r="CCT40" s="84"/>
      <c r="CCU40" s="84"/>
      <c r="CCV40" s="84"/>
      <c r="CCW40" s="84"/>
      <c r="CCX40" s="84"/>
      <c r="CCY40" s="84"/>
      <c r="CCZ40" s="84"/>
      <c r="CDA40" s="84"/>
      <c r="CDB40" s="84"/>
      <c r="CDC40" s="84"/>
      <c r="CDD40" s="84"/>
      <c r="CDE40" s="84"/>
      <c r="CDF40" s="84"/>
      <c r="CDG40" s="84"/>
      <c r="CDH40" s="84"/>
      <c r="CDI40" s="84"/>
      <c r="CDJ40" s="84"/>
      <c r="CDK40" s="84"/>
      <c r="CDL40" s="84"/>
      <c r="CDM40" s="84"/>
      <c r="CDN40" s="84"/>
      <c r="CDO40" s="84"/>
      <c r="CDP40" s="84"/>
      <c r="CDQ40" s="84"/>
      <c r="CDR40" s="84"/>
      <c r="CDS40" s="84"/>
      <c r="CDT40" s="84"/>
      <c r="CDU40" s="84"/>
      <c r="CDV40" s="84"/>
      <c r="CDW40" s="84"/>
      <c r="CDX40" s="84"/>
      <c r="CDY40" s="84"/>
      <c r="CDZ40" s="84"/>
      <c r="CEA40" s="84"/>
      <c r="CEB40" s="84"/>
      <c r="CEC40" s="84"/>
      <c r="CED40" s="84"/>
      <c r="CEE40" s="84"/>
      <c r="CEF40" s="84"/>
      <c r="CEG40" s="84"/>
      <c r="CEH40" s="84"/>
      <c r="CEI40" s="84"/>
      <c r="CEJ40" s="84"/>
      <c r="CEK40" s="84"/>
      <c r="CEL40" s="84"/>
      <c r="CEM40" s="84"/>
      <c r="CEN40" s="84"/>
      <c r="CEO40" s="84"/>
      <c r="CEP40" s="84"/>
      <c r="CEQ40" s="84"/>
      <c r="CER40" s="84"/>
      <c r="CES40" s="84"/>
      <c r="CET40" s="84"/>
      <c r="CEU40" s="84"/>
      <c r="CEV40" s="84"/>
      <c r="CEW40" s="84"/>
      <c r="CEX40" s="84"/>
      <c r="CEY40" s="84"/>
      <c r="CEZ40" s="84"/>
      <c r="CFA40" s="84"/>
      <c r="CFB40" s="84"/>
      <c r="CFC40" s="84"/>
      <c r="CFD40" s="84"/>
      <c r="CFE40" s="84"/>
      <c r="CFF40" s="84"/>
      <c r="CFG40" s="84"/>
      <c r="CFH40" s="84"/>
      <c r="CFI40" s="84"/>
      <c r="CFJ40" s="84"/>
      <c r="CFK40" s="84"/>
      <c r="CFL40" s="84"/>
      <c r="CFM40" s="84"/>
      <c r="CFN40" s="84"/>
      <c r="CFO40" s="84"/>
      <c r="CFP40" s="84"/>
      <c r="CFQ40" s="84"/>
      <c r="CFR40" s="84"/>
      <c r="CFS40" s="84"/>
      <c r="CFT40" s="84"/>
      <c r="CFU40" s="84"/>
      <c r="CFV40" s="84"/>
      <c r="CFW40" s="84"/>
      <c r="CFX40" s="84"/>
      <c r="CFY40" s="84"/>
      <c r="CFZ40" s="84"/>
      <c r="CGA40" s="84"/>
      <c r="CGB40" s="84"/>
      <c r="CGC40" s="84"/>
      <c r="CGD40" s="84"/>
      <c r="CGE40" s="84"/>
      <c r="CGF40" s="84"/>
      <c r="CGG40" s="84"/>
      <c r="CGH40" s="84"/>
      <c r="CGI40" s="84"/>
      <c r="CGJ40" s="84"/>
      <c r="CGK40" s="84"/>
      <c r="CGL40" s="84"/>
      <c r="CGM40" s="84"/>
      <c r="CGN40" s="84"/>
      <c r="CGO40" s="84"/>
      <c r="CGP40" s="84"/>
      <c r="CGQ40" s="84"/>
      <c r="CGR40" s="84"/>
      <c r="CGS40" s="84"/>
      <c r="CGT40" s="84"/>
      <c r="CGU40" s="84"/>
      <c r="CGV40" s="84"/>
      <c r="CGW40" s="84"/>
      <c r="CGX40" s="84"/>
      <c r="CGY40" s="84"/>
      <c r="CGZ40" s="84"/>
      <c r="CHA40" s="84"/>
      <c r="CHB40" s="84"/>
      <c r="CHC40" s="84"/>
      <c r="CHD40" s="84"/>
      <c r="CHE40" s="84"/>
      <c r="CHF40" s="84"/>
      <c r="CHG40" s="84"/>
      <c r="CHH40" s="84"/>
      <c r="CHI40" s="84"/>
      <c r="CHJ40" s="84"/>
      <c r="CHK40" s="84"/>
      <c r="CHL40" s="84"/>
      <c r="CHM40" s="84"/>
      <c r="CHN40" s="84"/>
      <c r="CHO40" s="84"/>
      <c r="CHP40" s="84"/>
      <c r="CHQ40" s="84"/>
      <c r="CHR40" s="84"/>
      <c r="CHS40" s="84"/>
      <c r="CHT40" s="84"/>
      <c r="CHU40" s="84"/>
      <c r="CHV40" s="84"/>
      <c r="CHW40" s="84"/>
      <c r="CHX40" s="84"/>
      <c r="CHY40" s="84"/>
      <c r="CHZ40" s="84"/>
      <c r="CIA40" s="84"/>
      <c r="CIB40" s="84"/>
      <c r="CIC40" s="84"/>
      <c r="CID40" s="84"/>
      <c r="CIE40" s="84"/>
      <c r="CIF40" s="84"/>
      <c r="CIG40" s="84"/>
      <c r="CIH40" s="84"/>
      <c r="CII40" s="84"/>
      <c r="CIJ40" s="84"/>
      <c r="CIK40" s="84"/>
      <c r="CIL40" s="84"/>
      <c r="CIM40" s="84"/>
      <c r="CIN40" s="84"/>
      <c r="CIO40" s="84"/>
      <c r="CIP40" s="84"/>
      <c r="CIQ40" s="84"/>
      <c r="CIR40" s="84"/>
      <c r="CIS40" s="84"/>
      <c r="CIT40" s="84"/>
      <c r="CIU40" s="84"/>
      <c r="CIV40" s="84"/>
      <c r="CIW40" s="84"/>
      <c r="CIX40" s="84"/>
      <c r="CIY40" s="84"/>
      <c r="CIZ40" s="84"/>
      <c r="CJA40" s="84"/>
      <c r="CJB40" s="84"/>
      <c r="CJC40" s="84"/>
      <c r="CJD40" s="84"/>
      <c r="CJE40" s="84"/>
      <c r="CJF40" s="84"/>
      <c r="CJG40" s="84"/>
      <c r="CJH40" s="84"/>
      <c r="CJI40" s="84"/>
      <c r="CJJ40" s="84"/>
      <c r="CJK40" s="84"/>
      <c r="CJL40" s="84"/>
      <c r="CJM40" s="84"/>
      <c r="CJN40" s="84"/>
      <c r="CJO40" s="84"/>
      <c r="CJP40" s="84"/>
      <c r="CJQ40" s="84"/>
      <c r="CJR40" s="84"/>
      <c r="CJS40" s="84"/>
      <c r="CJT40" s="84"/>
      <c r="CJU40" s="84"/>
      <c r="CJV40" s="84"/>
      <c r="CJW40" s="84"/>
      <c r="CJX40" s="84"/>
      <c r="CJY40" s="84"/>
      <c r="CJZ40" s="84"/>
      <c r="CKA40" s="84"/>
      <c r="CKB40" s="84"/>
      <c r="CKC40" s="84"/>
      <c r="CKD40" s="84"/>
      <c r="CKE40" s="84"/>
      <c r="CKF40" s="84"/>
      <c r="CKG40" s="84"/>
      <c r="CKH40" s="84"/>
      <c r="CKI40" s="84"/>
      <c r="CKJ40" s="84"/>
      <c r="CKK40" s="84"/>
      <c r="CKL40" s="84"/>
      <c r="CKM40" s="84"/>
      <c r="CKN40" s="84"/>
      <c r="CKO40" s="84"/>
      <c r="CKP40" s="84"/>
      <c r="CKQ40" s="84"/>
      <c r="CKR40" s="84"/>
      <c r="CKS40" s="84"/>
      <c r="CKT40" s="84"/>
      <c r="CKU40" s="84"/>
      <c r="CKV40" s="84"/>
      <c r="CKW40" s="84"/>
      <c r="CKX40" s="84"/>
      <c r="CKY40" s="84"/>
      <c r="CKZ40" s="84"/>
      <c r="CLA40" s="84"/>
      <c r="CLB40" s="84"/>
      <c r="CLC40" s="84"/>
      <c r="CLD40" s="84"/>
      <c r="CLE40" s="84"/>
      <c r="CLF40" s="84"/>
      <c r="CLG40" s="84"/>
      <c r="CLH40" s="84"/>
      <c r="CLI40" s="84"/>
      <c r="CLJ40" s="84"/>
      <c r="CLK40" s="84"/>
      <c r="CLL40" s="84"/>
      <c r="CLM40" s="84"/>
      <c r="CLN40" s="84"/>
      <c r="CLO40" s="84"/>
      <c r="CLP40" s="84"/>
      <c r="CLQ40" s="84"/>
      <c r="CLR40" s="84"/>
      <c r="CLS40" s="84"/>
      <c r="CLT40" s="84"/>
      <c r="CLU40" s="84"/>
      <c r="CLV40" s="84"/>
      <c r="CLW40" s="84"/>
      <c r="CLX40" s="84"/>
      <c r="CLY40" s="84"/>
      <c r="CLZ40" s="84"/>
      <c r="CMA40" s="84"/>
      <c r="CMB40" s="84"/>
      <c r="CMC40" s="84"/>
      <c r="CMD40" s="84"/>
      <c r="CME40" s="84"/>
      <c r="CMF40" s="84"/>
      <c r="CMG40" s="84"/>
      <c r="CMH40" s="84"/>
      <c r="CMI40" s="84"/>
      <c r="CMJ40" s="84"/>
      <c r="CMK40" s="84"/>
      <c r="CML40" s="84"/>
      <c r="CMM40" s="84"/>
      <c r="CMN40" s="84"/>
      <c r="CMO40" s="84"/>
      <c r="CMP40" s="84"/>
      <c r="CMQ40" s="84"/>
      <c r="CMR40" s="84"/>
      <c r="CMS40" s="84"/>
      <c r="CMT40" s="84"/>
      <c r="CMU40" s="84"/>
      <c r="CMV40" s="84"/>
      <c r="CMW40" s="84"/>
      <c r="CMX40" s="84"/>
      <c r="CMY40" s="84"/>
      <c r="CMZ40" s="84"/>
      <c r="CNA40" s="84"/>
      <c r="CNB40" s="84"/>
      <c r="CNC40" s="84"/>
      <c r="CND40" s="84"/>
      <c r="CNE40" s="84"/>
      <c r="CNF40" s="84"/>
      <c r="CNG40" s="84"/>
      <c r="CNH40" s="84"/>
      <c r="CNI40" s="84"/>
      <c r="CNJ40" s="84"/>
      <c r="CNK40" s="84"/>
      <c r="CNL40" s="84"/>
      <c r="CNM40" s="84"/>
      <c r="CNN40" s="84"/>
      <c r="CNO40" s="84"/>
      <c r="CNP40" s="84"/>
      <c r="CNQ40" s="84"/>
      <c r="CNR40" s="84"/>
      <c r="CNS40" s="84"/>
      <c r="CNT40" s="84"/>
      <c r="CNU40" s="84"/>
      <c r="CNV40" s="84"/>
      <c r="CNW40" s="84"/>
      <c r="CNX40" s="84"/>
      <c r="CNY40" s="84"/>
      <c r="CNZ40" s="84"/>
      <c r="COA40" s="84"/>
      <c r="COB40" s="84"/>
      <c r="COC40" s="84"/>
      <c r="COD40" s="84"/>
      <c r="COE40" s="84"/>
      <c r="COF40" s="84"/>
      <c r="COG40" s="84"/>
      <c r="COH40" s="84"/>
      <c r="COI40" s="84"/>
      <c r="COJ40" s="84"/>
      <c r="COK40" s="84"/>
      <c r="COL40" s="84"/>
      <c r="COM40" s="84"/>
      <c r="CON40" s="84"/>
      <c r="COO40" s="84"/>
      <c r="COP40" s="84"/>
      <c r="COQ40" s="84"/>
      <c r="COR40" s="84"/>
      <c r="COS40" s="84"/>
      <c r="COT40" s="84"/>
      <c r="COU40" s="84"/>
      <c r="COV40" s="84"/>
      <c r="COW40" s="84"/>
      <c r="COX40" s="84"/>
      <c r="COY40" s="84"/>
      <c r="COZ40" s="84"/>
      <c r="CPA40" s="84"/>
      <c r="CPB40" s="84"/>
      <c r="CPC40" s="84"/>
      <c r="CPD40" s="84"/>
      <c r="CPE40" s="84"/>
      <c r="CPF40" s="84"/>
      <c r="CPG40" s="84"/>
      <c r="CPH40" s="84"/>
      <c r="CPI40" s="84"/>
      <c r="CPJ40" s="84"/>
      <c r="CPK40" s="84"/>
      <c r="CPL40" s="84"/>
      <c r="CPM40" s="84"/>
      <c r="CPN40" s="84"/>
      <c r="CPO40" s="84"/>
      <c r="CPP40" s="84"/>
      <c r="CPQ40" s="84"/>
      <c r="CPR40" s="84"/>
      <c r="CPS40" s="84"/>
      <c r="CPT40" s="84"/>
      <c r="CPU40" s="84"/>
      <c r="CPV40" s="84"/>
      <c r="CPW40" s="84"/>
      <c r="CPX40" s="84"/>
      <c r="CPY40" s="84"/>
      <c r="CPZ40" s="84"/>
      <c r="CQA40" s="84"/>
      <c r="CQB40" s="84"/>
      <c r="CQC40" s="84"/>
      <c r="CQD40" s="84"/>
      <c r="CQE40" s="84"/>
      <c r="CQF40" s="84"/>
      <c r="CQG40" s="84"/>
      <c r="CQH40" s="84"/>
      <c r="CQI40" s="84"/>
      <c r="CQJ40" s="84"/>
      <c r="CQK40" s="84"/>
      <c r="CQL40" s="84"/>
      <c r="CQM40" s="84"/>
      <c r="CQN40" s="84"/>
      <c r="CQO40" s="84"/>
      <c r="CQP40" s="84"/>
      <c r="CQQ40" s="84"/>
      <c r="CQR40" s="84"/>
      <c r="CQS40" s="84"/>
      <c r="CQT40" s="84"/>
      <c r="CQU40" s="84"/>
      <c r="CQV40" s="84"/>
      <c r="CQW40" s="84"/>
      <c r="CQX40" s="84"/>
      <c r="CQY40" s="84"/>
      <c r="CQZ40" s="84"/>
      <c r="CRA40" s="84"/>
      <c r="CRB40" s="84"/>
      <c r="CRC40" s="84"/>
      <c r="CRD40" s="84"/>
      <c r="CRE40" s="84"/>
      <c r="CRF40" s="84"/>
      <c r="CRG40" s="84"/>
      <c r="CRH40" s="84"/>
      <c r="CRI40" s="84"/>
      <c r="CRJ40" s="84"/>
      <c r="CRK40" s="84"/>
      <c r="CRL40" s="84"/>
      <c r="CRM40" s="84"/>
      <c r="CRN40" s="84"/>
      <c r="CRO40" s="84"/>
      <c r="CRP40" s="84"/>
      <c r="CRQ40" s="84"/>
      <c r="CRR40" s="84"/>
      <c r="CRS40" s="84"/>
      <c r="CRT40" s="84"/>
      <c r="CRU40" s="84"/>
      <c r="CRV40" s="84"/>
      <c r="CRW40" s="84"/>
      <c r="CRX40" s="84"/>
      <c r="CRY40" s="84"/>
      <c r="CRZ40" s="84"/>
      <c r="CSA40" s="84"/>
      <c r="CSB40" s="84"/>
      <c r="CSC40" s="84"/>
      <c r="CSD40" s="84"/>
      <c r="CSE40" s="84"/>
      <c r="CSF40" s="84"/>
      <c r="CSG40" s="84"/>
      <c r="CSH40" s="84"/>
      <c r="CSI40" s="84"/>
      <c r="CSJ40" s="84"/>
      <c r="CSK40" s="84"/>
      <c r="CSL40" s="84"/>
      <c r="CSM40" s="84"/>
      <c r="CSN40" s="84"/>
      <c r="CSO40" s="84"/>
      <c r="CSP40" s="84"/>
      <c r="CSQ40" s="84"/>
      <c r="CSR40" s="84"/>
      <c r="CSS40" s="84"/>
      <c r="CST40" s="84"/>
      <c r="CSU40" s="84"/>
      <c r="CSV40" s="84"/>
      <c r="CSW40" s="84"/>
      <c r="CSX40" s="84"/>
      <c r="CSY40" s="84"/>
      <c r="CSZ40" s="84"/>
      <c r="CTA40" s="84"/>
      <c r="CTB40" s="84"/>
      <c r="CTC40" s="84"/>
      <c r="CTD40" s="84"/>
      <c r="CTE40" s="84"/>
      <c r="CTF40" s="84"/>
      <c r="CTG40" s="84"/>
      <c r="CTH40" s="84"/>
      <c r="CTI40" s="84"/>
      <c r="CTJ40" s="84"/>
      <c r="CTK40" s="84"/>
      <c r="CTL40" s="84"/>
      <c r="CTM40" s="84"/>
      <c r="CTN40" s="84"/>
      <c r="CTO40" s="84"/>
      <c r="CTP40" s="84"/>
      <c r="CTQ40" s="84"/>
      <c r="CTR40" s="84"/>
      <c r="CTS40" s="84"/>
      <c r="CTT40" s="84"/>
      <c r="CTU40" s="84"/>
      <c r="CTV40" s="84"/>
      <c r="CTW40" s="84"/>
      <c r="CTX40" s="84"/>
      <c r="CTY40" s="84"/>
      <c r="CTZ40" s="84"/>
      <c r="CUA40" s="84"/>
      <c r="CUB40" s="84"/>
      <c r="CUC40" s="84"/>
      <c r="CUD40" s="84"/>
      <c r="CUE40" s="84"/>
      <c r="CUF40" s="84"/>
      <c r="CUG40" s="84"/>
      <c r="CUH40" s="84"/>
      <c r="CUI40" s="84"/>
      <c r="CUJ40" s="84"/>
      <c r="CUK40" s="84"/>
      <c r="CUL40" s="84"/>
      <c r="CUM40" s="84"/>
      <c r="CUN40" s="84"/>
      <c r="CUO40" s="84"/>
      <c r="CUP40" s="84"/>
      <c r="CUQ40" s="84"/>
      <c r="CUR40" s="84"/>
      <c r="CUS40" s="84"/>
      <c r="CUT40" s="84"/>
      <c r="CUU40" s="84"/>
      <c r="CUV40" s="84"/>
      <c r="CUW40" s="84"/>
      <c r="CUX40" s="84"/>
      <c r="CUY40" s="84"/>
      <c r="CUZ40" s="84"/>
      <c r="CVA40" s="84"/>
      <c r="CVB40" s="84"/>
      <c r="CVC40" s="84"/>
      <c r="CVD40" s="84"/>
      <c r="CVE40" s="84"/>
      <c r="CVF40" s="84"/>
      <c r="CVG40" s="84"/>
      <c r="CVH40" s="84"/>
      <c r="CVI40" s="84"/>
      <c r="CVJ40" s="84"/>
      <c r="CVK40" s="84"/>
      <c r="CVL40" s="84"/>
      <c r="CVM40" s="84"/>
      <c r="CVN40" s="84"/>
      <c r="CVO40" s="84"/>
      <c r="CVP40" s="84"/>
      <c r="CVQ40" s="84"/>
      <c r="CVR40" s="84"/>
      <c r="CVS40" s="84"/>
      <c r="CVT40" s="84"/>
      <c r="CVU40" s="84"/>
      <c r="CVV40" s="84"/>
      <c r="CVW40" s="84"/>
      <c r="CVX40" s="84"/>
      <c r="CVY40" s="84"/>
      <c r="CVZ40" s="84"/>
      <c r="CWA40" s="84"/>
      <c r="CWB40" s="84"/>
      <c r="CWC40" s="84"/>
      <c r="CWD40" s="84"/>
      <c r="CWE40" s="84"/>
      <c r="CWF40" s="84"/>
      <c r="CWG40" s="84"/>
      <c r="CWH40" s="84"/>
      <c r="CWI40" s="84"/>
      <c r="CWJ40" s="84"/>
      <c r="CWK40" s="84"/>
      <c r="CWL40" s="84"/>
      <c r="CWM40" s="84"/>
      <c r="CWN40" s="84"/>
      <c r="CWO40" s="84"/>
      <c r="CWP40" s="84"/>
      <c r="CWQ40" s="84"/>
      <c r="CWR40" s="84"/>
      <c r="CWS40" s="84"/>
      <c r="CWT40" s="84"/>
      <c r="CWU40" s="84"/>
      <c r="CWV40" s="84"/>
      <c r="CWW40" s="84"/>
      <c r="CWX40" s="84"/>
      <c r="CWY40" s="84"/>
      <c r="CWZ40" s="84"/>
      <c r="CXA40" s="84"/>
      <c r="CXB40" s="84"/>
      <c r="CXC40" s="84"/>
      <c r="CXD40" s="84"/>
      <c r="CXE40" s="84"/>
      <c r="CXF40" s="84"/>
      <c r="CXG40" s="84"/>
      <c r="CXH40" s="84"/>
      <c r="CXI40" s="84"/>
      <c r="CXJ40" s="84"/>
      <c r="CXK40" s="84"/>
      <c r="CXL40" s="84"/>
      <c r="CXM40" s="84"/>
      <c r="CXN40" s="84"/>
      <c r="CXO40" s="84"/>
      <c r="CXP40" s="84"/>
      <c r="CXQ40" s="84"/>
      <c r="CXR40" s="84"/>
      <c r="CXS40" s="84"/>
      <c r="CXT40" s="84"/>
      <c r="CXU40" s="84"/>
      <c r="CXV40" s="84"/>
      <c r="CXW40" s="84"/>
      <c r="CXX40" s="84"/>
      <c r="CXY40" s="84"/>
      <c r="CXZ40" s="84"/>
      <c r="CYA40" s="84"/>
      <c r="CYB40" s="84"/>
      <c r="CYC40" s="84"/>
      <c r="CYD40" s="84"/>
      <c r="CYE40" s="84"/>
      <c r="CYF40" s="84"/>
      <c r="CYG40" s="84"/>
      <c r="CYH40" s="84"/>
      <c r="CYI40" s="84"/>
      <c r="CYJ40" s="84"/>
      <c r="CYK40" s="84"/>
      <c r="CYL40" s="84"/>
      <c r="CYM40" s="84"/>
      <c r="CYN40" s="84"/>
      <c r="CYO40" s="84"/>
      <c r="CYP40" s="84"/>
      <c r="CYQ40" s="84"/>
      <c r="CYR40" s="84"/>
      <c r="CYS40" s="84"/>
      <c r="CYT40" s="84"/>
      <c r="CYU40" s="84"/>
      <c r="CYV40" s="84"/>
      <c r="CYW40" s="84"/>
      <c r="CYX40" s="84"/>
      <c r="CYY40" s="84"/>
      <c r="CYZ40" s="84"/>
      <c r="CZA40" s="84"/>
      <c r="CZB40" s="84"/>
      <c r="CZC40" s="84"/>
      <c r="CZD40" s="84"/>
      <c r="CZE40" s="84"/>
      <c r="CZF40" s="84"/>
      <c r="CZG40" s="84"/>
      <c r="CZH40" s="84"/>
      <c r="CZI40" s="84"/>
      <c r="CZJ40" s="84"/>
      <c r="CZK40" s="84"/>
      <c r="CZL40" s="84"/>
      <c r="CZM40" s="84"/>
      <c r="CZN40" s="84"/>
      <c r="CZO40" s="84"/>
      <c r="CZP40" s="84"/>
      <c r="CZQ40" s="84"/>
      <c r="CZR40" s="84"/>
      <c r="CZS40" s="84"/>
      <c r="CZT40" s="84"/>
      <c r="CZU40" s="84"/>
      <c r="CZV40" s="84"/>
      <c r="CZW40" s="84"/>
      <c r="CZX40" s="84"/>
      <c r="CZY40" s="84"/>
      <c r="CZZ40" s="84"/>
      <c r="DAA40" s="84"/>
      <c r="DAB40" s="84"/>
      <c r="DAC40" s="84"/>
      <c r="DAD40" s="84"/>
      <c r="DAE40" s="84"/>
      <c r="DAF40" s="84"/>
      <c r="DAG40" s="84"/>
      <c r="DAH40" s="84"/>
      <c r="DAI40" s="84"/>
      <c r="DAJ40" s="84"/>
      <c r="DAK40" s="84"/>
      <c r="DAL40" s="84"/>
      <c r="DAM40" s="84"/>
      <c r="DAN40" s="84"/>
      <c r="DAO40" s="84"/>
      <c r="DAP40" s="84"/>
      <c r="DAQ40" s="84"/>
      <c r="DAR40" s="84"/>
      <c r="DAS40" s="84"/>
      <c r="DAT40" s="84"/>
      <c r="DAU40" s="84"/>
      <c r="DAV40" s="84"/>
      <c r="DAW40" s="84"/>
      <c r="DAX40" s="84"/>
      <c r="DAY40" s="84"/>
      <c r="DAZ40" s="84"/>
      <c r="DBA40" s="84"/>
      <c r="DBB40" s="84"/>
      <c r="DBC40" s="84"/>
      <c r="DBD40" s="84"/>
      <c r="DBE40" s="84"/>
      <c r="DBF40" s="84"/>
      <c r="DBG40" s="84"/>
      <c r="DBH40" s="84"/>
      <c r="DBI40" s="84"/>
      <c r="DBJ40" s="84"/>
      <c r="DBK40" s="84"/>
      <c r="DBL40" s="84"/>
      <c r="DBM40" s="84"/>
      <c r="DBN40" s="84"/>
      <c r="DBO40" s="84"/>
      <c r="DBP40" s="84"/>
      <c r="DBQ40" s="84"/>
      <c r="DBR40" s="84"/>
      <c r="DBS40" s="84"/>
      <c r="DBT40" s="84"/>
      <c r="DBU40" s="84"/>
      <c r="DBV40" s="84"/>
      <c r="DBW40" s="84"/>
      <c r="DBX40" s="84"/>
      <c r="DBY40" s="84"/>
      <c r="DBZ40" s="84"/>
      <c r="DCA40" s="84"/>
      <c r="DCB40" s="84"/>
      <c r="DCC40" s="84"/>
      <c r="DCD40" s="84"/>
      <c r="DCE40" s="84"/>
      <c r="DCF40" s="84"/>
      <c r="DCG40" s="84"/>
      <c r="DCH40" s="84"/>
      <c r="DCI40" s="84"/>
      <c r="DCJ40" s="84"/>
      <c r="DCK40" s="84"/>
      <c r="DCL40" s="84"/>
      <c r="DCM40" s="84"/>
      <c r="DCN40" s="84"/>
      <c r="DCO40" s="84"/>
      <c r="DCP40" s="84"/>
      <c r="DCQ40" s="84"/>
      <c r="DCR40" s="84"/>
      <c r="DCS40" s="84"/>
      <c r="DCT40" s="84"/>
      <c r="DCU40" s="84"/>
      <c r="DCV40" s="84"/>
      <c r="DCW40" s="84"/>
      <c r="DCX40" s="84"/>
      <c r="DCY40" s="84"/>
      <c r="DCZ40" s="84"/>
      <c r="DDA40" s="84"/>
      <c r="DDB40" s="84"/>
      <c r="DDC40" s="84"/>
      <c r="DDD40" s="84"/>
      <c r="DDE40" s="84"/>
      <c r="DDF40" s="84"/>
      <c r="DDG40" s="84"/>
      <c r="DDH40" s="84"/>
      <c r="DDI40" s="84"/>
      <c r="DDJ40" s="84"/>
      <c r="DDK40" s="84"/>
      <c r="DDL40" s="84"/>
      <c r="DDM40" s="84"/>
      <c r="DDN40" s="84"/>
      <c r="DDO40" s="84"/>
      <c r="DDP40" s="84"/>
      <c r="DDQ40" s="84"/>
      <c r="DDR40" s="84"/>
      <c r="DDS40" s="84"/>
      <c r="DDT40" s="84"/>
      <c r="DDU40" s="84"/>
      <c r="DDV40" s="84"/>
      <c r="DDW40" s="84"/>
      <c r="DDX40" s="84"/>
      <c r="DDY40" s="84"/>
      <c r="DDZ40" s="84"/>
      <c r="DEA40" s="84"/>
      <c r="DEB40" s="84"/>
      <c r="DEC40" s="84"/>
      <c r="DED40" s="84"/>
      <c r="DEE40" s="84"/>
      <c r="DEF40" s="84"/>
      <c r="DEG40" s="84"/>
      <c r="DEH40" s="84"/>
      <c r="DEI40" s="84"/>
      <c r="DEJ40" s="84"/>
      <c r="DEK40" s="84"/>
      <c r="DEL40" s="84"/>
      <c r="DEM40" s="84"/>
      <c r="DEN40" s="84"/>
      <c r="DEO40" s="84"/>
      <c r="DEP40" s="84"/>
      <c r="DEQ40" s="84"/>
      <c r="DER40" s="84"/>
      <c r="DES40" s="84"/>
      <c r="DET40" s="84"/>
      <c r="DEU40" s="84"/>
      <c r="DEV40" s="84"/>
      <c r="DEW40" s="84"/>
      <c r="DEX40" s="84"/>
      <c r="DEY40" s="84"/>
      <c r="DEZ40" s="84"/>
      <c r="DFA40" s="84"/>
      <c r="DFB40" s="84"/>
      <c r="DFC40" s="84"/>
      <c r="DFD40" s="84"/>
      <c r="DFE40" s="84"/>
      <c r="DFF40" s="84"/>
      <c r="DFG40" s="84"/>
      <c r="DFH40" s="84"/>
      <c r="DFI40" s="84"/>
      <c r="DFJ40" s="84"/>
      <c r="DFK40" s="84"/>
      <c r="DFL40" s="84"/>
      <c r="DFM40" s="84"/>
      <c r="DFN40" s="84"/>
      <c r="DFO40" s="84"/>
      <c r="DFP40" s="84"/>
      <c r="DFQ40" s="84"/>
      <c r="DFR40" s="84"/>
      <c r="DFS40" s="84"/>
      <c r="DFT40" s="84"/>
      <c r="DFU40" s="84"/>
      <c r="DFV40" s="84"/>
      <c r="DFW40" s="84"/>
      <c r="DFX40" s="84"/>
      <c r="DFY40" s="84"/>
      <c r="DFZ40" s="84"/>
      <c r="DGA40" s="84"/>
      <c r="DGB40" s="84"/>
      <c r="DGC40" s="84"/>
      <c r="DGD40" s="84"/>
      <c r="DGE40" s="84"/>
      <c r="DGF40" s="84"/>
      <c r="DGG40" s="84"/>
      <c r="DGH40" s="84"/>
      <c r="DGI40" s="84"/>
      <c r="DGJ40" s="84"/>
      <c r="DGK40" s="84"/>
      <c r="DGL40" s="84"/>
      <c r="DGM40" s="84"/>
      <c r="DGN40" s="84"/>
      <c r="DGO40" s="84"/>
      <c r="DGP40" s="84"/>
      <c r="DGQ40" s="84"/>
      <c r="DGR40" s="84"/>
      <c r="DGS40" s="84"/>
      <c r="DGT40" s="84"/>
      <c r="DGU40" s="84"/>
      <c r="DGV40" s="84"/>
      <c r="DGW40" s="84"/>
      <c r="DGX40" s="84"/>
      <c r="DGY40" s="84"/>
      <c r="DGZ40" s="84"/>
      <c r="DHA40" s="84"/>
      <c r="DHB40" s="84"/>
      <c r="DHC40" s="84"/>
      <c r="DHD40" s="84"/>
      <c r="DHE40" s="84"/>
      <c r="DHF40" s="84"/>
      <c r="DHG40" s="84"/>
      <c r="DHH40" s="84"/>
      <c r="DHI40" s="84"/>
      <c r="DHJ40" s="84"/>
      <c r="DHK40" s="84"/>
      <c r="DHL40" s="84"/>
      <c r="DHM40" s="84"/>
      <c r="DHN40" s="84"/>
      <c r="DHO40" s="84"/>
      <c r="DHP40" s="84"/>
      <c r="DHQ40" s="84"/>
      <c r="DHR40" s="84"/>
      <c r="DHS40" s="84"/>
      <c r="DHT40" s="84"/>
      <c r="DHU40" s="84"/>
      <c r="DHV40" s="84"/>
      <c r="DHW40" s="84"/>
      <c r="DHX40" s="84"/>
      <c r="DHY40" s="84"/>
      <c r="DHZ40" s="84"/>
      <c r="DIA40" s="84"/>
      <c r="DIB40" s="84"/>
      <c r="DIC40" s="84"/>
      <c r="DID40" s="84"/>
      <c r="DIE40" s="84"/>
      <c r="DIF40" s="84"/>
      <c r="DIG40" s="84"/>
      <c r="DIH40" s="84"/>
      <c r="DII40" s="84"/>
      <c r="DIJ40" s="84"/>
      <c r="DIK40" s="84"/>
      <c r="DIL40" s="84"/>
      <c r="DIM40" s="84"/>
      <c r="DIN40" s="84"/>
      <c r="DIO40" s="84"/>
      <c r="DIP40" s="84"/>
      <c r="DIQ40" s="84"/>
      <c r="DIR40" s="84"/>
      <c r="DIS40" s="84"/>
      <c r="DIT40" s="84"/>
      <c r="DIU40" s="84"/>
      <c r="DIV40" s="84"/>
      <c r="DIW40" s="84"/>
      <c r="DIX40" s="84"/>
      <c r="DIY40" s="84"/>
      <c r="DIZ40" s="84"/>
      <c r="DJA40" s="84"/>
      <c r="DJB40" s="84"/>
      <c r="DJC40" s="84"/>
      <c r="DJD40" s="84"/>
      <c r="DJE40" s="84"/>
      <c r="DJF40" s="84"/>
      <c r="DJG40" s="84"/>
      <c r="DJH40" s="84"/>
      <c r="DJI40" s="84"/>
      <c r="DJJ40" s="84"/>
      <c r="DJK40" s="84"/>
      <c r="DJL40" s="84"/>
      <c r="DJM40" s="84"/>
      <c r="DJN40" s="84"/>
      <c r="DJO40" s="84"/>
      <c r="DJP40" s="84"/>
      <c r="DJQ40" s="84"/>
      <c r="DJR40" s="84"/>
      <c r="DJS40" s="84"/>
      <c r="DJT40" s="84"/>
      <c r="DJU40" s="84"/>
      <c r="DJV40" s="84"/>
      <c r="DJW40" s="84"/>
      <c r="DJX40" s="84"/>
      <c r="DJY40" s="84"/>
      <c r="DJZ40" s="84"/>
      <c r="DKA40" s="84"/>
      <c r="DKB40" s="84"/>
      <c r="DKC40" s="84"/>
      <c r="DKD40" s="84"/>
      <c r="DKE40" s="84"/>
      <c r="DKF40" s="84"/>
      <c r="DKG40" s="84"/>
      <c r="DKH40" s="84"/>
      <c r="DKI40" s="84"/>
      <c r="DKJ40" s="84"/>
      <c r="DKK40" s="84"/>
      <c r="DKL40" s="84"/>
      <c r="DKM40" s="84"/>
      <c r="DKN40" s="84"/>
      <c r="DKO40" s="84"/>
      <c r="DKP40" s="84"/>
      <c r="DKQ40" s="84"/>
      <c r="DKR40" s="84"/>
      <c r="DKS40" s="84"/>
      <c r="DKT40" s="84"/>
      <c r="DKU40" s="84"/>
      <c r="DKV40" s="84"/>
      <c r="DKW40" s="84"/>
      <c r="DKX40" s="84"/>
      <c r="DKY40" s="84"/>
      <c r="DKZ40" s="84"/>
      <c r="DLA40" s="84"/>
      <c r="DLB40" s="84"/>
      <c r="DLC40" s="84"/>
      <c r="DLD40" s="84"/>
      <c r="DLE40" s="84"/>
      <c r="DLF40" s="84"/>
      <c r="DLG40" s="84"/>
      <c r="DLH40" s="84"/>
      <c r="DLI40" s="84"/>
      <c r="DLJ40" s="84"/>
      <c r="DLK40" s="84"/>
      <c r="DLL40" s="84"/>
      <c r="DLM40" s="84"/>
      <c r="DLN40" s="84"/>
      <c r="DLO40" s="84"/>
      <c r="DLP40" s="84"/>
      <c r="DLQ40" s="84"/>
      <c r="DLR40" s="84"/>
      <c r="DLS40" s="84"/>
      <c r="DLT40" s="84"/>
      <c r="DLU40" s="84"/>
      <c r="DLV40" s="84"/>
      <c r="DLW40" s="84"/>
      <c r="DLX40" s="84"/>
      <c r="DLY40" s="84"/>
      <c r="DLZ40" s="84"/>
      <c r="DMA40" s="84"/>
      <c r="DMB40" s="84"/>
      <c r="DMC40" s="84"/>
      <c r="DMD40" s="84"/>
      <c r="DME40" s="84"/>
      <c r="DMF40" s="84"/>
      <c r="DMG40" s="84"/>
      <c r="DMH40" s="84"/>
      <c r="DMI40" s="84"/>
      <c r="DMJ40" s="84"/>
      <c r="DMK40" s="84"/>
      <c r="DML40" s="84"/>
      <c r="DMM40" s="84"/>
      <c r="DMN40" s="84"/>
      <c r="DMO40" s="84"/>
      <c r="DMP40" s="84"/>
      <c r="DMQ40" s="84"/>
      <c r="DMR40" s="84"/>
      <c r="DMS40" s="84"/>
      <c r="DMT40" s="84"/>
      <c r="DMU40" s="84"/>
      <c r="DMV40" s="84"/>
      <c r="DMW40" s="84"/>
      <c r="DMX40" s="84"/>
      <c r="DMY40" s="84"/>
      <c r="DMZ40" s="84"/>
      <c r="DNA40" s="84"/>
      <c r="DNB40" s="84"/>
      <c r="DNC40" s="84"/>
      <c r="DND40" s="84"/>
      <c r="DNE40" s="84"/>
      <c r="DNF40" s="84"/>
      <c r="DNG40" s="84"/>
      <c r="DNH40" s="84"/>
      <c r="DNI40" s="84"/>
      <c r="DNJ40" s="84"/>
      <c r="DNK40" s="84"/>
      <c r="DNL40" s="84"/>
      <c r="DNM40" s="84"/>
      <c r="DNN40" s="84"/>
      <c r="DNO40" s="84"/>
      <c r="DNP40" s="84"/>
      <c r="DNQ40" s="84"/>
      <c r="DNR40" s="84"/>
      <c r="DNS40" s="84"/>
      <c r="DNT40" s="84"/>
      <c r="DNU40" s="84"/>
      <c r="DNV40" s="84"/>
      <c r="DNW40" s="84"/>
      <c r="DNX40" s="84"/>
      <c r="DNY40" s="84"/>
      <c r="DNZ40" s="84"/>
      <c r="DOA40" s="84"/>
      <c r="DOB40" s="84"/>
      <c r="DOC40" s="84"/>
      <c r="DOD40" s="84"/>
      <c r="DOE40" s="84"/>
      <c r="DOF40" s="84"/>
      <c r="DOG40" s="84"/>
      <c r="DOH40" s="84"/>
      <c r="DOI40" s="84"/>
      <c r="DOJ40" s="84"/>
      <c r="DOK40" s="84"/>
      <c r="DOL40" s="84"/>
      <c r="DOM40" s="84"/>
      <c r="DON40" s="84"/>
      <c r="DOO40" s="84"/>
      <c r="DOP40" s="84"/>
      <c r="DOQ40" s="84"/>
      <c r="DOR40" s="84"/>
      <c r="DOS40" s="84"/>
      <c r="DOT40" s="84"/>
      <c r="DOU40" s="84"/>
      <c r="DOV40" s="84"/>
      <c r="DOW40" s="84"/>
      <c r="DOX40" s="84"/>
      <c r="DOY40" s="84"/>
      <c r="DOZ40" s="84"/>
      <c r="DPA40" s="84"/>
      <c r="DPB40" s="84"/>
      <c r="DPC40" s="84"/>
      <c r="DPD40" s="84"/>
      <c r="DPE40" s="84"/>
      <c r="DPF40" s="84"/>
      <c r="DPG40" s="84"/>
      <c r="DPH40" s="84"/>
      <c r="DPI40" s="84"/>
      <c r="DPJ40" s="84"/>
      <c r="DPK40" s="84"/>
      <c r="DPL40" s="84"/>
      <c r="DPM40" s="84"/>
      <c r="DPN40" s="84"/>
      <c r="DPO40" s="84"/>
      <c r="DPP40" s="84"/>
      <c r="DPQ40" s="84"/>
      <c r="DPR40" s="84"/>
      <c r="DPS40" s="84"/>
      <c r="DPT40" s="84"/>
      <c r="DPU40" s="84"/>
      <c r="DPV40" s="84"/>
      <c r="DPW40" s="84"/>
      <c r="DPX40" s="84"/>
      <c r="DPY40" s="84"/>
      <c r="DPZ40" s="84"/>
      <c r="DQA40" s="84"/>
      <c r="DQB40" s="84"/>
      <c r="DQC40" s="84"/>
      <c r="DQD40" s="84"/>
      <c r="DQE40" s="84"/>
      <c r="DQF40" s="84"/>
      <c r="DQG40" s="84"/>
      <c r="DQH40" s="84"/>
      <c r="DQI40" s="84"/>
      <c r="DQJ40" s="84"/>
      <c r="DQK40" s="84"/>
      <c r="DQL40" s="84"/>
      <c r="DQM40" s="84"/>
      <c r="DQN40" s="84"/>
      <c r="DQO40" s="84"/>
      <c r="DQP40" s="84"/>
      <c r="DQQ40" s="84"/>
      <c r="DQR40" s="84"/>
      <c r="DQS40" s="84"/>
      <c r="DQT40" s="84"/>
      <c r="DQU40" s="84"/>
      <c r="DQV40" s="84"/>
      <c r="DQW40" s="84"/>
      <c r="DQX40" s="84"/>
      <c r="DQY40" s="84"/>
      <c r="DQZ40" s="84"/>
      <c r="DRA40" s="84"/>
      <c r="DRB40" s="84"/>
      <c r="DRC40" s="84"/>
      <c r="DRD40" s="84"/>
      <c r="DRE40" s="84"/>
      <c r="DRF40" s="84"/>
      <c r="DRG40" s="84"/>
      <c r="DRH40" s="84"/>
      <c r="DRI40" s="84"/>
      <c r="DRJ40" s="84"/>
      <c r="DRK40" s="84"/>
      <c r="DRL40" s="84"/>
      <c r="DRM40" s="84"/>
      <c r="DRN40" s="84"/>
      <c r="DRO40" s="84"/>
      <c r="DRP40" s="84"/>
      <c r="DRQ40" s="84"/>
      <c r="DRR40" s="84"/>
      <c r="DRS40" s="84"/>
      <c r="DRT40" s="84"/>
      <c r="DRU40" s="84"/>
      <c r="DRV40" s="84"/>
      <c r="DRW40" s="84"/>
      <c r="DRX40" s="84"/>
      <c r="DRY40" s="84"/>
      <c r="DRZ40" s="84"/>
      <c r="DSA40" s="84"/>
      <c r="DSB40" s="84"/>
      <c r="DSC40" s="84"/>
      <c r="DSD40" s="84"/>
      <c r="DSE40" s="84"/>
      <c r="DSF40" s="84"/>
      <c r="DSG40" s="84"/>
      <c r="DSH40" s="84"/>
      <c r="DSI40" s="84"/>
      <c r="DSJ40" s="84"/>
      <c r="DSK40" s="84"/>
      <c r="DSL40" s="84"/>
      <c r="DSM40" s="84"/>
      <c r="DSN40" s="84"/>
      <c r="DSO40" s="84"/>
      <c r="DSP40" s="84"/>
      <c r="DSQ40" s="84"/>
      <c r="DSR40" s="84"/>
      <c r="DSS40" s="84"/>
      <c r="DST40" s="84"/>
      <c r="DSU40" s="84"/>
      <c r="DSV40" s="84"/>
      <c r="DSW40" s="84"/>
      <c r="DSX40" s="84"/>
      <c r="DSY40" s="84"/>
      <c r="DSZ40" s="84"/>
      <c r="DTA40" s="84"/>
      <c r="DTB40" s="84"/>
      <c r="DTC40" s="84"/>
      <c r="DTD40" s="84"/>
      <c r="DTE40" s="84"/>
      <c r="DTF40" s="84"/>
      <c r="DTG40" s="84"/>
      <c r="DTH40" s="84"/>
      <c r="DTI40" s="84"/>
      <c r="DTJ40" s="84"/>
      <c r="DTK40" s="84"/>
      <c r="DTL40" s="84"/>
      <c r="DTM40" s="84"/>
      <c r="DTN40" s="84"/>
      <c r="DTO40" s="84"/>
      <c r="DTP40" s="84"/>
      <c r="DTQ40" s="84"/>
      <c r="DTR40" s="84"/>
      <c r="DTS40" s="84"/>
      <c r="DTT40" s="84"/>
      <c r="DTU40" s="84"/>
      <c r="DTV40" s="84"/>
      <c r="DTW40" s="84"/>
      <c r="DTX40" s="84"/>
      <c r="DTY40" s="84"/>
      <c r="DTZ40" s="84"/>
      <c r="DUA40" s="84"/>
      <c r="DUB40" s="84"/>
      <c r="DUC40" s="84"/>
      <c r="DUD40" s="84"/>
      <c r="DUE40" s="84"/>
      <c r="DUF40" s="84"/>
      <c r="DUG40" s="84"/>
      <c r="DUH40" s="84"/>
      <c r="DUI40" s="84"/>
      <c r="DUJ40" s="84"/>
      <c r="DUK40" s="84"/>
      <c r="DUL40" s="84"/>
      <c r="DUM40" s="84"/>
      <c r="DUN40" s="84"/>
      <c r="DUO40" s="84"/>
      <c r="DUP40" s="84"/>
      <c r="DUQ40" s="84"/>
      <c r="DUR40" s="84"/>
      <c r="DUS40" s="84"/>
      <c r="DUT40" s="84"/>
      <c r="DUU40" s="84"/>
      <c r="DUV40" s="84"/>
      <c r="DUW40" s="84"/>
      <c r="DUX40" s="84"/>
      <c r="DUY40" s="84"/>
      <c r="DUZ40" s="84"/>
      <c r="DVA40" s="84"/>
      <c r="DVB40" s="84"/>
      <c r="DVC40" s="84"/>
      <c r="DVD40" s="84"/>
      <c r="DVE40" s="84"/>
      <c r="DVF40" s="84"/>
      <c r="DVG40" s="84"/>
      <c r="DVH40" s="84"/>
      <c r="DVI40" s="84"/>
      <c r="DVJ40" s="84"/>
      <c r="DVK40" s="84"/>
      <c r="DVL40" s="84"/>
      <c r="DVM40" s="84"/>
      <c r="DVN40" s="84"/>
      <c r="DVO40" s="84"/>
      <c r="DVP40" s="84"/>
      <c r="DVQ40" s="84"/>
      <c r="DVR40" s="84"/>
      <c r="DVS40" s="84"/>
      <c r="DVT40" s="84"/>
      <c r="DVU40" s="84"/>
      <c r="DVV40" s="84"/>
      <c r="DVW40" s="84"/>
      <c r="DVX40" s="84"/>
      <c r="DVY40" s="84"/>
      <c r="DVZ40" s="84"/>
      <c r="DWA40" s="84"/>
      <c r="DWB40" s="84"/>
      <c r="DWC40" s="84"/>
      <c r="DWD40" s="84"/>
      <c r="DWE40" s="84"/>
      <c r="DWF40" s="84"/>
      <c r="DWG40" s="84"/>
      <c r="DWH40" s="84"/>
      <c r="DWI40" s="84"/>
      <c r="DWJ40" s="84"/>
      <c r="DWK40" s="84"/>
      <c r="DWL40" s="84"/>
      <c r="DWM40" s="84"/>
      <c r="DWN40" s="84"/>
      <c r="DWO40" s="84"/>
      <c r="DWP40" s="84"/>
      <c r="DWQ40" s="84"/>
      <c r="DWR40" s="84"/>
      <c r="DWS40" s="84"/>
      <c r="DWT40" s="84"/>
      <c r="DWU40" s="84"/>
      <c r="DWV40" s="84"/>
      <c r="DWW40" s="84"/>
      <c r="DWX40" s="84"/>
      <c r="DWY40" s="84"/>
      <c r="DWZ40" s="84"/>
      <c r="DXA40" s="84"/>
      <c r="DXB40" s="84"/>
      <c r="DXC40" s="84"/>
      <c r="DXD40" s="84"/>
      <c r="DXE40" s="84"/>
      <c r="DXF40" s="84"/>
      <c r="DXG40" s="84"/>
      <c r="DXH40" s="84"/>
      <c r="DXI40" s="84"/>
      <c r="DXJ40" s="84"/>
      <c r="DXK40" s="84"/>
      <c r="DXL40" s="84"/>
      <c r="DXM40" s="84"/>
      <c r="DXN40" s="84"/>
      <c r="DXO40" s="84"/>
      <c r="DXP40" s="84"/>
      <c r="DXQ40" s="84"/>
      <c r="DXR40" s="84"/>
      <c r="DXS40" s="84"/>
      <c r="DXT40" s="84"/>
      <c r="DXU40" s="84"/>
      <c r="DXV40" s="84"/>
      <c r="DXW40" s="84"/>
      <c r="DXX40" s="84"/>
      <c r="DXY40" s="84"/>
      <c r="DXZ40" s="84"/>
      <c r="DYA40" s="84"/>
      <c r="DYB40" s="84"/>
      <c r="DYC40" s="84"/>
      <c r="DYD40" s="84"/>
      <c r="DYE40" s="84"/>
      <c r="DYF40" s="84"/>
      <c r="DYG40" s="84"/>
      <c r="DYH40" s="84"/>
      <c r="DYI40" s="84"/>
      <c r="DYJ40" s="84"/>
      <c r="DYK40" s="84"/>
      <c r="DYL40" s="84"/>
      <c r="DYM40" s="84"/>
      <c r="DYN40" s="84"/>
      <c r="DYO40" s="84"/>
      <c r="DYP40" s="84"/>
      <c r="DYQ40" s="84"/>
      <c r="DYR40" s="84"/>
      <c r="DYS40" s="84"/>
      <c r="DYT40" s="84"/>
      <c r="DYU40" s="84"/>
      <c r="DYV40" s="84"/>
      <c r="DYW40" s="84"/>
      <c r="DYX40" s="84"/>
      <c r="DYY40" s="84"/>
      <c r="DYZ40" s="84"/>
      <c r="DZA40" s="84"/>
      <c r="DZB40" s="84"/>
      <c r="DZC40" s="84"/>
      <c r="DZD40" s="84"/>
      <c r="DZE40" s="84"/>
      <c r="DZF40" s="84"/>
      <c r="DZG40" s="84"/>
      <c r="DZH40" s="84"/>
      <c r="DZI40" s="84"/>
      <c r="DZJ40" s="84"/>
      <c r="DZK40" s="84"/>
      <c r="DZL40" s="84"/>
      <c r="DZM40" s="84"/>
      <c r="DZN40" s="84"/>
      <c r="DZO40" s="84"/>
      <c r="DZP40" s="84"/>
      <c r="DZQ40" s="84"/>
      <c r="DZR40" s="84"/>
      <c r="DZS40" s="84"/>
      <c r="DZT40" s="84"/>
      <c r="DZU40" s="84"/>
      <c r="DZV40" s="84"/>
      <c r="DZW40" s="84"/>
      <c r="DZX40" s="84"/>
      <c r="DZY40" s="84"/>
      <c r="DZZ40" s="84"/>
      <c r="EAA40" s="84"/>
      <c r="EAB40" s="84"/>
      <c r="EAC40" s="84"/>
      <c r="EAD40" s="84"/>
      <c r="EAE40" s="84"/>
      <c r="EAF40" s="84"/>
      <c r="EAG40" s="84"/>
      <c r="EAH40" s="84"/>
      <c r="EAI40" s="84"/>
      <c r="EAJ40" s="84"/>
      <c r="EAK40" s="84"/>
      <c r="EAL40" s="84"/>
      <c r="EAM40" s="84"/>
      <c r="EAN40" s="84"/>
      <c r="EAO40" s="84"/>
      <c r="EAP40" s="84"/>
      <c r="EAQ40" s="84"/>
      <c r="EAR40" s="84"/>
      <c r="EAS40" s="84"/>
      <c r="EAT40" s="84"/>
      <c r="EAU40" s="84"/>
      <c r="EAV40" s="84"/>
      <c r="EAW40" s="84"/>
      <c r="EAX40" s="84"/>
      <c r="EAY40" s="84"/>
      <c r="EAZ40" s="84"/>
      <c r="EBA40" s="84"/>
      <c r="EBB40" s="84"/>
      <c r="EBC40" s="84"/>
      <c r="EBD40" s="84"/>
      <c r="EBE40" s="84"/>
      <c r="EBF40" s="84"/>
      <c r="EBG40" s="84"/>
      <c r="EBH40" s="84"/>
      <c r="EBI40" s="84"/>
      <c r="EBJ40" s="84"/>
      <c r="EBK40" s="84"/>
      <c r="EBL40" s="84"/>
      <c r="EBM40" s="84"/>
      <c r="EBN40" s="84"/>
      <c r="EBO40" s="84"/>
      <c r="EBP40" s="84"/>
      <c r="EBQ40" s="84"/>
      <c r="EBR40" s="84"/>
      <c r="EBS40" s="84"/>
      <c r="EBT40" s="84"/>
      <c r="EBU40" s="84"/>
      <c r="EBV40" s="84"/>
      <c r="EBW40" s="84"/>
      <c r="EBX40" s="84"/>
      <c r="EBY40" s="84"/>
      <c r="EBZ40" s="84"/>
      <c r="ECA40" s="84"/>
      <c r="ECB40" s="84"/>
      <c r="ECC40" s="84"/>
      <c r="ECD40" s="84"/>
      <c r="ECE40" s="84"/>
      <c r="ECF40" s="84"/>
      <c r="ECG40" s="84"/>
      <c r="ECH40" s="84"/>
      <c r="ECI40" s="84"/>
      <c r="ECJ40" s="84"/>
      <c r="ECK40" s="84"/>
      <c r="ECL40" s="84"/>
      <c r="ECM40" s="84"/>
      <c r="ECN40" s="84"/>
      <c r="ECO40" s="84"/>
      <c r="ECP40" s="84"/>
      <c r="ECQ40" s="84"/>
      <c r="ECR40" s="84"/>
      <c r="ECS40" s="84"/>
      <c r="ECT40" s="84"/>
      <c r="ECU40" s="84"/>
      <c r="ECV40" s="84"/>
      <c r="ECW40" s="84"/>
      <c r="ECX40" s="84"/>
      <c r="ECY40" s="84"/>
      <c r="ECZ40" s="84"/>
      <c r="EDA40" s="84"/>
      <c r="EDB40" s="84"/>
      <c r="EDC40" s="84"/>
      <c r="EDD40" s="84"/>
      <c r="EDE40" s="84"/>
      <c r="EDF40" s="84"/>
      <c r="EDG40" s="84"/>
      <c r="EDH40" s="84"/>
      <c r="EDI40" s="84"/>
      <c r="EDJ40" s="84"/>
      <c r="EDK40" s="84"/>
      <c r="EDL40" s="84"/>
      <c r="EDM40" s="84"/>
      <c r="EDN40" s="84"/>
      <c r="EDO40" s="84"/>
      <c r="EDP40" s="84"/>
      <c r="EDQ40" s="84"/>
      <c r="EDR40" s="84"/>
      <c r="EDS40" s="84"/>
      <c r="EDT40" s="84"/>
      <c r="EDU40" s="84"/>
      <c r="EDV40" s="84"/>
      <c r="EDW40" s="84"/>
      <c r="EDX40" s="84"/>
      <c r="EDY40" s="84"/>
      <c r="EDZ40" s="84"/>
      <c r="EEA40" s="84"/>
      <c r="EEB40" s="84"/>
      <c r="EEC40" s="84"/>
      <c r="EED40" s="84"/>
      <c r="EEE40" s="84"/>
      <c r="EEF40" s="84"/>
      <c r="EEG40" s="84"/>
      <c r="EEH40" s="84"/>
      <c r="EEI40" s="84"/>
      <c r="EEJ40" s="84"/>
      <c r="EEK40" s="84"/>
      <c r="EEL40" s="84"/>
      <c r="EEM40" s="84"/>
      <c r="EEN40" s="84"/>
      <c r="EEO40" s="84"/>
      <c r="EEP40" s="84"/>
      <c r="EEQ40" s="84"/>
      <c r="EER40" s="84"/>
      <c r="EES40" s="84"/>
      <c r="EET40" s="84"/>
      <c r="EEU40" s="84"/>
      <c r="EEV40" s="84"/>
      <c r="EEW40" s="84"/>
      <c r="EEX40" s="84"/>
      <c r="EEY40" s="84"/>
      <c r="EEZ40" s="84"/>
      <c r="EFA40" s="84"/>
      <c r="EFB40" s="84"/>
      <c r="EFC40" s="84"/>
      <c r="EFD40" s="84"/>
      <c r="EFE40" s="84"/>
      <c r="EFF40" s="84"/>
      <c r="EFG40" s="84"/>
      <c r="EFH40" s="84"/>
      <c r="EFI40" s="84"/>
      <c r="EFJ40" s="84"/>
      <c r="EFK40" s="84"/>
      <c r="EFL40" s="84"/>
      <c r="EFM40" s="84"/>
      <c r="EFN40" s="84"/>
      <c r="EFO40" s="84"/>
      <c r="EFP40" s="84"/>
      <c r="EFQ40" s="84"/>
      <c r="EFR40" s="84"/>
      <c r="EFS40" s="84"/>
      <c r="EFT40" s="84"/>
      <c r="EFU40" s="84"/>
      <c r="EFV40" s="84"/>
      <c r="EFW40" s="84"/>
      <c r="EFX40" s="84"/>
      <c r="EFY40" s="84"/>
      <c r="EFZ40" s="84"/>
      <c r="EGA40" s="84"/>
      <c r="EGB40" s="84"/>
      <c r="EGC40" s="84"/>
      <c r="EGD40" s="84"/>
      <c r="EGE40" s="84"/>
      <c r="EGF40" s="84"/>
      <c r="EGG40" s="84"/>
      <c r="EGH40" s="84"/>
      <c r="EGI40" s="84"/>
      <c r="EGJ40" s="84"/>
      <c r="EGK40" s="84"/>
      <c r="EGL40" s="84"/>
      <c r="EGM40" s="84"/>
      <c r="EGN40" s="84"/>
      <c r="EGO40" s="84"/>
      <c r="EGP40" s="84"/>
      <c r="EGQ40" s="84"/>
      <c r="EGR40" s="84"/>
      <c r="EGS40" s="84"/>
      <c r="EGT40" s="84"/>
      <c r="EGU40" s="84"/>
      <c r="EGV40" s="84"/>
      <c r="EGW40" s="84"/>
      <c r="EGX40" s="84"/>
      <c r="EGY40" s="84"/>
      <c r="EGZ40" s="84"/>
      <c r="EHA40" s="84"/>
      <c r="EHB40" s="84"/>
      <c r="EHC40" s="84"/>
      <c r="EHD40" s="84"/>
      <c r="EHE40" s="84"/>
      <c r="EHF40" s="84"/>
      <c r="EHG40" s="84"/>
      <c r="EHH40" s="84"/>
      <c r="EHI40" s="84"/>
      <c r="EHJ40" s="84"/>
      <c r="EHK40" s="84"/>
      <c r="EHL40" s="84"/>
      <c r="EHM40" s="84"/>
      <c r="EHN40" s="84"/>
      <c r="EHO40" s="84"/>
      <c r="EHP40" s="84"/>
      <c r="EHQ40" s="84"/>
      <c r="EHR40" s="84"/>
      <c r="EHS40" s="84"/>
      <c r="EHT40" s="84"/>
      <c r="EHU40" s="84"/>
      <c r="EHV40" s="84"/>
      <c r="EHW40" s="84"/>
      <c r="EHX40" s="84"/>
      <c r="EHY40" s="84"/>
      <c r="EHZ40" s="84"/>
      <c r="EIA40" s="84"/>
      <c r="EIB40" s="84"/>
      <c r="EIC40" s="84"/>
      <c r="EID40" s="84"/>
      <c r="EIE40" s="84"/>
      <c r="EIF40" s="84"/>
      <c r="EIG40" s="84"/>
      <c r="EIH40" s="84"/>
      <c r="EII40" s="84"/>
      <c r="EIJ40" s="84"/>
      <c r="EIK40" s="84"/>
      <c r="EIL40" s="84"/>
      <c r="EIM40" s="84"/>
      <c r="EIN40" s="84"/>
      <c r="EIO40" s="84"/>
      <c r="EIP40" s="84"/>
      <c r="EIQ40" s="84"/>
      <c r="EIR40" s="84"/>
      <c r="EIS40" s="84"/>
      <c r="EIT40" s="84"/>
      <c r="EIU40" s="84"/>
      <c r="EIV40" s="84"/>
      <c r="EIW40" s="84"/>
      <c r="EIX40" s="84"/>
      <c r="EIY40" s="84"/>
      <c r="EIZ40" s="84"/>
      <c r="EJA40" s="84"/>
      <c r="EJB40" s="84"/>
      <c r="EJC40" s="84"/>
      <c r="EJD40" s="84"/>
      <c r="EJE40" s="84"/>
      <c r="EJF40" s="84"/>
      <c r="EJG40" s="84"/>
      <c r="EJH40" s="84"/>
      <c r="EJI40" s="84"/>
      <c r="EJJ40" s="84"/>
      <c r="EJK40" s="84"/>
      <c r="EJL40" s="84"/>
      <c r="EJM40" s="84"/>
      <c r="EJN40" s="84"/>
      <c r="EJO40" s="84"/>
      <c r="EJP40" s="84"/>
      <c r="EJQ40" s="84"/>
      <c r="EJR40" s="84"/>
      <c r="EJS40" s="84"/>
      <c r="EJT40" s="84"/>
      <c r="EJU40" s="84"/>
      <c r="EJV40" s="84"/>
      <c r="EJW40" s="84"/>
      <c r="EJX40" s="84"/>
      <c r="EJY40" s="84"/>
      <c r="EJZ40" s="84"/>
      <c r="EKA40" s="84"/>
      <c r="EKB40" s="84"/>
      <c r="EKC40" s="84"/>
      <c r="EKD40" s="84"/>
      <c r="EKE40" s="84"/>
      <c r="EKF40" s="84"/>
      <c r="EKG40" s="84"/>
      <c r="EKH40" s="84"/>
      <c r="EKI40" s="84"/>
      <c r="EKJ40" s="84"/>
      <c r="EKK40" s="84"/>
      <c r="EKL40" s="84"/>
      <c r="EKM40" s="84"/>
      <c r="EKN40" s="84"/>
      <c r="EKO40" s="84"/>
      <c r="EKP40" s="84"/>
      <c r="EKQ40" s="84"/>
      <c r="EKR40" s="84"/>
      <c r="EKS40" s="84"/>
      <c r="EKT40" s="84"/>
      <c r="EKU40" s="84"/>
      <c r="EKV40" s="84"/>
      <c r="EKW40" s="84"/>
      <c r="EKX40" s="84"/>
      <c r="EKY40" s="84"/>
      <c r="EKZ40" s="84"/>
      <c r="ELA40" s="84"/>
      <c r="ELB40" s="84"/>
      <c r="ELC40" s="84"/>
      <c r="ELD40" s="84"/>
      <c r="ELE40" s="84"/>
      <c r="ELF40" s="84"/>
      <c r="ELG40" s="84"/>
      <c r="ELH40" s="84"/>
      <c r="ELI40" s="84"/>
      <c r="ELJ40" s="84"/>
      <c r="ELK40" s="84"/>
      <c r="ELL40" s="84"/>
      <c r="ELM40" s="84"/>
      <c r="ELN40" s="84"/>
      <c r="ELO40" s="84"/>
      <c r="ELP40" s="84"/>
      <c r="ELQ40" s="84"/>
      <c r="ELR40" s="84"/>
      <c r="ELS40" s="84"/>
      <c r="ELT40" s="84"/>
      <c r="ELU40" s="84"/>
      <c r="ELV40" s="84"/>
      <c r="ELW40" s="84"/>
      <c r="ELX40" s="84"/>
      <c r="ELY40" s="84"/>
      <c r="ELZ40" s="84"/>
      <c r="EMA40" s="84"/>
      <c r="EMB40" s="84"/>
      <c r="EMC40" s="84"/>
      <c r="EMD40" s="84"/>
      <c r="EME40" s="84"/>
      <c r="EMF40" s="84"/>
      <c r="EMG40" s="84"/>
      <c r="EMH40" s="84"/>
      <c r="EMI40" s="84"/>
      <c r="EMJ40" s="84"/>
      <c r="EMK40" s="84"/>
      <c r="EML40" s="84"/>
      <c r="EMM40" s="84"/>
      <c r="EMN40" s="84"/>
      <c r="EMO40" s="84"/>
      <c r="EMP40" s="84"/>
      <c r="EMQ40" s="84"/>
      <c r="EMR40" s="84"/>
      <c r="EMS40" s="84"/>
      <c r="EMT40" s="84"/>
      <c r="EMU40" s="84"/>
      <c r="EMV40" s="84"/>
      <c r="EMW40" s="84"/>
      <c r="EMX40" s="84"/>
      <c r="EMY40" s="84"/>
      <c r="EMZ40" s="84"/>
      <c r="ENA40" s="84"/>
      <c r="ENB40" s="84"/>
      <c r="ENC40" s="84"/>
      <c r="END40" s="84"/>
      <c r="ENE40" s="84"/>
      <c r="ENF40" s="84"/>
      <c r="ENG40" s="84"/>
      <c r="ENH40" s="84"/>
      <c r="ENI40" s="84"/>
      <c r="ENJ40" s="84"/>
      <c r="ENK40" s="84"/>
      <c r="ENL40" s="84"/>
      <c r="ENM40" s="84"/>
      <c r="ENN40" s="84"/>
      <c r="ENO40" s="84"/>
      <c r="ENP40" s="84"/>
      <c r="ENQ40" s="84"/>
      <c r="ENR40" s="84"/>
      <c r="ENS40" s="84"/>
      <c r="ENT40" s="84"/>
      <c r="ENU40" s="84"/>
      <c r="ENV40" s="84"/>
      <c r="ENW40" s="84"/>
      <c r="ENX40" s="84"/>
      <c r="ENY40" s="84"/>
      <c r="ENZ40" s="84"/>
      <c r="EOA40" s="84"/>
      <c r="EOB40" s="84"/>
      <c r="EOC40" s="84"/>
      <c r="EOD40" s="84"/>
      <c r="EOE40" s="84"/>
      <c r="EOF40" s="84"/>
      <c r="EOG40" s="84"/>
      <c r="EOH40" s="84"/>
      <c r="EOI40" s="84"/>
      <c r="EOJ40" s="84"/>
      <c r="EOK40" s="84"/>
      <c r="EOL40" s="84"/>
      <c r="EOM40" s="84"/>
      <c r="EON40" s="84"/>
      <c r="EOO40" s="84"/>
      <c r="EOP40" s="84"/>
      <c r="EOQ40" s="84"/>
      <c r="EOR40" s="84"/>
      <c r="EOS40" s="84"/>
      <c r="EOT40" s="84"/>
      <c r="EOU40" s="84"/>
      <c r="EOV40" s="84"/>
      <c r="EOW40" s="84"/>
      <c r="EOX40" s="84"/>
      <c r="EOY40" s="84"/>
      <c r="EOZ40" s="84"/>
      <c r="EPA40" s="84"/>
      <c r="EPB40" s="84"/>
      <c r="EPC40" s="84"/>
      <c r="EPD40" s="84"/>
      <c r="EPE40" s="84"/>
      <c r="EPF40" s="84"/>
      <c r="EPG40" s="84"/>
      <c r="EPH40" s="84"/>
      <c r="EPI40" s="84"/>
      <c r="EPJ40" s="84"/>
      <c r="EPK40" s="84"/>
      <c r="EPL40" s="84"/>
      <c r="EPM40" s="84"/>
      <c r="EPN40" s="84"/>
      <c r="EPO40" s="84"/>
      <c r="EPP40" s="84"/>
      <c r="EPQ40" s="84"/>
      <c r="EPR40" s="84"/>
      <c r="EPS40" s="84"/>
      <c r="EPT40" s="84"/>
      <c r="EPU40" s="84"/>
      <c r="EPV40" s="84"/>
      <c r="EPW40" s="84"/>
      <c r="EPX40" s="84"/>
      <c r="EPY40" s="84"/>
      <c r="EPZ40" s="84"/>
      <c r="EQA40" s="84"/>
      <c r="EQB40" s="84"/>
      <c r="EQC40" s="84"/>
      <c r="EQD40" s="84"/>
      <c r="EQE40" s="84"/>
      <c r="EQF40" s="84"/>
      <c r="EQG40" s="84"/>
      <c r="EQH40" s="84"/>
      <c r="EQI40" s="84"/>
      <c r="EQJ40" s="84"/>
      <c r="EQK40" s="84"/>
      <c r="EQL40" s="84"/>
      <c r="EQM40" s="84"/>
      <c r="EQN40" s="84"/>
      <c r="EQO40" s="84"/>
      <c r="EQP40" s="84"/>
      <c r="EQQ40" s="84"/>
      <c r="EQR40" s="84"/>
      <c r="EQS40" s="84"/>
      <c r="EQT40" s="84"/>
      <c r="EQU40" s="84"/>
      <c r="EQV40" s="84"/>
      <c r="EQW40" s="84"/>
      <c r="EQX40" s="84"/>
      <c r="EQY40" s="84"/>
      <c r="EQZ40" s="84"/>
      <c r="ERA40" s="84"/>
      <c r="ERB40" s="84"/>
      <c r="ERC40" s="84"/>
      <c r="ERD40" s="84"/>
      <c r="ERE40" s="84"/>
      <c r="ERF40" s="84"/>
      <c r="ERG40" s="84"/>
      <c r="ERH40" s="84"/>
      <c r="ERI40" s="84"/>
      <c r="ERJ40" s="84"/>
      <c r="ERK40" s="84"/>
      <c r="ERL40" s="84"/>
      <c r="ERM40" s="84"/>
      <c r="ERN40" s="84"/>
      <c r="ERO40" s="84"/>
      <c r="ERP40" s="84"/>
      <c r="ERQ40" s="84"/>
      <c r="ERR40" s="84"/>
      <c r="ERS40" s="84"/>
      <c r="ERT40" s="84"/>
      <c r="ERU40" s="84"/>
      <c r="ERV40" s="84"/>
      <c r="ERW40" s="84"/>
      <c r="ERX40" s="84"/>
      <c r="ERY40" s="84"/>
      <c r="ERZ40" s="84"/>
      <c r="ESA40" s="84"/>
      <c r="ESB40" s="84"/>
      <c r="ESC40" s="84"/>
      <c r="ESD40" s="84"/>
      <c r="ESE40" s="84"/>
      <c r="ESF40" s="84"/>
      <c r="ESG40" s="84"/>
      <c r="ESH40" s="84"/>
      <c r="ESI40" s="84"/>
      <c r="ESJ40" s="84"/>
      <c r="ESK40" s="84"/>
      <c r="ESL40" s="84"/>
      <c r="ESM40" s="84"/>
      <c r="ESN40" s="84"/>
      <c r="ESO40" s="84"/>
      <c r="ESP40" s="84"/>
      <c r="ESQ40" s="84"/>
      <c r="ESR40" s="84"/>
      <c r="ESS40" s="84"/>
      <c r="EST40" s="84"/>
      <c r="ESU40" s="84"/>
      <c r="ESV40" s="84"/>
      <c r="ESW40" s="84"/>
      <c r="ESX40" s="84"/>
      <c r="ESY40" s="84"/>
      <c r="ESZ40" s="84"/>
      <c r="ETA40" s="84"/>
      <c r="ETB40" s="84"/>
      <c r="ETC40" s="84"/>
      <c r="ETD40" s="84"/>
      <c r="ETE40" s="84"/>
      <c r="ETF40" s="84"/>
      <c r="ETG40" s="84"/>
      <c r="ETH40" s="84"/>
      <c r="ETI40" s="84"/>
      <c r="ETJ40" s="84"/>
      <c r="ETK40" s="84"/>
      <c r="ETL40" s="84"/>
      <c r="ETM40" s="84"/>
      <c r="ETN40" s="84"/>
      <c r="ETO40" s="84"/>
      <c r="ETP40" s="84"/>
      <c r="ETQ40" s="84"/>
      <c r="ETR40" s="84"/>
      <c r="ETS40" s="84"/>
      <c r="ETT40" s="84"/>
      <c r="ETU40" s="84"/>
      <c r="ETV40" s="84"/>
      <c r="ETW40" s="84"/>
      <c r="ETX40" s="84"/>
      <c r="ETY40" s="84"/>
      <c r="ETZ40" s="84"/>
      <c r="EUA40" s="84"/>
      <c r="EUB40" s="84"/>
      <c r="EUC40" s="84"/>
      <c r="EUD40" s="84"/>
      <c r="EUE40" s="84"/>
      <c r="EUF40" s="84"/>
      <c r="EUG40" s="84"/>
      <c r="EUH40" s="84"/>
      <c r="EUI40" s="84"/>
      <c r="EUJ40" s="84"/>
      <c r="EUK40" s="84"/>
      <c r="EUL40" s="84"/>
      <c r="EUM40" s="84"/>
      <c r="EUN40" s="84"/>
      <c r="EUO40" s="84"/>
      <c r="EUP40" s="84"/>
      <c r="EUQ40" s="84"/>
      <c r="EUR40" s="84"/>
      <c r="EUS40" s="84"/>
      <c r="EUT40" s="84"/>
      <c r="EUU40" s="84"/>
      <c r="EUV40" s="84"/>
      <c r="EUW40" s="84"/>
      <c r="EUX40" s="84"/>
      <c r="EUY40" s="84"/>
      <c r="EUZ40" s="84"/>
      <c r="EVA40" s="84"/>
      <c r="EVB40" s="84"/>
      <c r="EVC40" s="84"/>
      <c r="EVD40" s="84"/>
      <c r="EVE40" s="84"/>
      <c r="EVF40" s="84"/>
      <c r="EVG40" s="84"/>
      <c r="EVH40" s="84"/>
      <c r="EVI40" s="84"/>
      <c r="EVJ40" s="84"/>
      <c r="EVK40" s="84"/>
      <c r="EVL40" s="84"/>
      <c r="EVM40" s="84"/>
      <c r="EVN40" s="84"/>
      <c r="EVO40" s="84"/>
      <c r="EVP40" s="84"/>
      <c r="EVQ40" s="84"/>
      <c r="EVR40" s="84"/>
      <c r="EVS40" s="84"/>
      <c r="EVT40" s="84"/>
      <c r="EVU40" s="84"/>
      <c r="EVV40" s="84"/>
      <c r="EVW40" s="84"/>
      <c r="EVX40" s="84"/>
      <c r="EVY40" s="84"/>
      <c r="EVZ40" s="84"/>
      <c r="EWA40" s="84"/>
      <c r="EWB40" s="84"/>
      <c r="EWC40" s="84"/>
      <c r="EWD40" s="84"/>
      <c r="EWE40" s="84"/>
      <c r="EWF40" s="84"/>
      <c r="EWG40" s="84"/>
      <c r="EWH40" s="84"/>
      <c r="EWI40" s="84"/>
      <c r="EWJ40" s="84"/>
      <c r="EWK40" s="84"/>
      <c r="EWL40" s="84"/>
      <c r="EWM40" s="84"/>
      <c r="EWN40" s="84"/>
      <c r="EWO40" s="84"/>
      <c r="EWP40" s="84"/>
      <c r="EWQ40" s="84"/>
      <c r="EWR40" s="84"/>
      <c r="EWS40" s="84"/>
      <c r="EWT40" s="84"/>
      <c r="EWU40" s="84"/>
      <c r="EWV40" s="84"/>
      <c r="EWW40" s="84"/>
      <c r="EWX40" s="84"/>
      <c r="EWY40" s="84"/>
      <c r="EWZ40" s="84"/>
      <c r="EXA40" s="84"/>
      <c r="EXB40" s="84"/>
      <c r="EXC40" s="84"/>
      <c r="EXD40" s="84"/>
      <c r="EXE40" s="84"/>
      <c r="EXF40" s="84"/>
      <c r="EXG40" s="84"/>
      <c r="EXH40" s="84"/>
      <c r="EXI40" s="84"/>
      <c r="EXJ40" s="84"/>
      <c r="EXK40" s="84"/>
      <c r="EXL40" s="84"/>
      <c r="EXM40" s="84"/>
      <c r="EXN40" s="84"/>
      <c r="EXO40" s="84"/>
      <c r="EXP40" s="84"/>
      <c r="EXQ40" s="84"/>
      <c r="EXR40" s="84"/>
      <c r="EXS40" s="84"/>
      <c r="EXT40" s="84"/>
      <c r="EXU40" s="84"/>
      <c r="EXV40" s="84"/>
      <c r="EXW40" s="84"/>
      <c r="EXX40" s="84"/>
      <c r="EXY40" s="84"/>
      <c r="EXZ40" s="84"/>
      <c r="EYA40" s="84"/>
      <c r="EYB40" s="84"/>
      <c r="EYC40" s="84"/>
      <c r="EYD40" s="84"/>
      <c r="EYE40" s="84"/>
      <c r="EYF40" s="84"/>
      <c r="EYG40" s="84"/>
      <c r="EYH40" s="84"/>
      <c r="EYI40" s="84"/>
      <c r="EYJ40" s="84"/>
      <c r="EYK40" s="84"/>
      <c r="EYL40" s="84"/>
      <c r="EYM40" s="84"/>
      <c r="EYN40" s="84"/>
      <c r="EYO40" s="84"/>
      <c r="EYP40" s="84"/>
      <c r="EYQ40" s="84"/>
      <c r="EYR40" s="84"/>
      <c r="EYS40" s="84"/>
      <c r="EYT40" s="84"/>
      <c r="EYU40" s="84"/>
      <c r="EYV40" s="84"/>
      <c r="EYW40" s="84"/>
      <c r="EYX40" s="84"/>
      <c r="EYY40" s="84"/>
      <c r="EYZ40" s="84"/>
      <c r="EZA40" s="84"/>
      <c r="EZB40" s="84"/>
      <c r="EZC40" s="84"/>
      <c r="EZD40" s="84"/>
      <c r="EZE40" s="84"/>
      <c r="EZF40" s="84"/>
      <c r="EZG40" s="84"/>
      <c r="EZH40" s="84"/>
      <c r="EZI40" s="84"/>
      <c r="EZJ40" s="84"/>
      <c r="EZK40" s="84"/>
      <c r="EZL40" s="84"/>
      <c r="EZM40" s="84"/>
      <c r="EZN40" s="84"/>
      <c r="EZO40" s="84"/>
      <c r="EZP40" s="84"/>
      <c r="EZQ40" s="84"/>
      <c r="EZR40" s="84"/>
      <c r="EZS40" s="84"/>
      <c r="EZT40" s="84"/>
      <c r="EZU40" s="84"/>
      <c r="EZV40" s="84"/>
      <c r="EZW40" s="84"/>
      <c r="EZX40" s="84"/>
      <c r="EZY40" s="84"/>
      <c r="EZZ40" s="84"/>
      <c r="FAA40" s="84"/>
      <c r="FAB40" s="84"/>
      <c r="FAC40" s="84"/>
      <c r="FAD40" s="84"/>
      <c r="FAE40" s="84"/>
      <c r="FAF40" s="84"/>
      <c r="FAG40" s="84"/>
      <c r="FAH40" s="84"/>
      <c r="FAI40" s="84"/>
      <c r="FAJ40" s="84"/>
      <c r="FAK40" s="84"/>
      <c r="FAL40" s="84"/>
      <c r="FAM40" s="84"/>
      <c r="FAN40" s="84"/>
      <c r="FAO40" s="84"/>
      <c r="FAP40" s="84"/>
      <c r="FAQ40" s="84"/>
      <c r="FAR40" s="84"/>
      <c r="FAS40" s="84"/>
      <c r="FAT40" s="84"/>
      <c r="FAU40" s="84"/>
      <c r="FAV40" s="84"/>
      <c r="FAW40" s="84"/>
      <c r="FAX40" s="84"/>
      <c r="FAY40" s="84"/>
      <c r="FAZ40" s="84"/>
      <c r="FBA40" s="84"/>
      <c r="FBB40" s="84"/>
      <c r="FBC40" s="84"/>
      <c r="FBD40" s="84"/>
      <c r="FBE40" s="84"/>
      <c r="FBF40" s="84"/>
      <c r="FBG40" s="84"/>
      <c r="FBH40" s="84"/>
      <c r="FBI40" s="84"/>
      <c r="FBJ40" s="84"/>
      <c r="FBK40" s="84"/>
      <c r="FBL40" s="84"/>
      <c r="FBM40" s="84"/>
      <c r="FBN40" s="84"/>
      <c r="FBO40" s="84"/>
      <c r="FBP40" s="84"/>
      <c r="FBQ40" s="84"/>
      <c r="FBR40" s="84"/>
      <c r="FBS40" s="84"/>
      <c r="FBT40" s="84"/>
      <c r="FBU40" s="84"/>
      <c r="FBV40" s="84"/>
      <c r="FBW40" s="84"/>
      <c r="FBX40" s="84"/>
      <c r="FBY40" s="84"/>
      <c r="FBZ40" s="84"/>
      <c r="FCA40" s="84"/>
      <c r="FCB40" s="84"/>
      <c r="FCC40" s="84"/>
      <c r="FCD40" s="84"/>
      <c r="FCE40" s="84"/>
      <c r="FCF40" s="84"/>
      <c r="FCG40" s="84"/>
      <c r="FCH40" s="84"/>
      <c r="FCI40" s="84"/>
      <c r="FCJ40" s="84"/>
      <c r="FCK40" s="84"/>
      <c r="FCL40" s="84"/>
      <c r="FCM40" s="84"/>
      <c r="FCN40" s="84"/>
      <c r="FCO40" s="84"/>
      <c r="FCP40" s="84"/>
      <c r="FCQ40" s="84"/>
      <c r="FCR40" s="84"/>
      <c r="FCS40" s="84"/>
      <c r="FCT40" s="84"/>
      <c r="FCU40" s="84"/>
      <c r="FCV40" s="84"/>
      <c r="FCW40" s="84"/>
      <c r="FCX40" s="84"/>
      <c r="FCY40" s="84"/>
      <c r="FCZ40" s="84"/>
      <c r="FDA40" s="84"/>
      <c r="FDB40" s="84"/>
      <c r="FDC40" s="84"/>
      <c r="FDD40" s="84"/>
      <c r="FDE40" s="84"/>
      <c r="FDF40" s="84"/>
      <c r="FDG40" s="84"/>
      <c r="FDH40" s="84"/>
      <c r="FDI40" s="84"/>
      <c r="FDJ40" s="84"/>
      <c r="FDK40" s="84"/>
      <c r="FDL40" s="84"/>
      <c r="FDM40" s="84"/>
      <c r="FDN40" s="84"/>
      <c r="FDO40" s="84"/>
      <c r="FDP40" s="84"/>
      <c r="FDQ40" s="84"/>
      <c r="FDR40" s="84"/>
      <c r="FDS40" s="84"/>
      <c r="FDT40" s="84"/>
      <c r="FDU40" s="84"/>
      <c r="FDV40" s="84"/>
      <c r="FDW40" s="84"/>
      <c r="FDX40" s="84"/>
      <c r="FDY40" s="84"/>
      <c r="FDZ40" s="84"/>
      <c r="FEA40" s="84"/>
      <c r="FEB40" s="84"/>
      <c r="FEC40" s="84"/>
      <c r="FED40" s="84"/>
      <c r="FEE40" s="84"/>
      <c r="FEF40" s="84"/>
      <c r="FEG40" s="84"/>
      <c r="FEH40" s="84"/>
      <c r="FEI40" s="84"/>
      <c r="FEJ40" s="84"/>
      <c r="FEK40" s="84"/>
      <c r="FEL40" s="84"/>
      <c r="FEM40" s="84"/>
      <c r="FEN40" s="84"/>
      <c r="FEO40" s="84"/>
      <c r="FEP40" s="84"/>
      <c r="FEQ40" s="84"/>
      <c r="FER40" s="84"/>
      <c r="FES40" s="84"/>
      <c r="FET40" s="84"/>
      <c r="FEU40" s="84"/>
      <c r="FEV40" s="84"/>
      <c r="FEW40" s="84"/>
      <c r="FEX40" s="84"/>
      <c r="FEY40" s="84"/>
      <c r="FEZ40" s="84"/>
      <c r="FFA40" s="84"/>
      <c r="FFB40" s="84"/>
      <c r="FFC40" s="84"/>
      <c r="FFD40" s="84"/>
      <c r="FFE40" s="84"/>
      <c r="FFF40" s="84"/>
      <c r="FFG40" s="84"/>
      <c r="FFH40" s="84"/>
      <c r="FFI40" s="84"/>
      <c r="FFJ40" s="84"/>
      <c r="FFK40" s="84"/>
      <c r="FFL40" s="84"/>
      <c r="FFM40" s="84"/>
      <c r="FFN40" s="84"/>
      <c r="FFO40" s="84"/>
      <c r="FFP40" s="84"/>
      <c r="FFQ40" s="84"/>
      <c r="FFR40" s="84"/>
      <c r="FFS40" s="84"/>
      <c r="FFT40" s="84"/>
      <c r="FFU40" s="84"/>
      <c r="FFV40" s="84"/>
      <c r="FFW40" s="84"/>
      <c r="FFX40" s="84"/>
      <c r="FFY40" s="84"/>
      <c r="FFZ40" s="84"/>
      <c r="FGA40" s="84"/>
      <c r="FGB40" s="84"/>
      <c r="FGC40" s="84"/>
      <c r="FGD40" s="84"/>
      <c r="FGE40" s="84"/>
      <c r="FGF40" s="84"/>
      <c r="FGG40" s="84"/>
      <c r="FGH40" s="84"/>
      <c r="FGI40" s="84"/>
      <c r="FGJ40" s="84"/>
      <c r="FGK40" s="84"/>
      <c r="FGL40" s="84"/>
      <c r="FGM40" s="84"/>
      <c r="FGN40" s="84"/>
      <c r="FGO40" s="84"/>
      <c r="FGP40" s="84"/>
      <c r="FGQ40" s="84"/>
      <c r="FGR40" s="84"/>
      <c r="FGS40" s="84"/>
      <c r="FGT40" s="84"/>
      <c r="FGU40" s="84"/>
      <c r="FGV40" s="84"/>
      <c r="FGW40" s="84"/>
      <c r="FGX40" s="84"/>
      <c r="FGY40" s="84"/>
      <c r="FGZ40" s="84"/>
      <c r="FHA40" s="84"/>
      <c r="FHB40" s="84"/>
      <c r="FHC40" s="84"/>
      <c r="FHD40" s="84"/>
      <c r="FHE40" s="84"/>
      <c r="FHF40" s="84"/>
      <c r="FHG40" s="84"/>
      <c r="FHH40" s="84"/>
      <c r="FHI40" s="84"/>
      <c r="FHJ40" s="84"/>
      <c r="FHK40" s="84"/>
      <c r="FHL40" s="84"/>
      <c r="FHM40" s="84"/>
      <c r="FHN40" s="84"/>
      <c r="FHO40" s="84"/>
      <c r="FHP40" s="84"/>
      <c r="FHQ40" s="84"/>
      <c r="FHR40" s="84"/>
      <c r="FHS40" s="84"/>
      <c r="FHT40" s="84"/>
      <c r="FHU40" s="84"/>
      <c r="FHV40" s="84"/>
      <c r="FHW40" s="84"/>
      <c r="FHX40" s="84"/>
      <c r="FHY40" s="84"/>
      <c r="FHZ40" s="84"/>
      <c r="FIA40" s="84"/>
      <c r="FIB40" s="84"/>
      <c r="FIC40" s="84"/>
      <c r="FID40" s="84"/>
      <c r="FIE40" s="84"/>
      <c r="FIF40" s="84"/>
      <c r="FIG40" s="84"/>
      <c r="FIH40" s="84"/>
      <c r="FII40" s="84"/>
      <c r="FIJ40" s="84"/>
      <c r="FIK40" s="84"/>
      <c r="FIL40" s="84"/>
      <c r="FIM40" s="84"/>
      <c r="FIN40" s="84"/>
      <c r="FIO40" s="84"/>
      <c r="FIP40" s="84"/>
      <c r="FIQ40" s="84"/>
      <c r="FIR40" s="84"/>
      <c r="FIS40" s="84"/>
      <c r="FIT40" s="84"/>
      <c r="FIU40" s="84"/>
      <c r="FIV40" s="84"/>
      <c r="FIW40" s="84"/>
      <c r="FIX40" s="84"/>
      <c r="FIY40" s="84"/>
      <c r="FIZ40" s="84"/>
      <c r="FJA40" s="84"/>
      <c r="FJB40" s="84"/>
      <c r="FJC40" s="84"/>
      <c r="FJD40" s="84"/>
      <c r="FJE40" s="84"/>
      <c r="FJF40" s="84"/>
      <c r="FJG40" s="84"/>
      <c r="FJH40" s="84"/>
      <c r="FJI40" s="84"/>
      <c r="FJJ40" s="84"/>
      <c r="FJK40" s="84"/>
      <c r="FJL40" s="84"/>
      <c r="FJM40" s="84"/>
      <c r="FJN40" s="84"/>
      <c r="FJO40" s="84"/>
      <c r="FJP40" s="84"/>
      <c r="FJQ40" s="84"/>
      <c r="FJR40" s="84"/>
      <c r="FJS40" s="84"/>
      <c r="FJT40" s="84"/>
      <c r="FJU40" s="84"/>
      <c r="FJV40" s="84"/>
      <c r="FJW40" s="84"/>
      <c r="FJX40" s="84"/>
      <c r="FJY40" s="84"/>
      <c r="FJZ40" s="84"/>
      <c r="FKA40" s="84"/>
      <c r="FKB40" s="84"/>
      <c r="FKC40" s="84"/>
      <c r="FKD40" s="84"/>
      <c r="FKE40" s="84"/>
      <c r="FKF40" s="84"/>
      <c r="FKG40" s="84"/>
      <c r="FKH40" s="84"/>
      <c r="FKI40" s="84"/>
      <c r="FKJ40" s="84"/>
      <c r="FKK40" s="84"/>
      <c r="FKL40" s="84"/>
      <c r="FKM40" s="84"/>
      <c r="FKN40" s="84"/>
      <c r="FKO40" s="84"/>
      <c r="FKP40" s="84"/>
      <c r="FKQ40" s="84"/>
      <c r="FKR40" s="84"/>
      <c r="FKS40" s="84"/>
      <c r="FKT40" s="84"/>
      <c r="FKU40" s="84"/>
      <c r="FKV40" s="84"/>
      <c r="FKW40" s="84"/>
      <c r="FKX40" s="84"/>
      <c r="FKY40" s="84"/>
      <c r="FKZ40" s="84"/>
      <c r="FLA40" s="84"/>
      <c r="FLB40" s="84"/>
      <c r="FLC40" s="84"/>
      <c r="FLD40" s="84"/>
      <c r="FLE40" s="84"/>
      <c r="FLF40" s="84"/>
      <c r="FLG40" s="84"/>
      <c r="FLH40" s="84"/>
      <c r="FLI40" s="84"/>
      <c r="FLJ40" s="84"/>
      <c r="FLK40" s="84"/>
      <c r="FLL40" s="84"/>
      <c r="FLM40" s="84"/>
      <c r="FLN40" s="84"/>
      <c r="FLO40" s="84"/>
      <c r="FLP40" s="84"/>
      <c r="FLQ40" s="84"/>
      <c r="FLR40" s="84"/>
      <c r="FLS40" s="84"/>
      <c r="FLT40" s="84"/>
      <c r="FLU40" s="84"/>
      <c r="FLV40" s="84"/>
      <c r="FLW40" s="84"/>
      <c r="FLX40" s="84"/>
      <c r="FLY40" s="84"/>
      <c r="FLZ40" s="84"/>
      <c r="FMA40" s="84"/>
      <c r="FMB40" s="84"/>
      <c r="FMC40" s="84"/>
      <c r="FMD40" s="84"/>
      <c r="FME40" s="84"/>
      <c r="FMF40" s="84"/>
      <c r="FMG40" s="84"/>
      <c r="FMH40" s="84"/>
      <c r="FMI40" s="84"/>
      <c r="FMJ40" s="84"/>
      <c r="FMK40" s="84"/>
      <c r="FML40" s="84"/>
      <c r="FMM40" s="84"/>
      <c r="FMN40" s="84"/>
      <c r="FMO40" s="84"/>
      <c r="FMP40" s="84"/>
      <c r="FMQ40" s="84"/>
      <c r="FMR40" s="84"/>
      <c r="FMS40" s="84"/>
      <c r="FMT40" s="84"/>
      <c r="FMU40" s="84"/>
      <c r="FMV40" s="84"/>
      <c r="FMW40" s="84"/>
      <c r="FMX40" s="84"/>
      <c r="FMY40" s="84"/>
      <c r="FMZ40" s="84"/>
      <c r="FNA40" s="84"/>
      <c r="FNB40" s="84"/>
      <c r="FNC40" s="84"/>
      <c r="FND40" s="84"/>
      <c r="FNE40" s="84"/>
      <c r="FNF40" s="84"/>
      <c r="FNG40" s="84"/>
      <c r="FNH40" s="84"/>
      <c r="FNI40" s="84"/>
      <c r="FNJ40" s="84"/>
      <c r="FNK40" s="84"/>
      <c r="FNL40" s="84"/>
      <c r="FNM40" s="84"/>
      <c r="FNN40" s="84"/>
      <c r="FNO40" s="84"/>
      <c r="FNP40" s="84"/>
      <c r="FNQ40" s="84"/>
      <c r="FNR40" s="84"/>
      <c r="FNS40" s="84"/>
      <c r="FNT40" s="84"/>
      <c r="FNU40" s="84"/>
      <c r="FNV40" s="84"/>
      <c r="FNW40" s="84"/>
      <c r="FNX40" s="84"/>
      <c r="FNY40" s="84"/>
      <c r="FNZ40" s="84"/>
      <c r="FOA40" s="84"/>
      <c r="FOB40" s="84"/>
      <c r="FOC40" s="84"/>
      <c r="FOD40" s="84"/>
      <c r="FOE40" s="84"/>
      <c r="FOF40" s="84"/>
      <c r="FOG40" s="84"/>
      <c r="FOH40" s="84"/>
      <c r="FOI40" s="84"/>
      <c r="FOJ40" s="84"/>
      <c r="FOK40" s="84"/>
      <c r="FOL40" s="84"/>
      <c r="FOM40" s="84"/>
      <c r="FON40" s="84"/>
      <c r="FOO40" s="84"/>
      <c r="FOP40" s="84"/>
      <c r="FOQ40" s="84"/>
      <c r="FOR40" s="84"/>
      <c r="FOS40" s="84"/>
      <c r="FOT40" s="84"/>
      <c r="FOU40" s="84"/>
      <c r="FOV40" s="84"/>
      <c r="FOW40" s="84"/>
      <c r="FOX40" s="84"/>
      <c r="FOY40" s="84"/>
      <c r="FOZ40" s="84"/>
      <c r="FPA40" s="84"/>
      <c r="FPB40" s="84"/>
      <c r="FPC40" s="84"/>
      <c r="FPD40" s="84"/>
      <c r="FPE40" s="84"/>
      <c r="FPF40" s="84"/>
      <c r="FPG40" s="84"/>
      <c r="FPH40" s="84"/>
      <c r="FPI40" s="84"/>
      <c r="FPJ40" s="84"/>
      <c r="FPK40" s="84"/>
      <c r="FPL40" s="84"/>
      <c r="FPM40" s="84"/>
      <c r="FPN40" s="84"/>
      <c r="FPO40" s="84"/>
      <c r="FPP40" s="84"/>
      <c r="FPQ40" s="84"/>
      <c r="FPR40" s="84"/>
      <c r="FPS40" s="84"/>
      <c r="FPT40" s="84"/>
      <c r="FPU40" s="84"/>
      <c r="FPV40" s="84"/>
      <c r="FPW40" s="84"/>
      <c r="FPX40" s="84"/>
      <c r="FPY40" s="84"/>
      <c r="FPZ40" s="84"/>
      <c r="FQA40" s="84"/>
      <c r="FQB40" s="84"/>
      <c r="FQC40" s="84"/>
      <c r="FQD40" s="84"/>
      <c r="FQE40" s="84"/>
      <c r="FQF40" s="84"/>
      <c r="FQG40" s="84"/>
      <c r="FQH40" s="84"/>
      <c r="FQI40" s="84"/>
      <c r="FQJ40" s="84"/>
      <c r="FQK40" s="84"/>
      <c r="FQL40" s="84"/>
      <c r="FQM40" s="84"/>
      <c r="FQN40" s="84"/>
      <c r="FQO40" s="84"/>
      <c r="FQP40" s="84"/>
      <c r="FQQ40" s="84"/>
      <c r="FQR40" s="84"/>
      <c r="FQS40" s="84"/>
      <c r="FQT40" s="84"/>
      <c r="FQU40" s="84"/>
      <c r="FQV40" s="84"/>
      <c r="FQW40" s="84"/>
      <c r="FQX40" s="84"/>
      <c r="FQY40" s="84"/>
      <c r="FQZ40" s="84"/>
      <c r="FRA40" s="84"/>
      <c r="FRB40" s="84"/>
      <c r="FRC40" s="84"/>
      <c r="FRD40" s="84"/>
      <c r="FRE40" s="84"/>
      <c r="FRF40" s="84"/>
      <c r="FRG40" s="84"/>
      <c r="FRH40" s="84"/>
      <c r="FRI40" s="84"/>
      <c r="FRJ40" s="84"/>
      <c r="FRK40" s="84"/>
      <c r="FRL40" s="84"/>
      <c r="FRM40" s="84"/>
      <c r="FRN40" s="84"/>
      <c r="FRO40" s="84"/>
      <c r="FRP40" s="84"/>
      <c r="FRQ40" s="84"/>
      <c r="FRR40" s="84"/>
      <c r="FRS40" s="84"/>
      <c r="FRT40" s="84"/>
      <c r="FRU40" s="84"/>
      <c r="FRV40" s="84"/>
      <c r="FRW40" s="84"/>
      <c r="FRX40" s="84"/>
      <c r="FRY40" s="84"/>
      <c r="FRZ40" s="84"/>
      <c r="FSA40" s="84"/>
      <c r="FSB40" s="84"/>
      <c r="FSC40" s="84"/>
      <c r="FSD40" s="84"/>
      <c r="FSE40" s="84"/>
      <c r="FSF40" s="84"/>
      <c r="FSG40" s="84"/>
      <c r="FSH40" s="84"/>
      <c r="FSI40" s="84"/>
      <c r="FSJ40" s="84"/>
      <c r="FSK40" s="84"/>
      <c r="FSL40" s="84"/>
      <c r="FSM40" s="84"/>
      <c r="FSN40" s="84"/>
      <c r="FSO40" s="84"/>
      <c r="FSP40" s="84"/>
      <c r="FSQ40" s="84"/>
      <c r="FSR40" s="84"/>
      <c r="FSS40" s="84"/>
      <c r="FST40" s="84"/>
      <c r="FSU40" s="84"/>
      <c r="FSV40" s="84"/>
      <c r="FSW40" s="84"/>
      <c r="FSX40" s="84"/>
      <c r="FSY40" s="84"/>
      <c r="FSZ40" s="84"/>
      <c r="FTA40" s="84"/>
      <c r="FTB40" s="84"/>
      <c r="FTC40" s="84"/>
      <c r="FTD40" s="84"/>
      <c r="FTE40" s="84"/>
      <c r="FTF40" s="84"/>
      <c r="FTG40" s="84"/>
      <c r="FTH40" s="84"/>
      <c r="FTI40" s="84"/>
      <c r="FTJ40" s="84"/>
      <c r="FTK40" s="84"/>
      <c r="FTL40" s="84"/>
      <c r="FTM40" s="84"/>
      <c r="FTN40" s="84"/>
      <c r="FTO40" s="84"/>
      <c r="FTP40" s="84"/>
      <c r="FTQ40" s="84"/>
      <c r="FTR40" s="84"/>
      <c r="FTS40" s="84"/>
      <c r="FTT40" s="84"/>
      <c r="FTU40" s="84"/>
      <c r="FTV40" s="84"/>
      <c r="FTW40" s="84"/>
      <c r="FTX40" s="84"/>
      <c r="FTY40" s="84"/>
      <c r="FTZ40" s="84"/>
      <c r="FUA40" s="84"/>
      <c r="FUB40" s="84"/>
      <c r="FUC40" s="84"/>
      <c r="FUD40" s="84"/>
      <c r="FUE40" s="84"/>
      <c r="FUF40" s="84"/>
      <c r="FUG40" s="84"/>
      <c r="FUH40" s="84"/>
      <c r="FUI40" s="84"/>
      <c r="FUJ40" s="84"/>
      <c r="FUK40" s="84"/>
      <c r="FUL40" s="84"/>
      <c r="FUM40" s="84"/>
      <c r="FUN40" s="84"/>
      <c r="FUO40" s="84"/>
      <c r="FUP40" s="84"/>
      <c r="FUQ40" s="84"/>
      <c r="FUR40" s="84"/>
      <c r="FUS40" s="84"/>
      <c r="FUT40" s="84"/>
      <c r="FUU40" s="84"/>
      <c r="FUV40" s="84"/>
      <c r="FUW40" s="84"/>
      <c r="FUX40" s="84"/>
      <c r="FUY40" s="84"/>
      <c r="FUZ40" s="84"/>
      <c r="FVA40" s="84"/>
      <c r="FVB40" s="84"/>
      <c r="FVC40" s="84"/>
      <c r="FVD40" s="84"/>
      <c r="FVE40" s="84"/>
      <c r="FVF40" s="84"/>
      <c r="FVG40" s="84"/>
      <c r="FVH40" s="84"/>
      <c r="FVI40" s="84"/>
      <c r="FVJ40" s="84"/>
      <c r="FVK40" s="84"/>
      <c r="FVL40" s="84"/>
      <c r="FVM40" s="84"/>
      <c r="FVN40" s="84"/>
      <c r="FVO40" s="84"/>
      <c r="FVP40" s="84"/>
      <c r="FVQ40" s="84"/>
      <c r="FVR40" s="84"/>
      <c r="FVS40" s="84"/>
      <c r="FVT40" s="84"/>
      <c r="FVU40" s="84"/>
      <c r="FVV40" s="84"/>
      <c r="FVW40" s="84"/>
      <c r="FVX40" s="84"/>
      <c r="FVY40" s="84"/>
      <c r="FVZ40" s="84"/>
      <c r="FWA40" s="84"/>
      <c r="FWB40" s="84"/>
      <c r="FWC40" s="84"/>
      <c r="FWD40" s="84"/>
      <c r="FWE40" s="84"/>
      <c r="FWF40" s="84"/>
      <c r="FWG40" s="84"/>
      <c r="FWH40" s="84"/>
      <c r="FWI40" s="84"/>
      <c r="FWJ40" s="84"/>
      <c r="FWK40" s="84"/>
      <c r="FWL40" s="84"/>
      <c r="FWM40" s="84"/>
      <c r="FWN40" s="84"/>
      <c r="FWO40" s="84"/>
      <c r="FWP40" s="84"/>
      <c r="FWQ40" s="84"/>
      <c r="FWR40" s="84"/>
      <c r="FWS40" s="84"/>
      <c r="FWT40" s="84"/>
      <c r="FWU40" s="84"/>
      <c r="FWV40" s="84"/>
      <c r="FWW40" s="84"/>
      <c r="FWX40" s="84"/>
      <c r="FWY40" s="84"/>
      <c r="FWZ40" s="84"/>
      <c r="FXA40" s="84"/>
      <c r="FXB40" s="84"/>
      <c r="FXC40" s="84"/>
      <c r="FXD40" s="84"/>
      <c r="FXE40" s="84"/>
      <c r="FXF40" s="84"/>
      <c r="FXG40" s="84"/>
      <c r="FXH40" s="84"/>
      <c r="FXI40" s="84"/>
      <c r="FXJ40" s="84"/>
      <c r="FXK40" s="84"/>
      <c r="FXL40" s="84"/>
      <c r="FXM40" s="84"/>
      <c r="FXN40" s="84"/>
      <c r="FXO40" s="84"/>
      <c r="FXP40" s="84"/>
      <c r="FXQ40" s="84"/>
      <c r="FXR40" s="84"/>
      <c r="FXS40" s="84"/>
      <c r="FXT40" s="84"/>
      <c r="FXU40" s="84"/>
      <c r="FXV40" s="84"/>
      <c r="FXW40" s="84"/>
      <c r="FXX40" s="84"/>
      <c r="FXY40" s="84"/>
      <c r="FXZ40" s="84"/>
      <c r="FYA40" s="84"/>
      <c r="FYB40" s="84"/>
      <c r="FYC40" s="84"/>
      <c r="FYD40" s="84"/>
      <c r="FYE40" s="84"/>
      <c r="FYF40" s="84"/>
      <c r="FYG40" s="84"/>
      <c r="FYH40" s="84"/>
      <c r="FYI40" s="84"/>
      <c r="FYJ40" s="84"/>
      <c r="FYK40" s="84"/>
      <c r="FYL40" s="84"/>
      <c r="FYM40" s="84"/>
      <c r="FYN40" s="84"/>
      <c r="FYO40" s="84"/>
      <c r="FYP40" s="84"/>
      <c r="FYQ40" s="84"/>
      <c r="FYR40" s="84"/>
      <c r="FYS40" s="84"/>
      <c r="FYT40" s="84"/>
      <c r="FYU40" s="84"/>
      <c r="FYV40" s="84"/>
      <c r="FYW40" s="84"/>
      <c r="FYX40" s="84"/>
      <c r="FYY40" s="84"/>
      <c r="FYZ40" s="84"/>
      <c r="FZA40" s="84"/>
      <c r="FZB40" s="84"/>
      <c r="FZC40" s="84"/>
      <c r="FZD40" s="84"/>
      <c r="FZE40" s="84"/>
      <c r="FZF40" s="84"/>
      <c r="FZG40" s="84"/>
      <c r="FZH40" s="84"/>
      <c r="FZI40" s="84"/>
      <c r="FZJ40" s="84"/>
      <c r="FZK40" s="84"/>
      <c r="FZL40" s="84"/>
      <c r="FZM40" s="84"/>
      <c r="FZN40" s="84"/>
      <c r="FZO40" s="84"/>
      <c r="FZP40" s="84"/>
      <c r="FZQ40" s="84"/>
      <c r="FZR40" s="84"/>
      <c r="FZS40" s="84"/>
      <c r="FZT40" s="84"/>
      <c r="FZU40" s="84"/>
      <c r="FZV40" s="84"/>
      <c r="FZW40" s="84"/>
      <c r="FZX40" s="84"/>
      <c r="FZY40" s="84"/>
      <c r="FZZ40" s="84"/>
      <c r="GAA40" s="84"/>
      <c r="GAB40" s="84"/>
      <c r="GAC40" s="84"/>
      <c r="GAD40" s="84"/>
      <c r="GAE40" s="84"/>
      <c r="GAF40" s="84"/>
      <c r="GAG40" s="84"/>
      <c r="GAH40" s="84"/>
      <c r="GAI40" s="84"/>
      <c r="GAJ40" s="84"/>
      <c r="GAK40" s="84"/>
      <c r="GAL40" s="84"/>
      <c r="GAM40" s="84"/>
      <c r="GAN40" s="84"/>
      <c r="GAO40" s="84"/>
      <c r="GAP40" s="84"/>
      <c r="GAQ40" s="84"/>
      <c r="GAR40" s="84"/>
      <c r="GAS40" s="84"/>
      <c r="GAT40" s="84"/>
      <c r="GAU40" s="84"/>
      <c r="GAV40" s="84"/>
      <c r="GAW40" s="84"/>
      <c r="GAX40" s="84"/>
      <c r="GAY40" s="84"/>
      <c r="GAZ40" s="84"/>
      <c r="GBA40" s="84"/>
      <c r="GBB40" s="84"/>
      <c r="GBC40" s="84"/>
      <c r="GBD40" s="84"/>
      <c r="GBE40" s="84"/>
      <c r="GBF40" s="84"/>
      <c r="GBG40" s="84"/>
      <c r="GBH40" s="84"/>
      <c r="GBI40" s="84"/>
      <c r="GBJ40" s="84"/>
      <c r="GBK40" s="84"/>
      <c r="GBL40" s="84"/>
      <c r="GBM40" s="84"/>
      <c r="GBN40" s="84"/>
      <c r="GBO40" s="84"/>
      <c r="GBP40" s="84"/>
      <c r="GBQ40" s="84"/>
      <c r="GBR40" s="84"/>
      <c r="GBS40" s="84"/>
      <c r="GBT40" s="84"/>
      <c r="GBU40" s="84"/>
      <c r="GBV40" s="84"/>
      <c r="GBW40" s="84"/>
      <c r="GBX40" s="84"/>
      <c r="GBY40" s="84"/>
      <c r="GBZ40" s="84"/>
      <c r="GCA40" s="84"/>
      <c r="GCB40" s="84"/>
      <c r="GCC40" s="84"/>
      <c r="GCD40" s="84"/>
      <c r="GCE40" s="84"/>
      <c r="GCF40" s="84"/>
      <c r="GCG40" s="84"/>
      <c r="GCH40" s="84"/>
      <c r="GCI40" s="84"/>
      <c r="GCJ40" s="84"/>
      <c r="GCK40" s="84"/>
      <c r="GCL40" s="84"/>
      <c r="GCM40" s="84"/>
      <c r="GCN40" s="84"/>
      <c r="GCO40" s="84"/>
      <c r="GCP40" s="84"/>
      <c r="GCQ40" s="84"/>
      <c r="GCR40" s="84"/>
      <c r="GCS40" s="84"/>
      <c r="GCT40" s="84"/>
      <c r="GCU40" s="84"/>
      <c r="GCV40" s="84"/>
      <c r="GCW40" s="84"/>
      <c r="GCX40" s="84"/>
      <c r="GCY40" s="84"/>
      <c r="GCZ40" s="84"/>
      <c r="GDA40" s="84"/>
      <c r="GDB40" s="84"/>
      <c r="GDC40" s="84"/>
      <c r="GDD40" s="84"/>
      <c r="GDE40" s="84"/>
      <c r="GDF40" s="84"/>
      <c r="GDG40" s="84"/>
      <c r="GDH40" s="84"/>
      <c r="GDI40" s="84"/>
      <c r="GDJ40" s="84"/>
      <c r="GDK40" s="84"/>
      <c r="GDL40" s="84"/>
      <c r="GDM40" s="84"/>
      <c r="GDN40" s="84"/>
      <c r="GDO40" s="84"/>
      <c r="GDP40" s="84"/>
      <c r="GDQ40" s="84"/>
      <c r="GDR40" s="84"/>
      <c r="GDS40" s="84"/>
      <c r="GDT40" s="84"/>
      <c r="GDU40" s="84"/>
      <c r="GDV40" s="84"/>
      <c r="GDW40" s="84"/>
      <c r="GDX40" s="84"/>
      <c r="GDY40" s="84"/>
      <c r="GDZ40" s="84"/>
      <c r="GEA40" s="84"/>
      <c r="GEB40" s="84"/>
      <c r="GEC40" s="84"/>
      <c r="GED40" s="84"/>
      <c r="GEE40" s="84"/>
      <c r="GEF40" s="84"/>
      <c r="GEG40" s="84"/>
      <c r="GEH40" s="84"/>
      <c r="GEI40" s="84"/>
      <c r="GEJ40" s="84"/>
      <c r="GEK40" s="84"/>
      <c r="GEL40" s="84"/>
      <c r="GEM40" s="84"/>
      <c r="GEN40" s="84"/>
      <c r="GEO40" s="84"/>
      <c r="GEP40" s="84"/>
      <c r="GEQ40" s="84"/>
      <c r="GER40" s="84"/>
      <c r="GES40" s="84"/>
      <c r="GET40" s="84"/>
      <c r="GEU40" s="84"/>
      <c r="GEV40" s="84"/>
      <c r="GEW40" s="84"/>
      <c r="GEX40" s="84"/>
      <c r="GEY40" s="84"/>
      <c r="GEZ40" s="84"/>
      <c r="GFA40" s="84"/>
      <c r="GFB40" s="84"/>
      <c r="GFC40" s="84"/>
      <c r="GFD40" s="84"/>
      <c r="GFE40" s="84"/>
      <c r="GFF40" s="84"/>
      <c r="GFG40" s="84"/>
      <c r="GFH40" s="84"/>
      <c r="GFI40" s="84"/>
      <c r="GFJ40" s="84"/>
      <c r="GFK40" s="84"/>
      <c r="GFL40" s="84"/>
      <c r="GFM40" s="84"/>
      <c r="GFN40" s="84"/>
      <c r="GFO40" s="84"/>
      <c r="GFP40" s="84"/>
      <c r="GFQ40" s="84"/>
      <c r="GFR40" s="84"/>
      <c r="GFS40" s="84"/>
      <c r="GFT40" s="84"/>
      <c r="GFU40" s="84"/>
      <c r="GFV40" s="84"/>
      <c r="GFW40" s="84"/>
      <c r="GFX40" s="84"/>
      <c r="GFY40" s="84"/>
      <c r="GFZ40" s="84"/>
      <c r="GGA40" s="84"/>
      <c r="GGB40" s="84"/>
      <c r="GGC40" s="84"/>
      <c r="GGD40" s="84"/>
      <c r="GGE40" s="84"/>
      <c r="GGF40" s="84"/>
      <c r="GGG40" s="84"/>
      <c r="GGH40" s="84"/>
      <c r="GGI40" s="84"/>
      <c r="GGJ40" s="84"/>
      <c r="GGK40" s="84"/>
      <c r="GGL40" s="84"/>
      <c r="GGM40" s="84"/>
      <c r="GGN40" s="84"/>
      <c r="GGO40" s="84"/>
      <c r="GGP40" s="84"/>
      <c r="GGQ40" s="84"/>
      <c r="GGR40" s="84"/>
      <c r="GGS40" s="84"/>
      <c r="GGT40" s="84"/>
      <c r="GGU40" s="84"/>
      <c r="GGV40" s="84"/>
      <c r="GGW40" s="84"/>
      <c r="GGX40" s="84"/>
      <c r="GGY40" s="84"/>
      <c r="GGZ40" s="84"/>
      <c r="GHA40" s="84"/>
      <c r="GHB40" s="84"/>
      <c r="GHC40" s="84"/>
      <c r="GHD40" s="84"/>
      <c r="GHE40" s="84"/>
      <c r="GHF40" s="84"/>
      <c r="GHG40" s="84"/>
      <c r="GHH40" s="84"/>
      <c r="GHI40" s="84"/>
      <c r="GHJ40" s="84"/>
      <c r="GHK40" s="84"/>
      <c r="GHL40" s="84"/>
      <c r="GHM40" s="84"/>
      <c r="GHN40" s="84"/>
      <c r="GHO40" s="84"/>
      <c r="GHP40" s="84"/>
      <c r="GHQ40" s="84"/>
      <c r="GHR40" s="84"/>
      <c r="GHS40" s="84"/>
      <c r="GHT40" s="84"/>
      <c r="GHU40" s="84"/>
      <c r="GHV40" s="84"/>
      <c r="GHW40" s="84"/>
      <c r="GHX40" s="84"/>
      <c r="GHY40" s="84"/>
      <c r="GHZ40" s="84"/>
      <c r="GIA40" s="84"/>
      <c r="GIB40" s="84"/>
      <c r="GIC40" s="84"/>
      <c r="GID40" s="84"/>
      <c r="GIE40" s="84"/>
      <c r="GIF40" s="84"/>
      <c r="GIG40" s="84"/>
      <c r="GIH40" s="84"/>
      <c r="GII40" s="84"/>
      <c r="GIJ40" s="84"/>
      <c r="GIK40" s="84"/>
      <c r="GIL40" s="84"/>
      <c r="GIM40" s="84"/>
      <c r="GIN40" s="84"/>
      <c r="GIO40" s="84"/>
      <c r="GIP40" s="84"/>
      <c r="GIQ40" s="84"/>
      <c r="GIR40" s="84"/>
      <c r="GIS40" s="84"/>
      <c r="GIT40" s="84"/>
      <c r="GIU40" s="84"/>
      <c r="GIV40" s="84"/>
      <c r="GIW40" s="84"/>
      <c r="GIX40" s="84"/>
      <c r="GIY40" s="84"/>
      <c r="GIZ40" s="84"/>
      <c r="GJA40" s="84"/>
      <c r="GJB40" s="84"/>
      <c r="GJC40" s="84"/>
      <c r="GJD40" s="84"/>
      <c r="GJE40" s="84"/>
      <c r="GJF40" s="84"/>
      <c r="GJG40" s="84"/>
      <c r="GJH40" s="84"/>
      <c r="GJI40" s="84"/>
      <c r="GJJ40" s="84"/>
      <c r="GJK40" s="84"/>
      <c r="GJL40" s="84"/>
      <c r="GJM40" s="84"/>
      <c r="GJN40" s="84"/>
      <c r="GJO40" s="84"/>
      <c r="GJP40" s="84"/>
      <c r="GJQ40" s="84"/>
      <c r="GJR40" s="84"/>
      <c r="GJS40" s="84"/>
      <c r="GJT40" s="84"/>
      <c r="GJU40" s="84"/>
      <c r="GJV40" s="84"/>
      <c r="GJW40" s="84"/>
      <c r="GJX40" s="84"/>
      <c r="GJY40" s="84"/>
      <c r="GJZ40" s="84"/>
      <c r="GKA40" s="84"/>
      <c r="GKB40" s="84"/>
      <c r="GKC40" s="84"/>
      <c r="GKD40" s="84"/>
      <c r="GKE40" s="84"/>
      <c r="GKF40" s="84"/>
      <c r="GKG40" s="84"/>
      <c r="GKH40" s="84"/>
      <c r="GKI40" s="84"/>
      <c r="GKJ40" s="84"/>
      <c r="GKK40" s="84"/>
      <c r="GKL40" s="84"/>
      <c r="GKM40" s="84"/>
      <c r="GKN40" s="84"/>
      <c r="GKO40" s="84"/>
      <c r="GKP40" s="84"/>
      <c r="GKQ40" s="84"/>
      <c r="GKR40" s="84"/>
      <c r="GKS40" s="84"/>
      <c r="GKT40" s="84"/>
      <c r="GKU40" s="84"/>
      <c r="GKV40" s="84"/>
      <c r="GKW40" s="84"/>
      <c r="GKX40" s="84"/>
      <c r="GKY40" s="84"/>
      <c r="GKZ40" s="84"/>
      <c r="GLA40" s="84"/>
      <c r="GLB40" s="84"/>
      <c r="GLC40" s="84"/>
      <c r="GLD40" s="84"/>
      <c r="GLE40" s="84"/>
      <c r="GLF40" s="84"/>
      <c r="GLG40" s="84"/>
      <c r="GLH40" s="84"/>
      <c r="GLI40" s="84"/>
      <c r="GLJ40" s="84"/>
      <c r="GLK40" s="84"/>
      <c r="GLL40" s="84"/>
      <c r="GLM40" s="84"/>
      <c r="GLN40" s="84"/>
      <c r="GLO40" s="84"/>
      <c r="GLP40" s="84"/>
      <c r="GLQ40" s="84"/>
      <c r="GLR40" s="84"/>
      <c r="GLS40" s="84"/>
      <c r="GLT40" s="84"/>
      <c r="GLU40" s="84"/>
      <c r="GLV40" s="84"/>
      <c r="GLW40" s="84"/>
      <c r="GLX40" s="84"/>
      <c r="GLY40" s="84"/>
      <c r="GLZ40" s="84"/>
      <c r="GMA40" s="84"/>
      <c r="GMB40" s="84"/>
      <c r="GMC40" s="84"/>
      <c r="GMD40" s="84"/>
      <c r="GME40" s="84"/>
      <c r="GMF40" s="84"/>
      <c r="GMG40" s="84"/>
      <c r="GMH40" s="84"/>
      <c r="GMI40" s="84"/>
      <c r="GMJ40" s="84"/>
      <c r="GMK40" s="84"/>
      <c r="GML40" s="84"/>
      <c r="GMM40" s="84"/>
      <c r="GMN40" s="84"/>
      <c r="GMO40" s="84"/>
      <c r="GMP40" s="84"/>
      <c r="GMQ40" s="84"/>
      <c r="GMR40" s="84"/>
      <c r="GMS40" s="84"/>
      <c r="GMT40" s="84"/>
      <c r="GMU40" s="84"/>
      <c r="GMV40" s="84"/>
      <c r="GMW40" s="84"/>
      <c r="GMX40" s="84"/>
      <c r="GMY40" s="84"/>
      <c r="GMZ40" s="84"/>
      <c r="GNA40" s="84"/>
      <c r="GNB40" s="84"/>
      <c r="GNC40" s="84"/>
      <c r="GND40" s="84"/>
      <c r="GNE40" s="84"/>
      <c r="GNF40" s="84"/>
      <c r="GNG40" s="84"/>
      <c r="GNH40" s="84"/>
      <c r="GNI40" s="84"/>
      <c r="GNJ40" s="84"/>
      <c r="GNK40" s="84"/>
      <c r="GNL40" s="84"/>
      <c r="GNM40" s="84"/>
      <c r="GNN40" s="84"/>
      <c r="GNO40" s="84"/>
      <c r="GNP40" s="84"/>
      <c r="GNQ40" s="84"/>
      <c r="GNR40" s="84"/>
      <c r="GNS40" s="84"/>
      <c r="GNT40" s="84"/>
      <c r="GNU40" s="84"/>
      <c r="GNV40" s="84"/>
      <c r="GNW40" s="84"/>
      <c r="GNX40" s="84"/>
      <c r="GNY40" s="84"/>
      <c r="GNZ40" s="84"/>
      <c r="GOA40" s="84"/>
      <c r="GOB40" s="84"/>
      <c r="GOC40" s="84"/>
      <c r="GOD40" s="84"/>
      <c r="GOE40" s="84"/>
      <c r="GOF40" s="84"/>
      <c r="GOG40" s="84"/>
      <c r="GOH40" s="84"/>
      <c r="GOI40" s="84"/>
      <c r="GOJ40" s="84"/>
      <c r="GOK40" s="84"/>
      <c r="GOL40" s="84"/>
      <c r="GOM40" s="84"/>
      <c r="GON40" s="84"/>
      <c r="GOO40" s="84"/>
      <c r="GOP40" s="84"/>
      <c r="GOQ40" s="84"/>
      <c r="GOR40" s="84"/>
      <c r="GOS40" s="84"/>
      <c r="GOT40" s="84"/>
      <c r="GOU40" s="84"/>
      <c r="GOV40" s="84"/>
      <c r="GOW40" s="84"/>
      <c r="GOX40" s="84"/>
      <c r="GOY40" s="84"/>
      <c r="GOZ40" s="84"/>
      <c r="GPA40" s="84"/>
      <c r="GPB40" s="84"/>
      <c r="GPC40" s="84"/>
      <c r="GPD40" s="84"/>
      <c r="GPE40" s="84"/>
      <c r="GPF40" s="84"/>
      <c r="GPG40" s="84"/>
      <c r="GPH40" s="84"/>
      <c r="GPI40" s="84"/>
      <c r="GPJ40" s="84"/>
      <c r="GPK40" s="84"/>
      <c r="GPL40" s="84"/>
      <c r="GPM40" s="84"/>
      <c r="GPN40" s="84"/>
      <c r="GPO40" s="84"/>
      <c r="GPP40" s="84"/>
      <c r="GPQ40" s="84"/>
      <c r="GPR40" s="84"/>
      <c r="GPS40" s="84"/>
      <c r="GPT40" s="84"/>
      <c r="GPU40" s="84"/>
      <c r="GPV40" s="84"/>
      <c r="GPW40" s="84"/>
      <c r="GPX40" s="84"/>
      <c r="GPY40" s="84"/>
      <c r="GPZ40" s="84"/>
      <c r="GQA40" s="84"/>
      <c r="GQB40" s="84"/>
      <c r="GQC40" s="84"/>
      <c r="GQD40" s="84"/>
      <c r="GQE40" s="84"/>
      <c r="GQF40" s="84"/>
      <c r="GQG40" s="84"/>
      <c r="GQH40" s="84"/>
      <c r="GQI40" s="84"/>
      <c r="GQJ40" s="84"/>
      <c r="GQK40" s="84"/>
      <c r="GQL40" s="84"/>
      <c r="GQM40" s="84"/>
      <c r="GQN40" s="84"/>
      <c r="GQO40" s="84"/>
      <c r="GQP40" s="84"/>
      <c r="GQQ40" s="84"/>
      <c r="GQR40" s="84"/>
      <c r="GQS40" s="84"/>
      <c r="GQT40" s="84"/>
      <c r="GQU40" s="84"/>
      <c r="GQV40" s="84"/>
      <c r="GQW40" s="84"/>
      <c r="GQX40" s="84"/>
      <c r="GQY40" s="84"/>
      <c r="GQZ40" s="84"/>
      <c r="GRA40" s="84"/>
      <c r="GRB40" s="84"/>
      <c r="GRC40" s="84"/>
      <c r="GRD40" s="84"/>
      <c r="GRE40" s="84"/>
      <c r="GRF40" s="84"/>
      <c r="GRG40" s="84"/>
      <c r="GRH40" s="84"/>
      <c r="GRI40" s="84"/>
      <c r="GRJ40" s="84"/>
      <c r="GRK40" s="84"/>
      <c r="GRL40" s="84"/>
      <c r="GRM40" s="84"/>
      <c r="GRN40" s="84"/>
      <c r="GRO40" s="84"/>
      <c r="GRP40" s="84"/>
      <c r="GRQ40" s="84"/>
      <c r="GRR40" s="84"/>
      <c r="GRS40" s="84"/>
      <c r="GRT40" s="84"/>
      <c r="GRU40" s="84"/>
      <c r="GRV40" s="84"/>
      <c r="GRW40" s="84"/>
      <c r="GRX40" s="84"/>
      <c r="GRY40" s="84"/>
      <c r="GRZ40" s="84"/>
      <c r="GSA40" s="84"/>
      <c r="GSB40" s="84"/>
      <c r="GSC40" s="84"/>
      <c r="GSD40" s="84"/>
      <c r="GSE40" s="84"/>
      <c r="GSF40" s="84"/>
      <c r="GSG40" s="84"/>
      <c r="GSH40" s="84"/>
      <c r="GSI40" s="84"/>
      <c r="GSJ40" s="84"/>
      <c r="GSK40" s="84"/>
      <c r="GSL40" s="84"/>
      <c r="GSM40" s="84"/>
      <c r="GSN40" s="84"/>
      <c r="GSO40" s="84"/>
      <c r="GSP40" s="84"/>
      <c r="GSQ40" s="84"/>
      <c r="GSR40" s="84"/>
      <c r="GSS40" s="84"/>
      <c r="GST40" s="84"/>
      <c r="GSU40" s="84"/>
      <c r="GSV40" s="84"/>
      <c r="GSW40" s="84"/>
      <c r="GSX40" s="84"/>
      <c r="GSY40" s="84"/>
      <c r="GSZ40" s="84"/>
      <c r="GTA40" s="84"/>
      <c r="GTB40" s="84"/>
      <c r="GTC40" s="84"/>
      <c r="GTD40" s="84"/>
      <c r="GTE40" s="84"/>
      <c r="GTF40" s="84"/>
      <c r="GTG40" s="84"/>
      <c r="GTH40" s="84"/>
      <c r="GTI40" s="84"/>
      <c r="GTJ40" s="84"/>
      <c r="GTK40" s="84"/>
      <c r="GTL40" s="84"/>
      <c r="GTM40" s="84"/>
      <c r="GTN40" s="84"/>
      <c r="GTO40" s="84"/>
      <c r="GTP40" s="84"/>
      <c r="GTQ40" s="84"/>
      <c r="GTR40" s="84"/>
      <c r="GTS40" s="84"/>
      <c r="GTT40" s="84"/>
      <c r="GTU40" s="84"/>
      <c r="GTV40" s="84"/>
      <c r="GTW40" s="84"/>
      <c r="GTX40" s="84"/>
      <c r="GTY40" s="84"/>
      <c r="GTZ40" s="84"/>
      <c r="GUA40" s="84"/>
      <c r="GUB40" s="84"/>
      <c r="GUC40" s="84"/>
      <c r="GUD40" s="84"/>
      <c r="GUE40" s="84"/>
      <c r="GUF40" s="84"/>
      <c r="GUG40" s="84"/>
      <c r="GUH40" s="84"/>
      <c r="GUI40" s="84"/>
      <c r="GUJ40" s="84"/>
      <c r="GUK40" s="84"/>
      <c r="GUL40" s="84"/>
      <c r="GUM40" s="84"/>
      <c r="GUN40" s="84"/>
      <c r="GUO40" s="84"/>
      <c r="GUP40" s="84"/>
      <c r="GUQ40" s="84"/>
      <c r="GUR40" s="84"/>
      <c r="GUS40" s="84"/>
      <c r="GUT40" s="84"/>
      <c r="GUU40" s="84"/>
      <c r="GUV40" s="84"/>
      <c r="GUW40" s="84"/>
      <c r="GUX40" s="84"/>
      <c r="GUY40" s="84"/>
      <c r="GUZ40" s="84"/>
      <c r="GVA40" s="84"/>
      <c r="GVB40" s="84"/>
      <c r="GVC40" s="84"/>
      <c r="GVD40" s="84"/>
      <c r="GVE40" s="84"/>
      <c r="GVF40" s="84"/>
      <c r="GVG40" s="84"/>
      <c r="GVH40" s="84"/>
      <c r="GVI40" s="84"/>
      <c r="GVJ40" s="84"/>
      <c r="GVK40" s="84"/>
      <c r="GVL40" s="84"/>
      <c r="GVM40" s="84"/>
      <c r="GVN40" s="84"/>
      <c r="GVO40" s="84"/>
      <c r="GVP40" s="84"/>
      <c r="GVQ40" s="84"/>
      <c r="GVR40" s="84"/>
      <c r="GVS40" s="84"/>
      <c r="GVT40" s="84"/>
      <c r="GVU40" s="84"/>
      <c r="GVV40" s="84"/>
      <c r="GVW40" s="84"/>
      <c r="GVX40" s="84"/>
      <c r="GVY40" s="84"/>
      <c r="GVZ40" s="84"/>
      <c r="GWA40" s="84"/>
      <c r="GWB40" s="84"/>
      <c r="GWC40" s="84"/>
      <c r="GWD40" s="84"/>
      <c r="GWE40" s="84"/>
      <c r="GWF40" s="84"/>
      <c r="GWG40" s="84"/>
      <c r="GWH40" s="84"/>
      <c r="GWI40" s="84"/>
      <c r="GWJ40" s="84"/>
      <c r="GWK40" s="84"/>
      <c r="GWL40" s="84"/>
      <c r="GWM40" s="84"/>
      <c r="GWN40" s="84"/>
      <c r="GWO40" s="84"/>
      <c r="GWP40" s="84"/>
      <c r="GWQ40" s="84"/>
      <c r="GWR40" s="84"/>
      <c r="GWS40" s="84"/>
      <c r="GWT40" s="84"/>
      <c r="GWU40" s="84"/>
      <c r="GWV40" s="84"/>
      <c r="GWW40" s="84"/>
      <c r="GWX40" s="84"/>
      <c r="GWY40" s="84"/>
      <c r="GWZ40" s="84"/>
      <c r="GXA40" s="84"/>
      <c r="GXB40" s="84"/>
      <c r="GXC40" s="84"/>
      <c r="GXD40" s="84"/>
      <c r="GXE40" s="84"/>
      <c r="GXF40" s="84"/>
      <c r="GXG40" s="84"/>
      <c r="GXH40" s="84"/>
      <c r="GXI40" s="84"/>
      <c r="GXJ40" s="84"/>
      <c r="GXK40" s="84"/>
      <c r="GXL40" s="84"/>
      <c r="GXM40" s="84"/>
      <c r="GXN40" s="84"/>
      <c r="GXO40" s="84"/>
      <c r="GXP40" s="84"/>
      <c r="GXQ40" s="84"/>
      <c r="GXR40" s="84"/>
      <c r="GXS40" s="84"/>
      <c r="GXT40" s="84"/>
      <c r="GXU40" s="84"/>
      <c r="GXV40" s="84"/>
      <c r="GXW40" s="84"/>
      <c r="GXX40" s="84"/>
      <c r="GXY40" s="84"/>
      <c r="GXZ40" s="84"/>
      <c r="GYA40" s="84"/>
      <c r="GYB40" s="84"/>
      <c r="GYC40" s="84"/>
      <c r="GYD40" s="84"/>
      <c r="GYE40" s="84"/>
      <c r="GYF40" s="84"/>
      <c r="GYG40" s="84"/>
      <c r="GYH40" s="84"/>
      <c r="GYI40" s="84"/>
      <c r="GYJ40" s="84"/>
      <c r="GYK40" s="84"/>
      <c r="GYL40" s="84"/>
      <c r="GYM40" s="84"/>
      <c r="GYN40" s="84"/>
      <c r="GYO40" s="84"/>
      <c r="GYP40" s="84"/>
      <c r="GYQ40" s="84"/>
      <c r="GYR40" s="84"/>
      <c r="GYS40" s="84"/>
      <c r="GYT40" s="84"/>
      <c r="GYU40" s="84"/>
      <c r="GYV40" s="84"/>
      <c r="GYW40" s="84"/>
      <c r="GYX40" s="84"/>
      <c r="GYY40" s="84"/>
      <c r="GYZ40" s="84"/>
      <c r="GZA40" s="84"/>
      <c r="GZB40" s="84"/>
      <c r="GZC40" s="84"/>
      <c r="GZD40" s="84"/>
      <c r="GZE40" s="84"/>
      <c r="GZF40" s="84"/>
      <c r="GZG40" s="84"/>
      <c r="GZH40" s="84"/>
      <c r="GZI40" s="84"/>
      <c r="GZJ40" s="84"/>
      <c r="GZK40" s="84"/>
      <c r="GZL40" s="84"/>
      <c r="GZM40" s="84"/>
      <c r="GZN40" s="84"/>
      <c r="GZO40" s="84"/>
      <c r="GZP40" s="84"/>
      <c r="GZQ40" s="84"/>
      <c r="GZR40" s="84"/>
      <c r="GZS40" s="84"/>
      <c r="GZT40" s="84"/>
      <c r="GZU40" s="84"/>
      <c r="GZV40" s="84"/>
      <c r="GZW40" s="84"/>
      <c r="GZX40" s="84"/>
      <c r="GZY40" s="84"/>
      <c r="GZZ40" s="84"/>
      <c r="HAA40" s="84"/>
      <c r="HAB40" s="84"/>
      <c r="HAC40" s="84"/>
      <c r="HAD40" s="84"/>
      <c r="HAE40" s="84"/>
      <c r="HAF40" s="84"/>
      <c r="HAG40" s="84"/>
      <c r="HAH40" s="84"/>
      <c r="HAI40" s="84"/>
      <c r="HAJ40" s="84"/>
      <c r="HAK40" s="84"/>
      <c r="HAL40" s="84"/>
      <c r="HAM40" s="84"/>
      <c r="HAN40" s="84"/>
      <c r="HAO40" s="84"/>
      <c r="HAP40" s="84"/>
      <c r="HAQ40" s="84"/>
      <c r="HAR40" s="84"/>
      <c r="HAS40" s="84"/>
      <c r="HAT40" s="84"/>
      <c r="HAU40" s="84"/>
      <c r="HAV40" s="84"/>
      <c r="HAW40" s="84"/>
      <c r="HAX40" s="84"/>
      <c r="HAY40" s="84"/>
      <c r="HAZ40" s="84"/>
      <c r="HBA40" s="84"/>
      <c r="HBB40" s="84"/>
      <c r="HBC40" s="84"/>
      <c r="HBD40" s="84"/>
      <c r="HBE40" s="84"/>
      <c r="HBF40" s="84"/>
      <c r="HBG40" s="84"/>
      <c r="HBH40" s="84"/>
      <c r="HBI40" s="84"/>
      <c r="HBJ40" s="84"/>
      <c r="HBK40" s="84"/>
      <c r="HBL40" s="84"/>
      <c r="HBM40" s="84"/>
      <c r="HBN40" s="84"/>
      <c r="HBO40" s="84"/>
      <c r="HBP40" s="84"/>
      <c r="HBQ40" s="84"/>
      <c r="HBR40" s="84"/>
      <c r="HBS40" s="84"/>
      <c r="HBT40" s="84"/>
      <c r="HBU40" s="84"/>
      <c r="HBV40" s="84"/>
      <c r="HBW40" s="84"/>
      <c r="HBX40" s="84"/>
      <c r="HBY40" s="84"/>
      <c r="HBZ40" s="84"/>
      <c r="HCA40" s="84"/>
      <c r="HCB40" s="84"/>
      <c r="HCC40" s="84"/>
      <c r="HCD40" s="84"/>
      <c r="HCE40" s="84"/>
      <c r="HCF40" s="84"/>
      <c r="HCG40" s="84"/>
      <c r="HCH40" s="84"/>
      <c r="HCI40" s="84"/>
      <c r="HCJ40" s="84"/>
      <c r="HCK40" s="84"/>
      <c r="HCL40" s="84"/>
      <c r="HCM40" s="84"/>
      <c r="HCN40" s="84"/>
      <c r="HCO40" s="84"/>
      <c r="HCP40" s="84"/>
      <c r="HCQ40" s="84"/>
      <c r="HCR40" s="84"/>
      <c r="HCS40" s="84"/>
      <c r="HCT40" s="84"/>
      <c r="HCU40" s="84"/>
      <c r="HCV40" s="84"/>
      <c r="HCW40" s="84"/>
      <c r="HCX40" s="84"/>
      <c r="HCY40" s="84"/>
      <c r="HCZ40" s="84"/>
      <c r="HDA40" s="84"/>
      <c r="HDB40" s="84"/>
      <c r="HDC40" s="84"/>
      <c r="HDD40" s="84"/>
      <c r="HDE40" s="84"/>
      <c r="HDF40" s="84"/>
      <c r="HDG40" s="84"/>
      <c r="HDH40" s="84"/>
      <c r="HDI40" s="84"/>
      <c r="HDJ40" s="84"/>
      <c r="HDK40" s="84"/>
      <c r="HDL40" s="84"/>
      <c r="HDM40" s="84"/>
      <c r="HDN40" s="84"/>
      <c r="HDO40" s="84"/>
      <c r="HDP40" s="84"/>
      <c r="HDQ40" s="84"/>
      <c r="HDR40" s="84"/>
      <c r="HDS40" s="84"/>
      <c r="HDT40" s="84"/>
      <c r="HDU40" s="84"/>
      <c r="HDV40" s="84"/>
      <c r="HDW40" s="84"/>
      <c r="HDX40" s="84"/>
      <c r="HDY40" s="84"/>
      <c r="HDZ40" s="84"/>
      <c r="HEA40" s="84"/>
      <c r="HEB40" s="84"/>
      <c r="HEC40" s="84"/>
      <c r="HED40" s="84"/>
      <c r="HEE40" s="84"/>
      <c r="HEF40" s="84"/>
      <c r="HEG40" s="84"/>
      <c r="HEH40" s="84"/>
      <c r="HEI40" s="84"/>
      <c r="HEJ40" s="84"/>
      <c r="HEK40" s="84"/>
      <c r="HEL40" s="84"/>
      <c r="HEM40" s="84"/>
      <c r="HEN40" s="84"/>
      <c r="HEO40" s="84"/>
      <c r="HEP40" s="84"/>
      <c r="HEQ40" s="84"/>
      <c r="HER40" s="84"/>
      <c r="HES40" s="84"/>
      <c r="HET40" s="84"/>
      <c r="HEU40" s="84"/>
      <c r="HEV40" s="84"/>
      <c r="HEW40" s="84"/>
      <c r="HEX40" s="84"/>
      <c r="HEY40" s="84"/>
      <c r="HEZ40" s="84"/>
      <c r="HFA40" s="84"/>
      <c r="HFB40" s="84"/>
      <c r="HFC40" s="84"/>
      <c r="HFD40" s="84"/>
      <c r="HFE40" s="84"/>
      <c r="HFF40" s="84"/>
      <c r="HFG40" s="84"/>
      <c r="HFH40" s="84"/>
      <c r="HFI40" s="84"/>
      <c r="HFJ40" s="84"/>
      <c r="HFK40" s="84"/>
      <c r="HFL40" s="84"/>
      <c r="HFM40" s="84"/>
      <c r="HFN40" s="84"/>
      <c r="HFO40" s="84"/>
      <c r="HFP40" s="84"/>
      <c r="HFQ40" s="84"/>
      <c r="HFR40" s="84"/>
      <c r="HFS40" s="84"/>
      <c r="HFT40" s="84"/>
      <c r="HFU40" s="84"/>
      <c r="HFV40" s="84"/>
      <c r="HFW40" s="84"/>
      <c r="HFX40" s="84"/>
      <c r="HFY40" s="84"/>
      <c r="HFZ40" s="84"/>
      <c r="HGA40" s="84"/>
      <c r="HGB40" s="84"/>
      <c r="HGC40" s="84"/>
      <c r="HGD40" s="84"/>
      <c r="HGE40" s="84"/>
      <c r="HGF40" s="84"/>
      <c r="HGG40" s="84"/>
      <c r="HGH40" s="84"/>
      <c r="HGI40" s="84"/>
      <c r="HGJ40" s="84"/>
      <c r="HGK40" s="84"/>
      <c r="HGL40" s="84"/>
      <c r="HGM40" s="84"/>
      <c r="HGN40" s="84"/>
      <c r="HGO40" s="84"/>
      <c r="HGP40" s="84"/>
      <c r="HGQ40" s="84"/>
      <c r="HGR40" s="84"/>
      <c r="HGS40" s="84"/>
      <c r="HGT40" s="84"/>
      <c r="HGU40" s="84"/>
      <c r="HGV40" s="84"/>
      <c r="HGW40" s="84"/>
      <c r="HGX40" s="84"/>
      <c r="HGY40" s="84"/>
      <c r="HGZ40" s="84"/>
      <c r="HHA40" s="84"/>
      <c r="HHB40" s="84"/>
      <c r="HHC40" s="84"/>
      <c r="HHD40" s="84"/>
      <c r="HHE40" s="84"/>
      <c r="HHF40" s="84"/>
      <c r="HHG40" s="84"/>
      <c r="HHH40" s="84"/>
      <c r="HHI40" s="84"/>
      <c r="HHJ40" s="84"/>
      <c r="HHK40" s="84"/>
      <c r="HHL40" s="84"/>
      <c r="HHM40" s="84"/>
      <c r="HHN40" s="84"/>
      <c r="HHO40" s="84"/>
      <c r="HHP40" s="84"/>
      <c r="HHQ40" s="84"/>
      <c r="HHR40" s="84"/>
      <c r="HHS40" s="84"/>
      <c r="HHT40" s="84"/>
      <c r="HHU40" s="84"/>
      <c r="HHV40" s="84"/>
      <c r="HHW40" s="84"/>
      <c r="HHX40" s="84"/>
      <c r="HHY40" s="84"/>
      <c r="HHZ40" s="84"/>
      <c r="HIA40" s="84"/>
      <c r="HIB40" s="84"/>
      <c r="HIC40" s="84"/>
      <c r="HID40" s="84"/>
      <c r="HIE40" s="84"/>
      <c r="HIF40" s="84"/>
      <c r="HIG40" s="84"/>
      <c r="HIH40" s="84"/>
      <c r="HII40" s="84"/>
      <c r="HIJ40" s="84"/>
      <c r="HIK40" s="84"/>
      <c r="HIL40" s="84"/>
      <c r="HIM40" s="84"/>
      <c r="HIN40" s="84"/>
      <c r="HIO40" s="84"/>
      <c r="HIP40" s="84"/>
      <c r="HIQ40" s="84"/>
      <c r="HIR40" s="84"/>
      <c r="HIS40" s="84"/>
      <c r="HIT40" s="84"/>
      <c r="HIU40" s="84"/>
      <c r="HIV40" s="84"/>
      <c r="HIW40" s="84"/>
      <c r="HIX40" s="84"/>
      <c r="HIY40" s="84"/>
      <c r="HIZ40" s="84"/>
      <c r="HJA40" s="84"/>
      <c r="HJB40" s="84"/>
      <c r="HJC40" s="84"/>
      <c r="HJD40" s="84"/>
      <c r="HJE40" s="84"/>
      <c r="HJF40" s="84"/>
      <c r="HJG40" s="84"/>
      <c r="HJH40" s="84"/>
      <c r="HJI40" s="84"/>
      <c r="HJJ40" s="84"/>
      <c r="HJK40" s="84"/>
      <c r="HJL40" s="84"/>
      <c r="HJM40" s="84"/>
      <c r="HJN40" s="84"/>
      <c r="HJO40" s="84"/>
      <c r="HJP40" s="84"/>
      <c r="HJQ40" s="84"/>
      <c r="HJR40" s="84"/>
      <c r="HJS40" s="84"/>
      <c r="HJT40" s="84"/>
      <c r="HJU40" s="84"/>
      <c r="HJV40" s="84"/>
      <c r="HJW40" s="84"/>
      <c r="HJX40" s="84"/>
      <c r="HJY40" s="84"/>
      <c r="HJZ40" s="84"/>
      <c r="HKA40" s="84"/>
      <c r="HKB40" s="84"/>
      <c r="HKC40" s="84"/>
      <c r="HKD40" s="84"/>
      <c r="HKE40" s="84"/>
      <c r="HKF40" s="84"/>
      <c r="HKG40" s="84"/>
      <c r="HKH40" s="84"/>
      <c r="HKI40" s="84"/>
      <c r="HKJ40" s="84"/>
      <c r="HKK40" s="84"/>
      <c r="HKL40" s="84"/>
      <c r="HKM40" s="84"/>
      <c r="HKN40" s="84"/>
      <c r="HKO40" s="84"/>
      <c r="HKP40" s="84"/>
      <c r="HKQ40" s="84"/>
      <c r="HKR40" s="84"/>
      <c r="HKS40" s="84"/>
      <c r="HKT40" s="84"/>
      <c r="HKU40" s="84"/>
      <c r="HKV40" s="84"/>
      <c r="HKW40" s="84"/>
      <c r="HKX40" s="84"/>
      <c r="HKY40" s="84"/>
      <c r="HKZ40" s="84"/>
      <c r="HLA40" s="84"/>
      <c r="HLB40" s="84"/>
      <c r="HLC40" s="84"/>
      <c r="HLD40" s="84"/>
      <c r="HLE40" s="84"/>
      <c r="HLF40" s="84"/>
      <c r="HLG40" s="84"/>
      <c r="HLH40" s="84"/>
      <c r="HLI40" s="84"/>
      <c r="HLJ40" s="84"/>
      <c r="HLK40" s="84"/>
      <c r="HLL40" s="84"/>
      <c r="HLM40" s="84"/>
      <c r="HLN40" s="84"/>
      <c r="HLO40" s="84"/>
      <c r="HLP40" s="84"/>
      <c r="HLQ40" s="84"/>
      <c r="HLR40" s="84"/>
      <c r="HLS40" s="84"/>
      <c r="HLT40" s="84"/>
      <c r="HLU40" s="84"/>
      <c r="HLV40" s="84"/>
      <c r="HLW40" s="84"/>
      <c r="HLX40" s="84"/>
      <c r="HLY40" s="84"/>
      <c r="HLZ40" s="84"/>
      <c r="HMA40" s="84"/>
      <c r="HMB40" s="84"/>
      <c r="HMC40" s="84"/>
      <c r="HMD40" s="84"/>
      <c r="HME40" s="84"/>
      <c r="HMF40" s="84"/>
      <c r="HMG40" s="84"/>
      <c r="HMH40" s="84"/>
      <c r="HMI40" s="84"/>
      <c r="HMJ40" s="84"/>
      <c r="HMK40" s="84"/>
      <c r="HML40" s="84"/>
      <c r="HMM40" s="84"/>
      <c r="HMN40" s="84"/>
      <c r="HMO40" s="84"/>
      <c r="HMP40" s="84"/>
      <c r="HMQ40" s="84"/>
      <c r="HMR40" s="84"/>
      <c r="HMS40" s="84"/>
      <c r="HMT40" s="84"/>
      <c r="HMU40" s="84"/>
      <c r="HMV40" s="84"/>
      <c r="HMW40" s="84"/>
      <c r="HMX40" s="84"/>
      <c r="HMY40" s="84"/>
      <c r="HMZ40" s="84"/>
      <c r="HNA40" s="84"/>
      <c r="HNB40" s="84"/>
      <c r="HNC40" s="84"/>
      <c r="HND40" s="84"/>
      <c r="HNE40" s="84"/>
      <c r="HNF40" s="84"/>
      <c r="HNG40" s="84"/>
      <c r="HNH40" s="84"/>
      <c r="HNI40" s="84"/>
      <c r="HNJ40" s="84"/>
      <c r="HNK40" s="84"/>
      <c r="HNL40" s="84"/>
      <c r="HNM40" s="84"/>
      <c r="HNN40" s="84"/>
      <c r="HNO40" s="84"/>
      <c r="HNP40" s="84"/>
      <c r="HNQ40" s="84"/>
      <c r="HNR40" s="84"/>
      <c r="HNS40" s="84"/>
      <c r="HNT40" s="84"/>
      <c r="HNU40" s="84"/>
      <c r="HNV40" s="84"/>
      <c r="HNW40" s="84"/>
      <c r="HNX40" s="84"/>
      <c r="HNY40" s="84"/>
      <c r="HNZ40" s="84"/>
      <c r="HOA40" s="84"/>
      <c r="HOB40" s="84"/>
      <c r="HOC40" s="84"/>
      <c r="HOD40" s="84"/>
      <c r="HOE40" s="84"/>
      <c r="HOF40" s="84"/>
      <c r="HOG40" s="84"/>
      <c r="HOH40" s="84"/>
      <c r="HOI40" s="84"/>
      <c r="HOJ40" s="84"/>
      <c r="HOK40" s="84"/>
      <c r="HOL40" s="84"/>
      <c r="HOM40" s="84"/>
      <c r="HON40" s="84"/>
      <c r="HOO40" s="84"/>
      <c r="HOP40" s="84"/>
      <c r="HOQ40" s="84"/>
      <c r="HOR40" s="84"/>
      <c r="HOS40" s="84"/>
      <c r="HOT40" s="84"/>
      <c r="HOU40" s="84"/>
      <c r="HOV40" s="84"/>
      <c r="HOW40" s="84"/>
      <c r="HOX40" s="84"/>
      <c r="HOY40" s="84"/>
      <c r="HOZ40" s="84"/>
      <c r="HPA40" s="84"/>
      <c r="HPB40" s="84"/>
      <c r="HPC40" s="84"/>
      <c r="HPD40" s="84"/>
      <c r="HPE40" s="84"/>
      <c r="HPF40" s="84"/>
      <c r="HPG40" s="84"/>
      <c r="HPH40" s="84"/>
      <c r="HPI40" s="84"/>
      <c r="HPJ40" s="84"/>
      <c r="HPK40" s="84"/>
      <c r="HPL40" s="84"/>
      <c r="HPM40" s="84"/>
      <c r="HPN40" s="84"/>
      <c r="HPO40" s="84"/>
      <c r="HPP40" s="84"/>
      <c r="HPQ40" s="84"/>
      <c r="HPR40" s="84"/>
      <c r="HPS40" s="84"/>
      <c r="HPT40" s="84"/>
      <c r="HPU40" s="84"/>
      <c r="HPV40" s="84"/>
      <c r="HPW40" s="84"/>
      <c r="HPX40" s="84"/>
      <c r="HPY40" s="84"/>
      <c r="HPZ40" s="84"/>
      <c r="HQA40" s="84"/>
      <c r="HQB40" s="84"/>
      <c r="HQC40" s="84"/>
      <c r="HQD40" s="84"/>
      <c r="HQE40" s="84"/>
      <c r="HQF40" s="84"/>
      <c r="HQG40" s="84"/>
      <c r="HQH40" s="84"/>
      <c r="HQI40" s="84"/>
      <c r="HQJ40" s="84"/>
      <c r="HQK40" s="84"/>
      <c r="HQL40" s="84"/>
      <c r="HQM40" s="84"/>
      <c r="HQN40" s="84"/>
      <c r="HQO40" s="84"/>
      <c r="HQP40" s="84"/>
      <c r="HQQ40" s="84"/>
      <c r="HQR40" s="84"/>
      <c r="HQS40" s="84"/>
      <c r="HQT40" s="84"/>
      <c r="HQU40" s="84"/>
      <c r="HQV40" s="84"/>
      <c r="HQW40" s="84"/>
      <c r="HQX40" s="84"/>
      <c r="HQY40" s="84"/>
      <c r="HQZ40" s="84"/>
      <c r="HRA40" s="84"/>
      <c r="HRB40" s="84"/>
      <c r="HRC40" s="84"/>
      <c r="HRD40" s="84"/>
      <c r="HRE40" s="84"/>
      <c r="HRF40" s="84"/>
      <c r="HRG40" s="84"/>
      <c r="HRH40" s="84"/>
      <c r="HRI40" s="84"/>
      <c r="HRJ40" s="84"/>
      <c r="HRK40" s="84"/>
      <c r="HRL40" s="84"/>
      <c r="HRM40" s="84"/>
      <c r="HRN40" s="84"/>
      <c r="HRO40" s="84"/>
      <c r="HRP40" s="84"/>
      <c r="HRQ40" s="84"/>
      <c r="HRR40" s="84"/>
      <c r="HRS40" s="84"/>
      <c r="HRT40" s="84"/>
      <c r="HRU40" s="84"/>
      <c r="HRV40" s="84"/>
      <c r="HRW40" s="84"/>
      <c r="HRX40" s="84"/>
      <c r="HRY40" s="84"/>
      <c r="HRZ40" s="84"/>
      <c r="HSA40" s="84"/>
      <c r="HSB40" s="84"/>
      <c r="HSC40" s="84"/>
      <c r="HSD40" s="84"/>
      <c r="HSE40" s="84"/>
      <c r="HSF40" s="84"/>
      <c r="HSG40" s="84"/>
      <c r="HSH40" s="84"/>
      <c r="HSI40" s="84"/>
      <c r="HSJ40" s="84"/>
      <c r="HSK40" s="84"/>
      <c r="HSL40" s="84"/>
      <c r="HSM40" s="84"/>
      <c r="HSN40" s="84"/>
      <c r="HSO40" s="84"/>
      <c r="HSP40" s="84"/>
      <c r="HSQ40" s="84"/>
      <c r="HSR40" s="84"/>
      <c r="HSS40" s="84"/>
      <c r="HST40" s="84"/>
      <c r="HSU40" s="84"/>
      <c r="HSV40" s="84"/>
      <c r="HSW40" s="84"/>
      <c r="HSX40" s="84"/>
      <c r="HSY40" s="84"/>
      <c r="HSZ40" s="84"/>
      <c r="HTA40" s="84"/>
      <c r="HTB40" s="84"/>
      <c r="HTC40" s="84"/>
      <c r="HTD40" s="84"/>
      <c r="HTE40" s="84"/>
      <c r="HTF40" s="84"/>
      <c r="HTG40" s="84"/>
      <c r="HTH40" s="84"/>
      <c r="HTI40" s="84"/>
      <c r="HTJ40" s="84"/>
      <c r="HTK40" s="84"/>
      <c r="HTL40" s="84"/>
      <c r="HTM40" s="84"/>
      <c r="HTN40" s="84"/>
      <c r="HTO40" s="84"/>
      <c r="HTP40" s="84"/>
      <c r="HTQ40" s="84"/>
      <c r="HTR40" s="84"/>
      <c r="HTS40" s="84"/>
      <c r="HTT40" s="84"/>
      <c r="HTU40" s="84"/>
      <c r="HTV40" s="84"/>
      <c r="HTW40" s="84"/>
      <c r="HTX40" s="84"/>
      <c r="HTY40" s="84"/>
      <c r="HTZ40" s="84"/>
      <c r="HUA40" s="84"/>
      <c r="HUB40" s="84"/>
      <c r="HUC40" s="84"/>
      <c r="HUD40" s="84"/>
      <c r="HUE40" s="84"/>
      <c r="HUF40" s="84"/>
      <c r="HUG40" s="84"/>
      <c r="HUH40" s="84"/>
      <c r="HUI40" s="84"/>
      <c r="HUJ40" s="84"/>
      <c r="HUK40" s="84"/>
      <c r="HUL40" s="84"/>
      <c r="HUM40" s="84"/>
      <c r="HUN40" s="84"/>
      <c r="HUO40" s="84"/>
      <c r="HUP40" s="84"/>
      <c r="HUQ40" s="84"/>
      <c r="HUR40" s="84"/>
      <c r="HUS40" s="84"/>
      <c r="HUT40" s="84"/>
      <c r="HUU40" s="84"/>
      <c r="HUV40" s="84"/>
      <c r="HUW40" s="84"/>
      <c r="HUX40" s="84"/>
      <c r="HUY40" s="84"/>
      <c r="HUZ40" s="84"/>
      <c r="HVA40" s="84"/>
      <c r="HVB40" s="84"/>
      <c r="HVC40" s="84"/>
      <c r="HVD40" s="84"/>
      <c r="HVE40" s="84"/>
      <c r="HVF40" s="84"/>
      <c r="HVG40" s="84"/>
      <c r="HVH40" s="84"/>
      <c r="HVI40" s="84"/>
      <c r="HVJ40" s="84"/>
      <c r="HVK40" s="84"/>
      <c r="HVL40" s="84"/>
      <c r="HVM40" s="84"/>
      <c r="HVN40" s="84"/>
      <c r="HVO40" s="84"/>
      <c r="HVP40" s="84"/>
      <c r="HVQ40" s="84"/>
      <c r="HVR40" s="84"/>
      <c r="HVS40" s="84"/>
      <c r="HVT40" s="84"/>
      <c r="HVU40" s="84"/>
      <c r="HVV40" s="84"/>
      <c r="HVW40" s="84"/>
      <c r="HVX40" s="84"/>
      <c r="HVY40" s="84"/>
      <c r="HVZ40" s="84"/>
      <c r="HWA40" s="84"/>
      <c r="HWB40" s="84"/>
      <c r="HWC40" s="84"/>
      <c r="HWD40" s="84"/>
      <c r="HWE40" s="84"/>
      <c r="HWF40" s="84"/>
      <c r="HWG40" s="84"/>
      <c r="HWH40" s="84"/>
      <c r="HWI40" s="84"/>
      <c r="HWJ40" s="84"/>
      <c r="HWK40" s="84"/>
      <c r="HWL40" s="84"/>
      <c r="HWM40" s="84"/>
      <c r="HWN40" s="84"/>
      <c r="HWO40" s="84"/>
      <c r="HWP40" s="84"/>
      <c r="HWQ40" s="84"/>
      <c r="HWR40" s="84"/>
      <c r="HWS40" s="84"/>
      <c r="HWT40" s="84"/>
      <c r="HWU40" s="84"/>
      <c r="HWV40" s="84"/>
      <c r="HWW40" s="84"/>
      <c r="HWX40" s="84"/>
      <c r="HWY40" s="84"/>
      <c r="HWZ40" s="84"/>
      <c r="HXA40" s="84"/>
      <c r="HXB40" s="84"/>
      <c r="HXC40" s="84"/>
      <c r="HXD40" s="84"/>
      <c r="HXE40" s="84"/>
      <c r="HXF40" s="84"/>
      <c r="HXG40" s="84"/>
      <c r="HXH40" s="84"/>
      <c r="HXI40" s="84"/>
      <c r="HXJ40" s="84"/>
      <c r="HXK40" s="84"/>
      <c r="HXL40" s="84"/>
      <c r="HXM40" s="84"/>
      <c r="HXN40" s="84"/>
      <c r="HXO40" s="84"/>
      <c r="HXP40" s="84"/>
      <c r="HXQ40" s="84"/>
      <c r="HXR40" s="84"/>
      <c r="HXS40" s="84"/>
      <c r="HXT40" s="84"/>
      <c r="HXU40" s="84"/>
      <c r="HXV40" s="84"/>
      <c r="HXW40" s="84"/>
      <c r="HXX40" s="84"/>
      <c r="HXY40" s="84"/>
      <c r="HXZ40" s="84"/>
      <c r="HYA40" s="84"/>
      <c r="HYB40" s="84"/>
      <c r="HYC40" s="84"/>
      <c r="HYD40" s="84"/>
      <c r="HYE40" s="84"/>
      <c r="HYF40" s="84"/>
      <c r="HYG40" s="84"/>
      <c r="HYH40" s="84"/>
      <c r="HYI40" s="84"/>
      <c r="HYJ40" s="84"/>
      <c r="HYK40" s="84"/>
      <c r="HYL40" s="84"/>
      <c r="HYM40" s="84"/>
      <c r="HYN40" s="84"/>
      <c r="HYO40" s="84"/>
      <c r="HYP40" s="84"/>
      <c r="HYQ40" s="84"/>
      <c r="HYR40" s="84"/>
      <c r="HYS40" s="84"/>
      <c r="HYT40" s="84"/>
      <c r="HYU40" s="84"/>
      <c r="HYV40" s="84"/>
      <c r="HYW40" s="84"/>
      <c r="HYX40" s="84"/>
      <c r="HYY40" s="84"/>
      <c r="HYZ40" s="84"/>
      <c r="HZA40" s="84"/>
      <c r="HZB40" s="84"/>
      <c r="HZC40" s="84"/>
      <c r="HZD40" s="84"/>
      <c r="HZE40" s="84"/>
      <c r="HZF40" s="84"/>
      <c r="HZG40" s="84"/>
      <c r="HZH40" s="84"/>
      <c r="HZI40" s="84"/>
      <c r="HZJ40" s="84"/>
      <c r="HZK40" s="84"/>
      <c r="HZL40" s="84"/>
      <c r="HZM40" s="84"/>
      <c r="HZN40" s="84"/>
      <c r="HZO40" s="84"/>
      <c r="HZP40" s="84"/>
      <c r="HZQ40" s="84"/>
      <c r="HZR40" s="84"/>
      <c r="HZS40" s="84"/>
      <c r="HZT40" s="84"/>
      <c r="HZU40" s="84"/>
      <c r="HZV40" s="84"/>
      <c r="HZW40" s="84"/>
      <c r="HZX40" s="84"/>
      <c r="HZY40" s="84"/>
      <c r="HZZ40" s="84"/>
      <c r="IAA40" s="84"/>
      <c r="IAB40" s="84"/>
      <c r="IAC40" s="84"/>
      <c r="IAD40" s="84"/>
      <c r="IAE40" s="84"/>
      <c r="IAF40" s="84"/>
      <c r="IAG40" s="84"/>
      <c r="IAH40" s="84"/>
      <c r="IAI40" s="84"/>
      <c r="IAJ40" s="84"/>
      <c r="IAK40" s="84"/>
      <c r="IAL40" s="84"/>
      <c r="IAM40" s="84"/>
      <c r="IAN40" s="84"/>
      <c r="IAO40" s="84"/>
      <c r="IAP40" s="84"/>
      <c r="IAQ40" s="84"/>
      <c r="IAR40" s="84"/>
      <c r="IAS40" s="84"/>
      <c r="IAT40" s="84"/>
      <c r="IAU40" s="84"/>
      <c r="IAV40" s="84"/>
      <c r="IAW40" s="84"/>
      <c r="IAX40" s="84"/>
      <c r="IAY40" s="84"/>
      <c r="IAZ40" s="84"/>
      <c r="IBA40" s="84"/>
      <c r="IBB40" s="84"/>
      <c r="IBC40" s="84"/>
      <c r="IBD40" s="84"/>
      <c r="IBE40" s="84"/>
      <c r="IBF40" s="84"/>
      <c r="IBG40" s="84"/>
      <c r="IBH40" s="84"/>
      <c r="IBI40" s="84"/>
      <c r="IBJ40" s="84"/>
      <c r="IBK40" s="84"/>
      <c r="IBL40" s="84"/>
      <c r="IBM40" s="84"/>
      <c r="IBN40" s="84"/>
      <c r="IBO40" s="84"/>
      <c r="IBP40" s="84"/>
      <c r="IBQ40" s="84"/>
      <c r="IBR40" s="84"/>
      <c r="IBS40" s="84"/>
      <c r="IBT40" s="84"/>
      <c r="IBU40" s="84"/>
      <c r="IBV40" s="84"/>
      <c r="IBW40" s="84"/>
      <c r="IBX40" s="84"/>
      <c r="IBY40" s="84"/>
      <c r="IBZ40" s="84"/>
      <c r="ICA40" s="84"/>
      <c r="ICB40" s="84"/>
      <c r="ICC40" s="84"/>
      <c r="ICD40" s="84"/>
      <c r="ICE40" s="84"/>
      <c r="ICF40" s="84"/>
      <c r="ICG40" s="84"/>
      <c r="ICH40" s="84"/>
      <c r="ICI40" s="84"/>
      <c r="ICJ40" s="84"/>
      <c r="ICK40" s="84"/>
      <c r="ICL40" s="84"/>
      <c r="ICM40" s="84"/>
      <c r="ICN40" s="84"/>
      <c r="ICO40" s="84"/>
      <c r="ICP40" s="84"/>
      <c r="ICQ40" s="84"/>
      <c r="ICR40" s="84"/>
      <c r="ICS40" s="84"/>
      <c r="ICT40" s="84"/>
      <c r="ICU40" s="84"/>
      <c r="ICV40" s="84"/>
      <c r="ICW40" s="84"/>
      <c r="ICX40" s="84"/>
      <c r="ICY40" s="84"/>
      <c r="ICZ40" s="84"/>
      <c r="IDA40" s="84"/>
      <c r="IDB40" s="84"/>
      <c r="IDC40" s="84"/>
      <c r="IDD40" s="84"/>
      <c r="IDE40" s="84"/>
      <c r="IDF40" s="84"/>
      <c r="IDG40" s="84"/>
      <c r="IDH40" s="84"/>
      <c r="IDI40" s="84"/>
      <c r="IDJ40" s="84"/>
      <c r="IDK40" s="84"/>
      <c r="IDL40" s="84"/>
      <c r="IDM40" s="84"/>
      <c r="IDN40" s="84"/>
      <c r="IDO40" s="84"/>
      <c r="IDP40" s="84"/>
      <c r="IDQ40" s="84"/>
      <c r="IDR40" s="84"/>
      <c r="IDS40" s="84"/>
      <c r="IDT40" s="84"/>
      <c r="IDU40" s="84"/>
      <c r="IDV40" s="84"/>
      <c r="IDW40" s="84"/>
      <c r="IDX40" s="84"/>
      <c r="IDY40" s="84"/>
      <c r="IDZ40" s="84"/>
      <c r="IEA40" s="84"/>
      <c r="IEB40" s="84"/>
      <c r="IEC40" s="84"/>
      <c r="IED40" s="84"/>
      <c r="IEE40" s="84"/>
      <c r="IEF40" s="84"/>
      <c r="IEG40" s="84"/>
      <c r="IEH40" s="84"/>
      <c r="IEI40" s="84"/>
      <c r="IEJ40" s="84"/>
      <c r="IEK40" s="84"/>
      <c r="IEL40" s="84"/>
      <c r="IEM40" s="84"/>
      <c r="IEN40" s="84"/>
      <c r="IEO40" s="84"/>
      <c r="IEP40" s="84"/>
      <c r="IEQ40" s="84"/>
      <c r="IER40" s="84"/>
      <c r="IES40" s="84"/>
      <c r="IET40" s="84"/>
      <c r="IEU40" s="84"/>
      <c r="IEV40" s="84"/>
      <c r="IEW40" s="84"/>
      <c r="IEX40" s="84"/>
      <c r="IEY40" s="84"/>
      <c r="IEZ40" s="84"/>
      <c r="IFA40" s="84"/>
      <c r="IFB40" s="84"/>
      <c r="IFC40" s="84"/>
      <c r="IFD40" s="84"/>
      <c r="IFE40" s="84"/>
      <c r="IFF40" s="84"/>
      <c r="IFG40" s="84"/>
      <c r="IFH40" s="84"/>
      <c r="IFI40" s="84"/>
      <c r="IFJ40" s="84"/>
      <c r="IFK40" s="84"/>
      <c r="IFL40" s="84"/>
      <c r="IFM40" s="84"/>
      <c r="IFN40" s="84"/>
      <c r="IFO40" s="84"/>
      <c r="IFP40" s="84"/>
      <c r="IFQ40" s="84"/>
      <c r="IFR40" s="84"/>
      <c r="IFS40" s="84"/>
      <c r="IFT40" s="84"/>
      <c r="IFU40" s="84"/>
      <c r="IFV40" s="84"/>
      <c r="IFW40" s="84"/>
      <c r="IFX40" s="84"/>
      <c r="IFY40" s="84"/>
      <c r="IFZ40" s="84"/>
      <c r="IGA40" s="84"/>
      <c r="IGB40" s="84"/>
      <c r="IGC40" s="84"/>
      <c r="IGD40" s="84"/>
      <c r="IGE40" s="84"/>
      <c r="IGF40" s="84"/>
      <c r="IGG40" s="84"/>
      <c r="IGH40" s="84"/>
      <c r="IGI40" s="84"/>
      <c r="IGJ40" s="84"/>
      <c r="IGK40" s="84"/>
      <c r="IGL40" s="84"/>
      <c r="IGM40" s="84"/>
      <c r="IGN40" s="84"/>
      <c r="IGO40" s="84"/>
      <c r="IGP40" s="84"/>
      <c r="IGQ40" s="84"/>
      <c r="IGR40" s="84"/>
      <c r="IGS40" s="84"/>
      <c r="IGT40" s="84"/>
      <c r="IGU40" s="84"/>
      <c r="IGV40" s="84"/>
      <c r="IGW40" s="84"/>
      <c r="IGX40" s="84"/>
      <c r="IGY40" s="84"/>
      <c r="IGZ40" s="84"/>
      <c r="IHA40" s="84"/>
      <c r="IHB40" s="84"/>
      <c r="IHC40" s="84"/>
      <c r="IHD40" s="84"/>
      <c r="IHE40" s="84"/>
      <c r="IHF40" s="84"/>
      <c r="IHG40" s="84"/>
      <c r="IHH40" s="84"/>
      <c r="IHI40" s="84"/>
      <c r="IHJ40" s="84"/>
      <c r="IHK40" s="84"/>
      <c r="IHL40" s="84"/>
      <c r="IHM40" s="84"/>
      <c r="IHN40" s="84"/>
      <c r="IHO40" s="84"/>
      <c r="IHP40" s="84"/>
      <c r="IHQ40" s="84"/>
      <c r="IHR40" s="84"/>
      <c r="IHS40" s="84"/>
      <c r="IHT40" s="84"/>
      <c r="IHU40" s="84"/>
      <c r="IHV40" s="84"/>
      <c r="IHW40" s="84"/>
      <c r="IHX40" s="84"/>
      <c r="IHY40" s="84"/>
      <c r="IHZ40" s="84"/>
      <c r="IIA40" s="84"/>
      <c r="IIB40" s="84"/>
      <c r="IIC40" s="84"/>
      <c r="IID40" s="84"/>
      <c r="IIE40" s="84"/>
      <c r="IIF40" s="84"/>
      <c r="IIG40" s="84"/>
      <c r="IIH40" s="84"/>
      <c r="III40" s="84"/>
      <c r="IIJ40" s="84"/>
      <c r="IIK40" s="84"/>
      <c r="IIL40" s="84"/>
      <c r="IIM40" s="84"/>
      <c r="IIN40" s="84"/>
      <c r="IIO40" s="84"/>
      <c r="IIP40" s="84"/>
      <c r="IIQ40" s="84"/>
      <c r="IIR40" s="84"/>
      <c r="IIS40" s="84"/>
      <c r="IIT40" s="84"/>
      <c r="IIU40" s="84"/>
      <c r="IIV40" s="84"/>
      <c r="IIW40" s="84"/>
      <c r="IIX40" s="84"/>
      <c r="IIY40" s="84"/>
      <c r="IIZ40" s="84"/>
      <c r="IJA40" s="84"/>
      <c r="IJB40" s="84"/>
      <c r="IJC40" s="84"/>
      <c r="IJD40" s="84"/>
      <c r="IJE40" s="84"/>
      <c r="IJF40" s="84"/>
      <c r="IJG40" s="84"/>
      <c r="IJH40" s="84"/>
      <c r="IJI40" s="84"/>
      <c r="IJJ40" s="84"/>
      <c r="IJK40" s="84"/>
      <c r="IJL40" s="84"/>
      <c r="IJM40" s="84"/>
      <c r="IJN40" s="84"/>
      <c r="IJO40" s="84"/>
      <c r="IJP40" s="84"/>
      <c r="IJQ40" s="84"/>
      <c r="IJR40" s="84"/>
      <c r="IJS40" s="84"/>
      <c r="IJT40" s="84"/>
      <c r="IJU40" s="84"/>
      <c r="IJV40" s="84"/>
      <c r="IJW40" s="84"/>
      <c r="IJX40" s="84"/>
      <c r="IJY40" s="84"/>
      <c r="IJZ40" s="84"/>
      <c r="IKA40" s="84"/>
      <c r="IKB40" s="84"/>
      <c r="IKC40" s="84"/>
      <c r="IKD40" s="84"/>
      <c r="IKE40" s="84"/>
      <c r="IKF40" s="84"/>
      <c r="IKG40" s="84"/>
      <c r="IKH40" s="84"/>
      <c r="IKI40" s="84"/>
      <c r="IKJ40" s="84"/>
      <c r="IKK40" s="84"/>
      <c r="IKL40" s="84"/>
      <c r="IKM40" s="84"/>
      <c r="IKN40" s="84"/>
      <c r="IKO40" s="84"/>
      <c r="IKP40" s="84"/>
      <c r="IKQ40" s="84"/>
      <c r="IKR40" s="84"/>
      <c r="IKS40" s="84"/>
      <c r="IKT40" s="84"/>
      <c r="IKU40" s="84"/>
      <c r="IKV40" s="84"/>
      <c r="IKW40" s="84"/>
      <c r="IKX40" s="84"/>
      <c r="IKY40" s="84"/>
      <c r="IKZ40" s="84"/>
      <c r="ILA40" s="84"/>
      <c r="ILB40" s="84"/>
      <c r="ILC40" s="84"/>
      <c r="ILD40" s="84"/>
      <c r="ILE40" s="84"/>
      <c r="ILF40" s="84"/>
      <c r="ILG40" s="84"/>
      <c r="ILH40" s="84"/>
      <c r="ILI40" s="84"/>
      <c r="ILJ40" s="84"/>
      <c r="ILK40" s="84"/>
      <c r="ILL40" s="84"/>
      <c r="ILM40" s="84"/>
      <c r="ILN40" s="84"/>
      <c r="ILO40" s="84"/>
      <c r="ILP40" s="84"/>
      <c r="ILQ40" s="84"/>
      <c r="ILR40" s="84"/>
      <c r="ILS40" s="84"/>
      <c r="ILT40" s="84"/>
      <c r="ILU40" s="84"/>
      <c r="ILV40" s="84"/>
      <c r="ILW40" s="84"/>
      <c r="ILX40" s="84"/>
      <c r="ILY40" s="84"/>
      <c r="ILZ40" s="84"/>
      <c r="IMA40" s="84"/>
      <c r="IMB40" s="84"/>
      <c r="IMC40" s="84"/>
      <c r="IMD40" s="84"/>
      <c r="IME40" s="84"/>
      <c r="IMF40" s="84"/>
      <c r="IMG40" s="84"/>
      <c r="IMH40" s="84"/>
      <c r="IMI40" s="84"/>
      <c r="IMJ40" s="84"/>
      <c r="IMK40" s="84"/>
      <c r="IML40" s="84"/>
      <c r="IMM40" s="84"/>
      <c r="IMN40" s="84"/>
      <c r="IMO40" s="84"/>
      <c r="IMP40" s="84"/>
      <c r="IMQ40" s="84"/>
      <c r="IMR40" s="84"/>
      <c r="IMS40" s="84"/>
      <c r="IMT40" s="84"/>
      <c r="IMU40" s="84"/>
      <c r="IMV40" s="84"/>
      <c r="IMW40" s="84"/>
      <c r="IMX40" s="84"/>
      <c r="IMY40" s="84"/>
      <c r="IMZ40" s="84"/>
      <c r="INA40" s="84"/>
      <c r="INB40" s="84"/>
      <c r="INC40" s="84"/>
      <c r="IND40" s="84"/>
      <c r="INE40" s="84"/>
      <c r="INF40" s="84"/>
      <c r="ING40" s="84"/>
      <c r="INH40" s="84"/>
      <c r="INI40" s="84"/>
      <c r="INJ40" s="84"/>
      <c r="INK40" s="84"/>
      <c r="INL40" s="84"/>
      <c r="INM40" s="84"/>
      <c r="INN40" s="84"/>
      <c r="INO40" s="84"/>
      <c r="INP40" s="84"/>
      <c r="INQ40" s="84"/>
      <c r="INR40" s="84"/>
      <c r="INS40" s="84"/>
      <c r="INT40" s="84"/>
      <c r="INU40" s="84"/>
      <c r="INV40" s="84"/>
      <c r="INW40" s="84"/>
      <c r="INX40" s="84"/>
      <c r="INY40" s="84"/>
      <c r="INZ40" s="84"/>
      <c r="IOA40" s="84"/>
      <c r="IOB40" s="84"/>
      <c r="IOC40" s="84"/>
      <c r="IOD40" s="84"/>
      <c r="IOE40" s="84"/>
      <c r="IOF40" s="84"/>
      <c r="IOG40" s="84"/>
      <c r="IOH40" s="84"/>
      <c r="IOI40" s="84"/>
      <c r="IOJ40" s="84"/>
      <c r="IOK40" s="84"/>
      <c r="IOL40" s="84"/>
      <c r="IOM40" s="84"/>
      <c r="ION40" s="84"/>
      <c r="IOO40" s="84"/>
      <c r="IOP40" s="84"/>
      <c r="IOQ40" s="84"/>
      <c r="IOR40" s="84"/>
      <c r="IOS40" s="84"/>
      <c r="IOT40" s="84"/>
      <c r="IOU40" s="84"/>
      <c r="IOV40" s="84"/>
      <c r="IOW40" s="84"/>
      <c r="IOX40" s="84"/>
      <c r="IOY40" s="84"/>
      <c r="IOZ40" s="84"/>
      <c r="IPA40" s="84"/>
      <c r="IPB40" s="84"/>
      <c r="IPC40" s="84"/>
      <c r="IPD40" s="84"/>
      <c r="IPE40" s="84"/>
      <c r="IPF40" s="84"/>
      <c r="IPG40" s="84"/>
      <c r="IPH40" s="84"/>
      <c r="IPI40" s="84"/>
      <c r="IPJ40" s="84"/>
      <c r="IPK40" s="84"/>
      <c r="IPL40" s="84"/>
      <c r="IPM40" s="84"/>
      <c r="IPN40" s="84"/>
      <c r="IPO40" s="84"/>
      <c r="IPP40" s="84"/>
      <c r="IPQ40" s="84"/>
      <c r="IPR40" s="84"/>
      <c r="IPS40" s="84"/>
      <c r="IPT40" s="84"/>
      <c r="IPU40" s="84"/>
      <c r="IPV40" s="84"/>
      <c r="IPW40" s="84"/>
      <c r="IPX40" s="84"/>
      <c r="IPY40" s="84"/>
      <c r="IPZ40" s="84"/>
      <c r="IQA40" s="84"/>
      <c r="IQB40" s="84"/>
      <c r="IQC40" s="84"/>
      <c r="IQD40" s="84"/>
      <c r="IQE40" s="84"/>
      <c r="IQF40" s="84"/>
      <c r="IQG40" s="84"/>
      <c r="IQH40" s="84"/>
      <c r="IQI40" s="84"/>
      <c r="IQJ40" s="84"/>
      <c r="IQK40" s="84"/>
      <c r="IQL40" s="84"/>
      <c r="IQM40" s="84"/>
      <c r="IQN40" s="84"/>
      <c r="IQO40" s="84"/>
      <c r="IQP40" s="84"/>
      <c r="IQQ40" s="84"/>
      <c r="IQR40" s="84"/>
      <c r="IQS40" s="84"/>
      <c r="IQT40" s="84"/>
      <c r="IQU40" s="84"/>
      <c r="IQV40" s="84"/>
      <c r="IQW40" s="84"/>
      <c r="IQX40" s="84"/>
      <c r="IQY40" s="84"/>
      <c r="IQZ40" s="84"/>
      <c r="IRA40" s="84"/>
      <c r="IRB40" s="84"/>
      <c r="IRC40" s="84"/>
      <c r="IRD40" s="84"/>
      <c r="IRE40" s="84"/>
      <c r="IRF40" s="84"/>
      <c r="IRG40" s="84"/>
      <c r="IRH40" s="84"/>
      <c r="IRI40" s="84"/>
      <c r="IRJ40" s="84"/>
      <c r="IRK40" s="84"/>
      <c r="IRL40" s="84"/>
      <c r="IRM40" s="84"/>
      <c r="IRN40" s="84"/>
      <c r="IRO40" s="84"/>
      <c r="IRP40" s="84"/>
      <c r="IRQ40" s="84"/>
      <c r="IRR40" s="84"/>
      <c r="IRS40" s="84"/>
      <c r="IRT40" s="84"/>
      <c r="IRU40" s="84"/>
      <c r="IRV40" s="84"/>
      <c r="IRW40" s="84"/>
      <c r="IRX40" s="84"/>
      <c r="IRY40" s="84"/>
      <c r="IRZ40" s="84"/>
      <c r="ISA40" s="84"/>
      <c r="ISB40" s="84"/>
      <c r="ISC40" s="84"/>
      <c r="ISD40" s="84"/>
      <c r="ISE40" s="84"/>
      <c r="ISF40" s="84"/>
      <c r="ISG40" s="84"/>
      <c r="ISH40" s="84"/>
      <c r="ISI40" s="84"/>
      <c r="ISJ40" s="84"/>
      <c r="ISK40" s="84"/>
      <c r="ISL40" s="84"/>
      <c r="ISM40" s="84"/>
      <c r="ISN40" s="84"/>
      <c r="ISO40" s="84"/>
      <c r="ISP40" s="84"/>
      <c r="ISQ40" s="84"/>
      <c r="ISR40" s="84"/>
      <c r="ISS40" s="84"/>
      <c r="IST40" s="84"/>
      <c r="ISU40" s="84"/>
      <c r="ISV40" s="84"/>
      <c r="ISW40" s="84"/>
      <c r="ISX40" s="84"/>
      <c r="ISY40" s="84"/>
      <c r="ISZ40" s="84"/>
      <c r="ITA40" s="84"/>
      <c r="ITB40" s="84"/>
      <c r="ITC40" s="84"/>
      <c r="ITD40" s="84"/>
      <c r="ITE40" s="84"/>
      <c r="ITF40" s="84"/>
      <c r="ITG40" s="84"/>
      <c r="ITH40" s="84"/>
      <c r="ITI40" s="84"/>
      <c r="ITJ40" s="84"/>
      <c r="ITK40" s="84"/>
      <c r="ITL40" s="84"/>
      <c r="ITM40" s="84"/>
      <c r="ITN40" s="84"/>
      <c r="ITO40" s="84"/>
      <c r="ITP40" s="84"/>
      <c r="ITQ40" s="84"/>
      <c r="ITR40" s="84"/>
      <c r="ITS40" s="84"/>
      <c r="ITT40" s="84"/>
      <c r="ITU40" s="84"/>
      <c r="ITV40" s="84"/>
      <c r="ITW40" s="84"/>
      <c r="ITX40" s="84"/>
      <c r="ITY40" s="84"/>
      <c r="ITZ40" s="84"/>
      <c r="IUA40" s="84"/>
      <c r="IUB40" s="84"/>
      <c r="IUC40" s="84"/>
      <c r="IUD40" s="84"/>
      <c r="IUE40" s="84"/>
      <c r="IUF40" s="84"/>
      <c r="IUG40" s="84"/>
      <c r="IUH40" s="84"/>
      <c r="IUI40" s="84"/>
      <c r="IUJ40" s="84"/>
      <c r="IUK40" s="84"/>
      <c r="IUL40" s="84"/>
      <c r="IUM40" s="84"/>
      <c r="IUN40" s="84"/>
      <c r="IUO40" s="84"/>
      <c r="IUP40" s="84"/>
      <c r="IUQ40" s="84"/>
      <c r="IUR40" s="84"/>
      <c r="IUS40" s="84"/>
      <c r="IUT40" s="84"/>
      <c r="IUU40" s="84"/>
      <c r="IUV40" s="84"/>
      <c r="IUW40" s="84"/>
      <c r="IUX40" s="84"/>
      <c r="IUY40" s="84"/>
      <c r="IUZ40" s="84"/>
      <c r="IVA40" s="84"/>
      <c r="IVB40" s="84"/>
      <c r="IVC40" s="84"/>
      <c r="IVD40" s="84"/>
      <c r="IVE40" s="84"/>
      <c r="IVF40" s="84"/>
      <c r="IVG40" s="84"/>
      <c r="IVH40" s="84"/>
      <c r="IVI40" s="84"/>
      <c r="IVJ40" s="84"/>
      <c r="IVK40" s="84"/>
      <c r="IVL40" s="84"/>
      <c r="IVM40" s="84"/>
      <c r="IVN40" s="84"/>
      <c r="IVO40" s="84"/>
      <c r="IVP40" s="84"/>
      <c r="IVQ40" s="84"/>
      <c r="IVR40" s="84"/>
      <c r="IVS40" s="84"/>
      <c r="IVT40" s="84"/>
      <c r="IVU40" s="84"/>
      <c r="IVV40" s="84"/>
      <c r="IVW40" s="84"/>
      <c r="IVX40" s="84"/>
      <c r="IVY40" s="84"/>
      <c r="IVZ40" s="84"/>
      <c r="IWA40" s="84"/>
      <c r="IWB40" s="84"/>
      <c r="IWC40" s="84"/>
      <c r="IWD40" s="84"/>
      <c r="IWE40" s="84"/>
      <c r="IWF40" s="84"/>
      <c r="IWG40" s="84"/>
      <c r="IWH40" s="84"/>
      <c r="IWI40" s="84"/>
      <c r="IWJ40" s="84"/>
      <c r="IWK40" s="84"/>
      <c r="IWL40" s="84"/>
      <c r="IWM40" s="84"/>
      <c r="IWN40" s="84"/>
      <c r="IWO40" s="84"/>
      <c r="IWP40" s="84"/>
      <c r="IWQ40" s="84"/>
      <c r="IWR40" s="84"/>
      <c r="IWS40" s="84"/>
      <c r="IWT40" s="84"/>
      <c r="IWU40" s="84"/>
      <c r="IWV40" s="84"/>
      <c r="IWW40" s="84"/>
      <c r="IWX40" s="84"/>
      <c r="IWY40" s="84"/>
      <c r="IWZ40" s="84"/>
      <c r="IXA40" s="84"/>
      <c r="IXB40" s="84"/>
      <c r="IXC40" s="84"/>
      <c r="IXD40" s="84"/>
      <c r="IXE40" s="84"/>
      <c r="IXF40" s="84"/>
      <c r="IXG40" s="84"/>
      <c r="IXH40" s="84"/>
      <c r="IXI40" s="84"/>
      <c r="IXJ40" s="84"/>
      <c r="IXK40" s="84"/>
      <c r="IXL40" s="84"/>
      <c r="IXM40" s="84"/>
      <c r="IXN40" s="84"/>
      <c r="IXO40" s="84"/>
      <c r="IXP40" s="84"/>
      <c r="IXQ40" s="84"/>
      <c r="IXR40" s="84"/>
      <c r="IXS40" s="84"/>
      <c r="IXT40" s="84"/>
      <c r="IXU40" s="84"/>
      <c r="IXV40" s="84"/>
      <c r="IXW40" s="84"/>
      <c r="IXX40" s="84"/>
      <c r="IXY40" s="84"/>
      <c r="IXZ40" s="84"/>
      <c r="IYA40" s="84"/>
      <c r="IYB40" s="84"/>
      <c r="IYC40" s="84"/>
      <c r="IYD40" s="84"/>
      <c r="IYE40" s="84"/>
      <c r="IYF40" s="84"/>
      <c r="IYG40" s="84"/>
      <c r="IYH40" s="84"/>
      <c r="IYI40" s="84"/>
      <c r="IYJ40" s="84"/>
      <c r="IYK40" s="84"/>
      <c r="IYL40" s="84"/>
      <c r="IYM40" s="84"/>
      <c r="IYN40" s="84"/>
      <c r="IYO40" s="84"/>
      <c r="IYP40" s="84"/>
      <c r="IYQ40" s="84"/>
      <c r="IYR40" s="84"/>
      <c r="IYS40" s="84"/>
      <c r="IYT40" s="84"/>
      <c r="IYU40" s="84"/>
      <c r="IYV40" s="84"/>
      <c r="IYW40" s="84"/>
      <c r="IYX40" s="84"/>
      <c r="IYY40" s="84"/>
      <c r="IYZ40" s="84"/>
      <c r="IZA40" s="84"/>
      <c r="IZB40" s="84"/>
      <c r="IZC40" s="84"/>
      <c r="IZD40" s="84"/>
      <c r="IZE40" s="84"/>
      <c r="IZF40" s="84"/>
      <c r="IZG40" s="84"/>
      <c r="IZH40" s="84"/>
      <c r="IZI40" s="84"/>
      <c r="IZJ40" s="84"/>
      <c r="IZK40" s="84"/>
      <c r="IZL40" s="84"/>
      <c r="IZM40" s="84"/>
      <c r="IZN40" s="84"/>
      <c r="IZO40" s="84"/>
      <c r="IZP40" s="84"/>
      <c r="IZQ40" s="84"/>
      <c r="IZR40" s="84"/>
      <c r="IZS40" s="84"/>
      <c r="IZT40" s="84"/>
      <c r="IZU40" s="84"/>
      <c r="IZV40" s="84"/>
      <c r="IZW40" s="84"/>
      <c r="IZX40" s="84"/>
      <c r="IZY40" s="84"/>
      <c r="IZZ40" s="84"/>
      <c r="JAA40" s="84"/>
      <c r="JAB40" s="84"/>
      <c r="JAC40" s="84"/>
      <c r="JAD40" s="84"/>
      <c r="JAE40" s="84"/>
      <c r="JAF40" s="84"/>
      <c r="JAG40" s="84"/>
      <c r="JAH40" s="84"/>
      <c r="JAI40" s="84"/>
      <c r="JAJ40" s="84"/>
      <c r="JAK40" s="84"/>
      <c r="JAL40" s="84"/>
      <c r="JAM40" s="84"/>
      <c r="JAN40" s="84"/>
      <c r="JAO40" s="84"/>
      <c r="JAP40" s="84"/>
      <c r="JAQ40" s="84"/>
      <c r="JAR40" s="84"/>
      <c r="JAS40" s="84"/>
      <c r="JAT40" s="84"/>
      <c r="JAU40" s="84"/>
      <c r="JAV40" s="84"/>
      <c r="JAW40" s="84"/>
      <c r="JAX40" s="84"/>
      <c r="JAY40" s="84"/>
      <c r="JAZ40" s="84"/>
      <c r="JBA40" s="84"/>
      <c r="JBB40" s="84"/>
      <c r="JBC40" s="84"/>
      <c r="JBD40" s="84"/>
      <c r="JBE40" s="84"/>
      <c r="JBF40" s="84"/>
      <c r="JBG40" s="84"/>
      <c r="JBH40" s="84"/>
      <c r="JBI40" s="84"/>
      <c r="JBJ40" s="84"/>
      <c r="JBK40" s="84"/>
      <c r="JBL40" s="84"/>
      <c r="JBM40" s="84"/>
      <c r="JBN40" s="84"/>
      <c r="JBO40" s="84"/>
      <c r="JBP40" s="84"/>
      <c r="JBQ40" s="84"/>
      <c r="JBR40" s="84"/>
      <c r="JBS40" s="84"/>
      <c r="JBT40" s="84"/>
      <c r="JBU40" s="84"/>
      <c r="JBV40" s="84"/>
      <c r="JBW40" s="84"/>
      <c r="JBX40" s="84"/>
      <c r="JBY40" s="84"/>
      <c r="JBZ40" s="84"/>
      <c r="JCA40" s="84"/>
      <c r="JCB40" s="84"/>
      <c r="JCC40" s="84"/>
      <c r="JCD40" s="84"/>
      <c r="JCE40" s="84"/>
      <c r="JCF40" s="84"/>
      <c r="JCG40" s="84"/>
      <c r="JCH40" s="84"/>
      <c r="JCI40" s="84"/>
      <c r="JCJ40" s="84"/>
      <c r="JCK40" s="84"/>
      <c r="JCL40" s="84"/>
      <c r="JCM40" s="84"/>
      <c r="JCN40" s="84"/>
      <c r="JCO40" s="84"/>
      <c r="JCP40" s="84"/>
      <c r="JCQ40" s="84"/>
      <c r="JCR40" s="84"/>
      <c r="JCS40" s="84"/>
      <c r="JCT40" s="84"/>
      <c r="JCU40" s="84"/>
      <c r="JCV40" s="84"/>
      <c r="JCW40" s="84"/>
      <c r="JCX40" s="84"/>
      <c r="JCY40" s="84"/>
      <c r="JCZ40" s="84"/>
      <c r="JDA40" s="84"/>
      <c r="JDB40" s="84"/>
      <c r="JDC40" s="84"/>
      <c r="JDD40" s="84"/>
      <c r="JDE40" s="84"/>
      <c r="JDF40" s="84"/>
      <c r="JDG40" s="84"/>
      <c r="JDH40" s="84"/>
      <c r="JDI40" s="84"/>
      <c r="JDJ40" s="84"/>
      <c r="JDK40" s="84"/>
      <c r="JDL40" s="84"/>
      <c r="JDM40" s="84"/>
      <c r="JDN40" s="84"/>
      <c r="JDO40" s="84"/>
      <c r="JDP40" s="84"/>
      <c r="JDQ40" s="84"/>
      <c r="JDR40" s="84"/>
      <c r="JDS40" s="84"/>
      <c r="JDT40" s="84"/>
      <c r="JDU40" s="84"/>
      <c r="JDV40" s="84"/>
      <c r="JDW40" s="84"/>
      <c r="JDX40" s="84"/>
      <c r="JDY40" s="84"/>
      <c r="JDZ40" s="84"/>
      <c r="JEA40" s="84"/>
      <c r="JEB40" s="84"/>
      <c r="JEC40" s="84"/>
      <c r="JED40" s="84"/>
      <c r="JEE40" s="84"/>
      <c r="JEF40" s="84"/>
      <c r="JEG40" s="84"/>
      <c r="JEH40" s="84"/>
      <c r="JEI40" s="84"/>
      <c r="JEJ40" s="84"/>
      <c r="JEK40" s="84"/>
      <c r="JEL40" s="84"/>
      <c r="JEM40" s="84"/>
      <c r="JEN40" s="84"/>
      <c r="JEO40" s="84"/>
      <c r="JEP40" s="84"/>
      <c r="JEQ40" s="84"/>
      <c r="JER40" s="84"/>
      <c r="JES40" s="84"/>
      <c r="JET40" s="84"/>
      <c r="JEU40" s="84"/>
      <c r="JEV40" s="84"/>
      <c r="JEW40" s="84"/>
      <c r="JEX40" s="84"/>
      <c r="JEY40" s="84"/>
      <c r="JEZ40" s="84"/>
      <c r="JFA40" s="84"/>
      <c r="JFB40" s="84"/>
      <c r="JFC40" s="84"/>
      <c r="JFD40" s="84"/>
      <c r="JFE40" s="84"/>
      <c r="JFF40" s="84"/>
      <c r="JFG40" s="84"/>
      <c r="JFH40" s="84"/>
      <c r="JFI40" s="84"/>
      <c r="JFJ40" s="84"/>
      <c r="JFK40" s="84"/>
      <c r="JFL40" s="84"/>
      <c r="JFM40" s="84"/>
      <c r="JFN40" s="84"/>
      <c r="JFO40" s="84"/>
      <c r="JFP40" s="84"/>
      <c r="JFQ40" s="84"/>
      <c r="JFR40" s="84"/>
      <c r="JFS40" s="84"/>
      <c r="JFT40" s="84"/>
      <c r="JFU40" s="84"/>
      <c r="JFV40" s="84"/>
      <c r="JFW40" s="84"/>
      <c r="JFX40" s="84"/>
      <c r="JFY40" s="84"/>
      <c r="JFZ40" s="84"/>
      <c r="JGA40" s="84"/>
      <c r="JGB40" s="84"/>
      <c r="JGC40" s="84"/>
      <c r="JGD40" s="84"/>
      <c r="JGE40" s="84"/>
      <c r="JGF40" s="84"/>
      <c r="JGG40" s="84"/>
      <c r="JGH40" s="84"/>
      <c r="JGI40" s="84"/>
      <c r="JGJ40" s="84"/>
      <c r="JGK40" s="84"/>
      <c r="JGL40" s="84"/>
      <c r="JGM40" s="84"/>
      <c r="JGN40" s="84"/>
      <c r="JGO40" s="84"/>
      <c r="JGP40" s="84"/>
      <c r="JGQ40" s="84"/>
      <c r="JGR40" s="84"/>
      <c r="JGS40" s="84"/>
      <c r="JGT40" s="84"/>
      <c r="JGU40" s="84"/>
      <c r="JGV40" s="84"/>
      <c r="JGW40" s="84"/>
      <c r="JGX40" s="84"/>
      <c r="JGY40" s="84"/>
      <c r="JGZ40" s="84"/>
      <c r="JHA40" s="84"/>
      <c r="JHB40" s="84"/>
      <c r="JHC40" s="84"/>
      <c r="JHD40" s="84"/>
      <c r="JHE40" s="84"/>
      <c r="JHF40" s="84"/>
      <c r="JHG40" s="84"/>
      <c r="JHH40" s="84"/>
      <c r="JHI40" s="84"/>
      <c r="JHJ40" s="84"/>
      <c r="JHK40" s="84"/>
      <c r="JHL40" s="84"/>
      <c r="JHM40" s="84"/>
      <c r="JHN40" s="84"/>
      <c r="JHO40" s="84"/>
      <c r="JHP40" s="84"/>
      <c r="JHQ40" s="84"/>
      <c r="JHR40" s="84"/>
      <c r="JHS40" s="84"/>
      <c r="JHT40" s="84"/>
      <c r="JHU40" s="84"/>
      <c r="JHV40" s="84"/>
      <c r="JHW40" s="84"/>
      <c r="JHX40" s="84"/>
      <c r="JHY40" s="84"/>
      <c r="JHZ40" s="84"/>
      <c r="JIA40" s="84"/>
      <c r="JIB40" s="84"/>
      <c r="JIC40" s="84"/>
      <c r="JID40" s="84"/>
      <c r="JIE40" s="84"/>
      <c r="JIF40" s="84"/>
      <c r="JIG40" s="84"/>
      <c r="JIH40" s="84"/>
      <c r="JII40" s="84"/>
      <c r="JIJ40" s="84"/>
      <c r="JIK40" s="84"/>
      <c r="JIL40" s="84"/>
      <c r="JIM40" s="84"/>
      <c r="JIN40" s="84"/>
      <c r="JIO40" s="84"/>
      <c r="JIP40" s="84"/>
      <c r="JIQ40" s="84"/>
      <c r="JIR40" s="84"/>
      <c r="JIS40" s="84"/>
      <c r="JIT40" s="84"/>
      <c r="JIU40" s="84"/>
      <c r="JIV40" s="84"/>
      <c r="JIW40" s="84"/>
      <c r="JIX40" s="84"/>
      <c r="JIY40" s="84"/>
      <c r="JIZ40" s="84"/>
      <c r="JJA40" s="84"/>
      <c r="JJB40" s="84"/>
      <c r="JJC40" s="84"/>
      <c r="JJD40" s="84"/>
      <c r="JJE40" s="84"/>
      <c r="JJF40" s="84"/>
      <c r="JJG40" s="84"/>
      <c r="JJH40" s="84"/>
      <c r="JJI40" s="84"/>
      <c r="JJJ40" s="84"/>
      <c r="JJK40" s="84"/>
      <c r="JJL40" s="84"/>
      <c r="JJM40" s="84"/>
      <c r="JJN40" s="84"/>
      <c r="JJO40" s="84"/>
      <c r="JJP40" s="84"/>
      <c r="JJQ40" s="84"/>
      <c r="JJR40" s="84"/>
      <c r="JJS40" s="84"/>
      <c r="JJT40" s="84"/>
      <c r="JJU40" s="84"/>
      <c r="JJV40" s="84"/>
      <c r="JJW40" s="84"/>
      <c r="JJX40" s="84"/>
      <c r="JJY40" s="84"/>
      <c r="JJZ40" s="84"/>
      <c r="JKA40" s="84"/>
      <c r="JKB40" s="84"/>
      <c r="JKC40" s="84"/>
      <c r="JKD40" s="84"/>
      <c r="JKE40" s="84"/>
      <c r="JKF40" s="84"/>
      <c r="JKG40" s="84"/>
      <c r="JKH40" s="84"/>
      <c r="JKI40" s="84"/>
      <c r="JKJ40" s="84"/>
      <c r="JKK40" s="84"/>
      <c r="JKL40" s="84"/>
      <c r="JKM40" s="84"/>
      <c r="JKN40" s="84"/>
      <c r="JKO40" s="84"/>
      <c r="JKP40" s="84"/>
      <c r="JKQ40" s="84"/>
      <c r="JKR40" s="84"/>
      <c r="JKS40" s="84"/>
      <c r="JKT40" s="84"/>
      <c r="JKU40" s="84"/>
      <c r="JKV40" s="84"/>
      <c r="JKW40" s="84"/>
      <c r="JKX40" s="84"/>
      <c r="JKY40" s="84"/>
      <c r="JKZ40" s="84"/>
      <c r="JLA40" s="84"/>
      <c r="JLB40" s="84"/>
      <c r="JLC40" s="84"/>
      <c r="JLD40" s="84"/>
      <c r="JLE40" s="84"/>
      <c r="JLF40" s="84"/>
      <c r="JLG40" s="84"/>
      <c r="JLH40" s="84"/>
      <c r="JLI40" s="84"/>
      <c r="JLJ40" s="84"/>
      <c r="JLK40" s="84"/>
      <c r="JLL40" s="84"/>
      <c r="JLM40" s="84"/>
      <c r="JLN40" s="84"/>
      <c r="JLO40" s="84"/>
      <c r="JLP40" s="84"/>
      <c r="JLQ40" s="84"/>
      <c r="JLR40" s="84"/>
      <c r="JLS40" s="84"/>
      <c r="JLT40" s="84"/>
      <c r="JLU40" s="84"/>
      <c r="JLV40" s="84"/>
      <c r="JLW40" s="84"/>
      <c r="JLX40" s="84"/>
      <c r="JLY40" s="84"/>
      <c r="JLZ40" s="84"/>
      <c r="JMA40" s="84"/>
      <c r="JMB40" s="84"/>
      <c r="JMC40" s="84"/>
      <c r="JMD40" s="84"/>
      <c r="JME40" s="84"/>
      <c r="JMF40" s="84"/>
      <c r="JMG40" s="84"/>
      <c r="JMH40" s="84"/>
      <c r="JMI40" s="84"/>
      <c r="JMJ40" s="84"/>
      <c r="JMK40" s="84"/>
      <c r="JML40" s="84"/>
      <c r="JMM40" s="84"/>
      <c r="JMN40" s="84"/>
      <c r="JMO40" s="84"/>
      <c r="JMP40" s="84"/>
      <c r="JMQ40" s="84"/>
      <c r="JMR40" s="84"/>
      <c r="JMS40" s="84"/>
      <c r="JMT40" s="84"/>
      <c r="JMU40" s="84"/>
      <c r="JMV40" s="84"/>
      <c r="JMW40" s="84"/>
      <c r="JMX40" s="84"/>
      <c r="JMY40" s="84"/>
      <c r="JMZ40" s="84"/>
      <c r="JNA40" s="84"/>
      <c r="JNB40" s="84"/>
      <c r="JNC40" s="84"/>
      <c r="JND40" s="84"/>
      <c r="JNE40" s="84"/>
      <c r="JNF40" s="84"/>
      <c r="JNG40" s="84"/>
      <c r="JNH40" s="84"/>
      <c r="JNI40" s="84"/>
      <c r="JNJ40" s="84"/>
      <c r="JNK40" s="84"/>
      <c r="JNL40" s="84"/>
      <c r="JNM40" s="84"/>
      <c r="JNN40" s="84"/>
      <c r="JNO40" s="84"/>
      <c r="JNP40" s="84"/>
      <c r="JNQ40" s="84"/>
      <c r="JNR40" s="84"/>
      <c r="JNS40" s="84"/>
      <c r="JNT40" s="84"/>
      <c r="JNU40" s="84"/>
      <c r="JNV40" s="84"/>
      <c r="JNW40" s="84"/>
      <c r="JNX40" s="84"/>
      <c r="JNY40" s="84"/>
      <c r="JNZ40" s="84"/>
      <c r="JOA40" s="84"/>
      <c r="JOB40" s="84"/>
      <c r="JOC40" s="84"/>
      <c r="JOD40" s="84"/>
      <c r="JOE40" s="84"/>
      <c r="JOF40" s="84"/>
      <c r="JOG40" s="84"/>
      <c r="JOH40" s="84"/>
      <c r="JOI40" s="84"/>
      <c r="JOJ40" s="84"/>
      <c r="JOK40" s="84"/>
      <c r="JOL40" s="84"/>
      <c r="JOM40" s="84"/>
      <c r="JON40" s="84"/>
      <c r="JOO40" s="84"/>
      <c r="JOP40" s="84"/>
      <c r="JOQ40" s="84"/>
      <c r="JOR40" s="84"/>
      <c r="JOS40" s="84"/>
      <c r="JOT40" s="84"/>
      <c r="JOU40" s="84"/>
      <c r="JOV40" s="84"/>
      <c r="JOW40" s="84"/>
      <c r="JOX40" s="84"/>
      <c r="JOY40" s="84"/>
      <c r="JOZ40" s="84"/>
      <c r="JPA40" s="84"/>
      <c r="JPB40" s="84"/>
      <c r="JPC40" s="84"/>
      <c r="JPD40" s="84"/>
      <c r="JPE40" s="84"/>
      <c r="JPF40" s="84"/>
      <c r="JPG40" s="84"/>
      <c r="JPH40" s="84"/>
      <c r="JPI40" s="84"/>
      <c r="JPJ40" s="84"/>
      <c r="JPK40" s="84"/>
      <c r="JPL40" s="84"/>
      <c r="JPM40" s="84"/>
      <c r="JPN40" s="84"/>
      <c r="JPO40" s="84"/>
      <c r="JPP40" s="84"/>
      <c r="JPQ40" s="84"/>
      <c r="JPR40" s="84"/>
      <c r="JPS40" s="84"/>
      <c r="JPT40" s="84"/>
      <c r="JPU40" s="84"/>
      <c r="JPV40" s="84"/>
      <c r="JPW40" s="84"/>
      <c r="JPX40" s="84"/>
      <c r="JPY40" s="84"/>
      <c r="JPZ40" s="84"/>
      <c r="JQA40" s="84"/>
      <c r="JQB40" s="84"/>
      <c r="JQC40" s="84"/>
      <c r="JQD40" s="84"/>
      <c r="JQE40" s="84"/>
      <c r="JQF40" s="84"/>
      <c r="JQG40" s="84"/>
      <c r="JQH40" s="84"/>
      <c r="JQI40" s="84"/>
      <c r="JQJ40" s="84"/>
      <c r="JQK40" s="84"/>
      <c r="JQL40" s="84"/>
      <c r="JQM40" s="84"/>
      <c r="JQN40" s="84"/>
      <c r="JQO40" s="84"/>
      <c r="JQP40" s="84"/>
      <c r="JQQ40" s="84"/>
      <c r="JQR40" s="84"/>
      <c r="JQS40" s="84"/>
      <c r="JQT40" s="84"/>
      <c r="JQU40" s="84"/>
      <c r="JQV40" s="84"/>
      <c r="JQW40" s="84"/>
      <c r="JQX40" s="84"/>
      <c r="JQY40" s="84"/>
      <c r="JQZ40" s="84"/>
      <c r="JRA40" s="84"/>
      <c r="JRB40" s="84"/>
      <c r="JRC40" s="84"/>
      <c r="JRD40" s="84"/>
      <c r="JRE40" s="84"/>
      <c r="JRF40" s="84"/>
      <c r="JRG40" s="84"/>
      <c r="JRH40" s="84"/>
      <c r="JRI40" s="84"/>
      <c r="JRJ40" s="84"/>
      <c r="JRK40" s="84"/>
      <c r="JRL40" s="84"/>
      <c r="JRM40" s="84"/>
      <c r="JRN40" s="84"/>
      <c r="JRO40" s="84"/>
      <c r="JRP40" s="84"/>
      <c r="JRQ40" s="84"/>
      <c r="JRR40" s="84"/>
      <c r="JRS40" s="84"/>
      <c r="JRT40" s="84"/>
      <c r="JRU40" s="84"/>
      <c r="JRV40" s="84"/>
      <c r="JRW40" s="84"/>
      <c r="JRX40" s="84"/>
      <c r="JRY40" s="84"/>
      <c r="JRZ40" s="84"/>
      <c r="JSA40" s="84"/>
      <c r="JSB40" s="84"/>
      <c r="JSC40" s="84"/>
      <c r="JSD40" s="84"/>
      <c r="JSE40" s="84"/>
      <c r="JSF40" s="84"/>
      <c r="JSG40" s="84"/>
      <c r="JSH40" s="84"/>
      <c r="JSI40" s="84"/>
      <c r="JSJ40" s="84"/>
      <c r="JSK40" s="84"/>
      <c r="JSL40" s="84"/>
      <c r="JSM40" s="84"/>
      <c r="JSN40" s="84"/>
      <c r="JSO40" s="84"/>
      <c r="JSP40" s="84"/>
      <c r="JSQ40" s="84"/>
      <c r="JSR40" s="84"/>
      <c r="JSS40" s="84"/>
      <c r="JST40" s="84"/>
      <c r="JSU40" s="84"/>
      <c r="JSV40" s="84"/>
      <c r="JSW40" s="84"/>
      <c r="JSX40" s="84"/>
      <c r="JSY40" s="84"/>
      <c r="JSZ40" s="84"/>
      <c r="JTA40" s="84"/>
      <c r="JTB40" s="84"/>
      <c r="JTC40" s="84"/>
      <c r="JTD40" s="84"/>
      <c r="JTE40" s="84"/>
      <c r="JTF40" s="84"/>
      <c r="JTG40" s="84"/>
      <c r="JTH40" s="84"/>
      <c r="JTI40" s="84"/>
      <c r="JTJ40" s="84"/>
      <c r="JTK40" s="84"/>
      <c r="JTL40" s="84"/>
      <c r="JTM40" s="84"/>
      <c r="JTN40" s="84"/>
      <c r="JTO40" s="84"/>
      <c r="JTP40" s="84"/>
      <c r="JTQ40" s="84"/>
      <c r="JTR40" s="84"/>
      <c r="JTS40" s="84"/>
      <c r="JTT40" s="84"/>
      <c r="JTU40" s="84"/>
      <c r="JTV40" s="84"/>
      <c r="JTW40" s="84"/>
      <c r="JTX40" s="84"/>
      <c r="JTY40" s="84"/>
      <c r="JTZ40" s="84"/>
      <c r="JUA40" s="84"/>
      <c r="JUB40" s="84"/>
      <c r="JUC40" s="84"/>
      <c r="JUD40" s="84"/>
      <c r="JUE40" s="84"/>
      <c r="JUF40" s="84"/>
      <c r="JUG40" s="84"/>
      <c r="JUH40" s="84"/>
      <c r="JUI40" s="84"/>
      <c r="JUJ40" s="84"/>
      <c r="JUK40" s="84"/>
      <c r="JUL40" s="84"/>
      <c r="JUM40" s="84"/>
      <c r="JUN40" s="84"/>
      <c r="JUO40" s="84"/>
      <c r="JUP40" s="84"/>
      <c r="JUQ40" s="84"/>
      <c r="JUR40" s="84"/>
      <c r="JUS40" s="84"/>
      <c r="JUT40" s="84"/>
      <c r="JUU40" s="84"/>
      <c r="JUV40" s="84"/>
      <c r="JUW40" s="84"/>
      <c r="JUX40" s="84"/>
      <c r="JUY40" s="84"/>
      <c r="JUZ40" s="84"/>
      <c r="JVA40" s="84"/>
      <c r="JVB40" s="84"/>
      <c r="JVC40" s="84"/>
      <c r="JVD40" s="84"/>
      <c r="JVE40" s="84"/>
      <c r="JVF40" s="84"/>
      <c r="JVG40" s="84"/>
      <c r="JVH40" s="84"/>
      <c r="JVI40" s="84"/>
      <c r="JVJ40" s="84"/>
      <c r="JVK40" s="84"/>
      <c r="JVL40" s="84"/>
      <c r="JVM40" s="84"/>
      <c r="JVN40" s="84"/>
      <c r="JVO40" s="84"/>
      <c r="JVP40" s="84"/>
      <c r="JVQ40" s="84"/>
      <c r="JVR40" s="84"/>
      <c r="JVS40" s="84"/>
      <c r="JVT40" s="84"/>
      <c r="JVU40" s="84"/>
      <c r="JVV40" s="84"/>
      <c r="JVW40" s="84"/>
      <c r="JVX40" s="84"/>
      <c r="JVY40" s="84"/>
      <c r="JVZ40" s="84"/>
      <c r="JWA40" s="84"/>
      <c r="JWB40" s="84"/>
      <c r="JWC40" s="84"/>
      <c r="JWD40" s="84"/>
      <c r="JWE40" s="84"/>
      <c r="JWF40" s="84"/>
      <c r="JWG40" s="84"/>
      <c r="JWH40" s="84"/>
      <c r="JWI40" s="84"/>
      <c r="JWJ40" s="84"/>
      <c r="JWK40" s="84"/>
      <c r="JWL40" s="84"/>
      <c r="JWM40" s="84"/>
      <c r="JWN40" s="84"/>
      <c r="JWO40" s="84"/>
      <c r="JWP40" s="84"/>
      <c r="JWQ40" s="84"/>
      <c r="JWR40" s="84"/>
      <c r="JWS40" s="84"/>
      <c r="JWT40" s="84"/>
      <c r="JWU40" s="84"/>
      <c r="JWV40" s="84"/>
      <c r="JWW40" s="84"/>
      <c r="JWX40" s="84"/>
      <c r="JWY40" s="84"/>
      <c r="JWZ40" s="84"/>
      <c r="JXA40" s="84"/>
      <c r="JXB40" s="84"/>
      <c r="JXC40" s="84"/>
      <c r="JXD40" s="84"/>
      <c r="JXE40" s="84"/>
      <c r="JXF40" s="84"/>
      <c r="JXG40" s="84"/>
      <c r="JXH40" s="84"/>
      <c r="JXI40" s="84"/>
      <c r="JXJ40" s="84"/>
      <c r="JXK40" s="84"/>
      <c r="JXL40" s="84"/>
      <c r="JXM40" s="84"/>
      <c r="JXN40" s="84"/>
      <c r="JXO40" s="84"/>
      <c r="JXP40" s="84"/>
      <c r="JXQ40" s="84"/>
      <c r="JXR40" s="84"/>
      <c r="JXS40" s="84"/>
      <c r="JXT40" s="84"/>
      <c r="JXU40" s="84"/>
      <c r="JXV40" s="84"/>
      <c r="JXW40" s="84"/>
      <c r="JXX40" s="84"/>
      <c r="JXY40" s="84"/>
      <c r="JXZ40" s="84"/>
      <c r="JYA40" s="84"/>
      <c r="JYB40" s="84"/>
      <c r="JYC40" s="84"/>
      <c r="JYD40" s="84"/>
      <c r="JYE40" s="84"/>
      <c r="JYF40" s="84"/>
      <c r="JYG40" s="84"/>
      <c r="JYH40" s="84"/>
      <c r="JYI40" s="84"/>
      <c r="JYJ40" s="84"/>
      <c r="JYK40" s="84"/>
      <c r="JYL40" s="84"/>
      <c r="JYM40" s="84"/>
      <c r="JYN40" s="84"/>
      <c r="JYO40" s="84"/>
      <c r="JYP40" s="84"/>
      <c r="JYQ40" s="84"/>
      <c r="JYR40" s="84"/>
      <c r="JYS40" s="84"/>
      <c r="JYT40" s="84"/>
      <c r="JYU40" s="84"/>
      <c r="JYV40" s="84"/>
      <c r="JYW40" s="84"/>
      <c r="JYX40" s="84"/>
      <c r="JYY40" s="84"/>
      <c r="JYZ40" s="84"/>
      <c r="JZA40" s="84"/>
      <c r="JZB40" s="84"/>
      <c r="JZC40" s="84"/>
      <c r="JZD40" s="84"/>
      <c r="JZE40" s="84"/>
      <c r="JZF40" s="84"/>
      <c r="JZG40" s="84"/>
      <c r="JZH40" s="84"/>
      <c r="JZI40" s="84"/>
      <c r="JZJ40" s="84"/>
      <c r="JZK40" s="84"/>
      <c r="JZL40" s="84"/>
      <c r="JZM40" s="84"/>
      <c r="JZN40" s="84"/>
      <c r="JZO40" s="84"/>
      <c r="JZP40" s="84"/>
      <c r="JZQ40" s="84"/>
      <c r="JZR40" s="84"/>
      <c r="JZS40" s="84"/>
      <c r="JZT40" s="84"/>
      <c r="JZU40" s="84"/>
      <c r="JZV40" s="84"/>
      <c r="JZW40" s="84"/>
      <c r="JZX40" s="84"/>
      <c r="JZY40" s="84"/>
      <c r="JZZ40" s="84"/>
      <c r="KAA40" s="84"/>
      <c r="KAB40" s="84"/>
      <c r="KAC40" s="84"/>
      <c r="KAD40" s="84"/>
      <c r="KAE40" s="84"/>
      <c r="KAF40" s="84"/>
      <c r="KAG40" s="84"/>
      <c r="KAH40" s="84"/>
      <c r="KAI40" s="84"/>
      <c r="KAJ40" s="84"/>
      <c r="KAK40" s="84"/>
      <c r="KAL40" s="84"/>
      <c r="KAM40" s="84"/>
      <c r="KAN40" s="84"/>
      <c r="KAO40" s="84"/>
      <c r="KAP40" s="84"/>
      <c r="KAQ40" s="84"/>
      <c r="KAR40" s="84"/>
      <c r="KAS40" s="84"/>
      <c r="KAT40" s="84"/>
      <c r="KAU40" s="84"/>
      <c r="KAV40" s="84"/>
      <c r="KAW40" s="84"/>
      <c r="KAX40" s="84"/>
      <c r="KAY40" s="84"/>
      <c r="KAZ40" s="84"/>
      <c r="KBA40" s="84"/>
      <c r="KBB40" s="84"/>
      <c r="KBC40" s="84"/>
      <c r="KBD40" s="84"/>
      <c r="KBE40" s="84"/>
      <c r="KBF40" s="84"/>
      <c r="KBG40" s="84"/>
      <c r="KBH40" s="84"/>
      <c r="KBI40" s="84"/>
      <c r="KBJ40" s="84"/>
      <c r="KBK40" s="84"/>
      <c r="KBL40" s="84"/>
      <c r="KBM40" s="84"/>
      <c r="KBN40" s="84"/>
      <c r="KBO40" s="84"/>
      <c r="KBP40" s="84"/>
      <c r="KBQ40" s="84"/>
      <c r="KBR40" s="84"/>
      <c r="KBS40" s="84"/>
      <c r="KBT40" s="84"/>
      <c r="KBU40" s="84"/>
      <c r="KBV40" s="84"/>
      <c r="KBW40" s="84"/>
      <c r="KBX40" s="84"/>
      <c r="KBY40" s="84"/>
      <c r="KBZ40" s="84"/>
      <c r="KCA40" s="84"/>
      <c r="KCB40" s="84"/>
      <c r="KCC40" s="84"/>
      <c r="KCD40" s="84"/>
      <c r="KCE40" s="84"/>
      <c r="KCF40" s="84"/>
      <c r="KCG40" s="84"/>
      <c r="KCH40" s="84"/>
      <c r="KCI40" s="84"/>
      <c r="KCJ40" s="84"/>
      <c r="KCK40" s="84"/>
      <c r="KCL40" s="84"/>
      <c r="KCM40" s="84"/>
      <c r="KCN40" s="84"/>
      <c r="KCO40" s="84"/>
      <c r="KCP40" s="84"/>
      <c r="KCQ40" s="84"/>
      <c r="KCR40" s="84"/>
      <c r="KCS40" s="84"/>
      <c r="KCT40" s="84"/>
      <c r="KCU40" s="84"/>
      <c r="KCV40" s="84"/>
      <c r="KCW40" s="84"/>
      <c r="KCX40" s="84"/>
      <c r="KCY40" s="84"/>
      <c r="KCZ40" s="84"/>
      <c r="KDA40" s="84"/>
      <c r="KDB40" s="84"/>
      <c r="KDC40" s="84"/>
      <c r="KDD40" s="84"/>
      <c r="KDE40" s="84"/>
      <c r="KDF40" s="84"/>
      <c r="KDG40" s="84"/>
      <c r="KDH40" s="84"/>
      <c r="KDI40" s="84"/>
      <c r="KDJ40" s="84"/>
      <c r="KDK40" s="84"/>
      <c r="KDL40" s="84"/>
      <c r="KDM40" s="84"/>
      <c r="KDN40" s="84"/>
      <c r="KDO40" s="84"/>
      <c r="KDP40" s="84"/>
      <c r="KDQ40" s="84"/>
      <c r="KDR40" s="84"/>
      <c r="KDS40" s="84"/>
      <c r="KDT40" s="84"/>
      <c r="KDU40" s="84"/>
      <c r="KDV40" s="84"/>
      <c r="KDW40" s="84"/>
      <c r="KDX40" s="84"/>
      <c r="KDY40" s="84"/>
      <c r="KDZ40" s="84"/>
      <c r="KEA40" s="84"/>
      <c r="KEB40" s="84"/>
      <c r="KEC40" s="84"/>
      <c r="KED40" s="84"/>
      <c r="KEE40" s="84"/>
      <c r="KEF40" s="84"/>
      <c r="KEG40" s="84"/>
      <c r="KEH40" s="84"/>
      <c r="KEI40" s="84"/>
      <c r="KEJ40" s="84"/>
      <c r="KEK40" s="84"/>
      <c r="KEL40" s="84"/>
      <c r="KEM40" s="84"/>
      <c r="KEN40" s="84"/>
      <c r="KEO40" s="84"/>
      <c r="KEP40" s="84"/>
      <c r="KEQ40" s="84"/>
      <c r="KER40" s="84"/>
      <c r="KES40" s="84"/>
      <c r="KET40" s="84"/>
      <c r="KEU40" s="84"/>
      <c r="KEV40" s="84"/>
      <c r="KEW40" s="84"/>
      <c r="KEX40" s="84"/>
      <c r="KEY40" s="84"/>
      <c r="KEZ40" s="84"/>
      <c r="KFA40" s="84"/>
      <c r="KFB40" s="84"/>
      <c r="KFC40" s="84"/>
      <c r="KFD40" s="84"/>
      <c r="KFE40" s="84"/>
      <c r="KFF40" s="84"/>
      <c r="KFG40" s="84"/>
      <c r="KFH40" s="84"/>
      <c r="KFI40" s="84"/>
      <c r="KFJ40" s="84"/>
      <c r="KFK40" s="84"/>
      <c r="KFL40" s="84"/>
      <c r="KFM40" s="84"/>
      <c r="KFN40" s="84"/>
      <c r="KFO40" s="84"/>
      <c r="KFP40" s="84"/>
      <c r="KFQ40" s="84"/>
      <c r="KFR40" s="84"/>
      <c r="KFS40" s="84"/>
      <c r="KFT40" s="84"/>
      <c r="KFU40" s="84"/>
      <c r="KFV40" s="84"/>
      <c r="KFW40" s="84"/>
      <c r="KFX40" s="84"/>
      <c r="KFY40" s="84"/>
      <c r="KFZ40" s="84"/>
      <c r="KGA40" s="84"/>
      <c r="KGB40" s="84"/>
      <c r="KGC40" s="84"/>
      <c r="KGD40" s="84"/>
      <c r="KGE40" s="84"/>
      <c r="KGF40" s="84"/>
      <c r="KGG40" s="84"/>
      <c r="KGH40" s="84"/>
      <c r="KGI40" s="84"/>
      <c r="KGJ40" s="84"/>
      <c r="KGK40" s="84"/>
      <c r="KGL40" s="84"/>
      <c r="KGM40" s="84"/>
      <c r="KGN40" s="84"/>
      <c r="KGO40" s="84"/>
      <c r="KGP40" s="84"/>
      <c r="KGQ40" s="84"/>
      <c r="KGR40" s="84"/>
      <c r="KGS40" s="84"/>
      <c r="KGT40" s="84"/>
      <c r="KGU40" s="84"/>
      <c r="KGV40" s="84"/>
      <c r="KGW40" s="84"/>
      <c r="KGX40" s="84"/>
      <c r="KGY40" s="84"/>
      <c r="KGZ40" s="84"/>
      <c r="KHA40" s="84"/>
      <c r="KHB40" s="84"/>
      <c r="KHC40" s="84"/>
      <c r="KHD40" s="84"/>
      <c r="KHE40" s="84"/>
      <c r="KHF40" s="84"/>
      <c r="KHG40" s="84"/>
      <c r="KHH40" s="84"/>
      <c r="KHI40" s="84"/>
      <c r="KHJ40" s="84"/>
      <c r="KHK40" s="84"/>
      <c r="KHL40" s="84"/>
      <c r="KHM40" s="84"/>
      <c r="KHN40" s="84"/>
      <c r="KHO40" s="84"/>
      <c r="KHP40" s="84"/>
      <c r="KHQ40" s="84"/>
      <c r="KHR40" s="84"/>
      <c r="KHS40" s="84"/>
      <c r="KHT40" s="84"/>
      <c r="KHU40" s="84"/>
      <c r="KHV40" s="84"/>
      <c r="KHW40" s="84"/>
      <c r="KHX40" s="84"/>
      <c r="KHY40" s="84"/>
      <c r="KHZ40" s="84"/>
      <c r="KIA40" s="84"/>
      <c r="KIB40" s="84"/>
      <c r="KIC40" s="84"/>
      <c r="KID40" s="84"/>
      <c r="KIE40" s="84"/>
      <c r="KIF40" s="84"/>
      <c r="KIG40" s="84"/>
      <c r="KIH40" s="84"/>
      <c r="KII40" s="84"/>
      <c r="KIJ40" s="84"/>
      <c r="KIK40" s="84"/>
      <c r="KIL40" s="84"/>
      <c r="KIM40" s="84"/>
      <c r="KIN40" s="84"/>
      <c r="KIO40" s="84"/>
      <c r="KIP40" s="84"/>
      <c r="KIQ40" s="84"/>
      <c r="KIR40" s="84"/>
      <c r="KIS40" s="84"/>
      <c r="KIT40" s="84"/>
      <c r="KIU40" s="84"/>
      <c r="KIV40" s="84"/>
      <c r="KIW40" s="84"/>
      <c r="KIX40" s="84"/>
      <c r="KIY40" s="84"/>
      <c r="KIZ40" s="84"/>
      <c r="KJA40" s="84"/>
      <c r="KJB40" s="84"/>
      <c r="KJC40" s="84"/>
      <c r="KJD40" s="84"/>
      <c r="KJE40" s="84"/>
      <c r="KJF40" s="84"/>
      <c r="KJG40" s="84"/>
      <c r="KJH40" s="84"/>
      <c r="KJI40" s="84"/>
      <c r="KJJ40" s="84"/>
      <c r="KJK40" s="84"/>
      <c r="KJL40" s="84"/>
      <c r="KJM40" s="84"/>
      <c r="KJN40" s="84"/>
      <c r="KJO40" s="84"/>
      <c r="KJP40" s="84"/>
      <c r="KJQ40" s="84"/>
      <c r="KJR40" s="84"/>
      <c r="KJS40" s="84"/>
      <c r="KJT40" s="84"/>
      <c r="KJU40" s="84"/>
      <c r="KJV40" s="84"/>
      <c r="KJW40" s="84"/>
      <c r="KJX40" s="84"/>
      <c r="KJY40" s="84"/>
      <c r="KJZ40" s="84"/>
      <c r="KKA40" s="84"/>
      <c r="KKB40" s="84"/>
      <c r="KKC40" s="84"/>
      <c r="KKD40" s="84"/>
      <c r="KKE40" s="84"/>
      <c r="KKF40" s="84"/>
      <c r="KKG40" s="84"/>
      <c r="KKH40" s="84"/>
      <c r="KKI40" s="84"/>
      <c r="KKJ40" s="84"/>
      <c r="KKK40" s="84"/>
      <c r="KKL40" s="84"/>
      <c r="KKM40" s="84"/>
      <c r="KKN40" s="84"/>
      <c r="KKO40" s="84"/>
      <c r="KKP40" s="84"/>
      <c r="KKQ40" s="84"/>
      <c r="KKR40" s="84"/>
      <c r="KKS40" s="84"/>
      <c r="KKT40" s="84"/>
      <c r="KKU40" s="84"/>
      <c r="KKV40" s="84"/>
      <c r="KKW40" s="84"/>
      <c r="KKX40" s="84"/>
      <c r="KKY40" s="84"/>
      <c r="KKZ40" s="84"/>
      <c r="KLA40" s="84"/>
      <c r="KLB40" s="84"/>
      <c r="KLC40" s="84"/>
      <c r="KLD40" s="84"/>
      <c r="KLE40" s="84"/>
      <c r="KLF40" s="84"/>
      <c r="KLG40" s="84"/>
      <c r="KLH40" s="84"/>
      <c r="KLI40" s="84"/>
      <c r="KLJ40" s="84"/>
      <c r="KLK40" s="84"/>
      <c r="KLL40" s="84"/>
      <c r="KLM40" s="84"/>
      <c r="KLN40" s="84"/>
      <c r="KLO40" s="84"/>
      <c r="KLP40" s="84"/>
      <c r="KLQ40" s="84"/>
      <c r="KLR40" s="84"/>
      <c r="KLS40" s="84"/>
      <c r="KLT40" s="84"/>
      <c r="KLU40" s="84"/>
      <c r="KLV40" s="84"/>
      <c r="KLW40" s="84"/>
      <c r="KLX40" s="84"/>
      <c r="KLY40" s="84"/>
      <c r="KLZ40" s="84"/>
      <c r="KMA40" s="84"/>
      <c r="KMB40" s="84"/>
      <c r="KMC40" s="84"/>
      <c r="KMD40" s="84"/>
      <c r="KME40" s="84"/>
      <c r="KMF40" s="84"/>
      <c r="KMG40" s="84"/>
      <c r="KMH40" s="84"/>
      <c r="KMI40" s="84"/>
      <c r="KMJ40" s="84"/>
      <c r="KMK40" s="84"/>
      <c r="KML40" s="84"/>
      <c r="KMM40" s="84"/>
      <c r="KMN40" s="84"/>
      <c r="KMO40" s="84"/>
      <c r="KMP40" s="84"/>
      <c r="KMQ40" s="84"/>
      <c r="KMR40" s="84"/>
      <c r="KMS40" s="84"/>
      <c r="KMT40" s="84"/>
      <c r="KMU40" s="84"/>
      <c r="KMV40" s="84"/>
      <c r="KMW40" s="84"/>
      <c r="KMX40" s="84"/>
      <c r="KMY40" s="84"/>
      <c r="KMZ40" s="84"/>
      <c r="KNA40" s="84"/>
      <c r="KNB40" s="84"/>
      <c r="KNC40" s="84"/>
      <c r="KND40" s="84"/>
      <c r="KNE40" s="84"/>
      <c r="KNF40" s="84"/>
      <c r="KNG40" s="84"/>
      <c r="KNH40" s="84"/>
      <c r="KNI40" s="84"/>
      <c r="KNJ40" s="84"/>
      <c r="KNK40" s="84"/>
      <c r="KNL40" s="84"/>
      <c r="KNM40" s="84"/>
      <c r="KNN40" s="84"/>
      <c r="KNO40" s="84"/>
      <c r="KNP40" s="84"/>
      <c r="KNQ40" s="84"/>
      <c r="KNR40" s="84"/>
      <c r="KNS40" s="84"/>
      <c r="KNT40" s="84"/>
      <c r="KNU40" s="84"/>
      <c r="KNV40" s="84"/>
      <c r="KNW40" s="84"/>
      <c r="KNX40" s="84"/>
      <c r="KNY40" s="84"/>
      <c r="KNZ40" s="84"/>
      <c r="KOA40" s="84"/>
      <c r="KOB40" s="84"/>
      <c r="KOC40" s="84"/>
      <c r="KOD40" s="84"/>
      <c r="KOE40" s="84"/>
      <c r="KOF40" s="84"/>
      <c r="KOG40" s="84"/>
      <c r="KOH40" s="84"/>
      <c r="KOI40" s="84"/>
      <c r="KOJ40" s="84"/>
      <c r="KOK40" s="84"/>
      <c r="KOL40" s="84"/>
      <c r="KOM40" s="84"/>
      <c r="KON40" s="84"/>
      <c r="KOO40" s="84"/>
      <c r="KOP40" s="84"/>
      <c r="KOQ40" s="84"/>
      <c r="KOR40" s="84"/>
      <c r="KOS40" s="84"/>
      <c r="KOT40" s="84"/>
      <c r="KOU40" s="84"/>
      <c r="KOV40" s="84"/>
      <c r="KOW40" s="84"/>
      <c r="KOX40" s="84"/>
      <c r="KOY40" s="84"/>
      <c r="KOZ40" s="84"/>
      <c r="KPA40" s="84"/>
      <c r="KPB40" s="84"/>
      <c r="KPC40" s="84"/>
      <c r="KPD40" s="84"/>
      <c r="KPE40" s="84"/>
      <c r="KPF40" s="84"/>
      <c r="KPG40" s="84"/>
      <c r="KPH40" s="84"/>
      <c r="KPI40" s="84"/>
      <c r="KPJ40" s="84"/>
      <c r="KPK40" s="84"/>
      <c r="KPL40" s="84"/>
      <c r="KPM40" s="84"/>
      <c r="KPN40" s="84"/>
      <c r="KPO40" s="84"/>
      <c r="KPP40" s="84"/>
      <c r="KPQ40" s="84"/>
      <c r="KPR40" s="84"/>
      <c r="KPS40" s="84"/>
      <c r="KPT40" s="84"/>
      <c r="KPU40" s="84"/>
      <c r="KPV40" s="84"/>
      <c r="KPW40" s="84"/>
      <c r="KPX40" s="84"/>
      <c r="KPY40" s="84"/>
      <c r="KPZ40" s="84"/>
      <c r="KQA40" s="84"/>
      <c r="KQB40" s="84"/>
      <c r="KQC40" s="84"/>
      <c r="KQD40" s="84"/>
      <c r="KQE40" s="84"/>
      <c r="KQF40" s="84"/>
      <c r="KQG40" s="84"/>
      <c r="KQH40" s="84"/>
      <c r="KQI40" s="84"/>
      <c r="KQJ40" s="84"/>
      <c r="KQK40" s="84"/>
      <c r="KQL40" s="84"/>
      <c r="KQM40" s="84"/>
      <c r="KQN40" s="84"/>
      <c r="KQO40" s="84"/>
      <c r="KQP40" s="84"/>
      <c r="KQQ40" s="84"/>
      <c r="KQR40" s="84"/>
      <c r="KQS40" s="84"/>
      <c r="KQT40" s="84"/>
      <c r="KQU40" s="84"/>
      <c r="KQV40" s="84"/>
      <c r="KQW40" s="84"/>
      <c r="KQX40" s="84"/>
      <c r="KQY40" s="84"/>
      <c r="KQZ40" s="84"/>
      <c r="KRA40" s="84"/>
      <c r="KRB40" s="84"/>
      <c r="KRC40" s="84"/>
      <c r="KRD40" s="84"/>
      <c r="KRE40" s="84"/>
      <c r="KRF40" s="84"/>
      <c r="KRG40" s="84"/>
      <c r="KRH40" s="84"/>
      <c r="KRI40" s="84"/>
      <c r="KRJ40" s="84"/>
      <c r="KRK40" s="84"/>
      <c r="KRL40" s="84"/>
      <c r="KRM40" s="84"/>
      <c r="KRN40" s="84"/>
      <c r="KRO40" s="84"/>
      <c r="KRP40" s="84"/>
      <c r="KRQ40" s="84"/>
      <c r="KRR40" s="84"/>
      <c r="KRS40" s="84"/>
      <c r="KRT40" s="84"/>
      <c r="KRU40" s="84"/>
      <c r="KRV40" s="84"/>
      <c r="KRW40" s="84"/>
      <c r="KRX40" s="84"/>
      <c r="KRY40" s="84"/>
      <c r="KRZ40" s="84"/>
      <c r="KSA40" s="84"/>
      <c r="KSB40" s="84"/>
      <c r="KSC40" s="84"/>
      <c r="KSD40" s="84"/>
      <c r="KSE40" s="84"/>
      <c r="KSF40" s="84"/>
      <c r="KSG40" s="84"/>
      <c r="KSH40" s="84"/>
      <c r="KSI40" s="84"/>
      <c r="KSJ40" s="84"/>
      <c r="KSK40" s="84"/>
      <c r="KSL40" s="84"/>
      <c r="KSM40" s="84"/>
      <c r="KSN40" s="84"/>
      <c r="KSO40" s="84"/>
      <c r="KSP40" s="84"/>
      <c r="KSQ40" s="84"/>
      <c r="KSR40" s="84"/>
      <c r="KSS40" s="84"/>
      <c r="KST40" s="84"/>
      <c r="KSU40" s="84"/>
      <c r="KSV40" s="84"/>
      <c r="KSW40" s="84"/>
      <c r="KSX40" s="84"/>
      <c r="KSY40" s="84"/>
      <c r="KSZ40" s="84"/>
      <c r="KTA40" s="84"/>
      <c r="KTB40" s="84"/>
      <c r="KTC40" s="84"/>
      <c r="KTD40" s="84"/>
      <c r="KTE40" s="84"/>
      <c r="KTF40" s="84"/>
      <c r="KTG40" s="84"/>
      <c r="KTH40" s="84"/>
      <c r="KTI40" s="84"/>
      <c r="KTJ40" s="84"/>
      <c r="KTK40" s="84"/>
      <c r="KTL40" s="84"/>
      <c r="KTM40" s="84"/>
      <c r="KTN40" s="84"/>
      <c r="KTO40" s="84"/>
      <c r="KTP40" s="84"/>
      <c r="KTQ40" s="84"/>
      <c r="KTR40" s="84"/>
      <c r="KTS40" s="84"/>
      <c r="KTT40" s="84"/>
      <c r="KTU40" s="84"/>
      <c r="KTV40" s="84"/>
      <c r="KTW40" s="84"/>
      <c r="KTX40" s="84"/>
      <c r="KTY40" s="84"/>
      <c r="KTZ40" s="84"/>
      <c r="KUA40" s="84"/>
      <c r="KUB40" s="84"/>
      <c r="KUC40" s="84"/>
      <c r="KUD40" s="84"/>
      <c r="KUE40" s="84"/>
      <c r="KUF40" s="84"/>
      <c r="KUG40" s="84"/>
      <c r="KUH40" s="84"/>
      <c r="KUI40" s="84"/>
      <c r="KUJ40" s="84"/>
      <c r="KUK40" s="84"/>
      <c r="KUL40" s="84"/>
      <c r="KUM40" s="84"/>
      <c r="KUN40" s="84"/>
      <c r="KUO40" s="84"/>
      <c r="KUP40" s="84"/>
      <c r="KUQ40" s="84"/>
      <c r="KUR40" s="84"/>
      <c r="KUS40" s="84"/>
      <c r="KUT40" s="84"/>
      <c r="KUU40" s="84"/>
      <c r="KUV40" s="84"/>
      <c r="KUW40" s="84"/>
      <c r="KUX40" s="84"/>
      <c r="KUY40" s="84"/>
      <c r="KUZ40" s="84"/>
      <c r="KVA40" s="84"/>
      <c r="KVB40" s="84"/>
      <c r="KVC40" s="84"/>
      <c r="KVD40" s="84"/>
      <c r="KVE40" s="84"/>
      <c r="KVF40" s="84"/>
      <c r="KVG40" s="84"/>
      <c r="KVH40" s="84"/>
      <c r="KVI40" s="84"/>
      <c r="KVJ40" s="84"/>
      <c r="KVK40" s="84"/>
      <c r="KVL40" s="84"/>
      <c r="KVM40" s="84"/>
      <c r="KVN40" s="84"/>
      <c r="KVO40" s="84"/>
      <c r="KVP40" s="84"/>
      <c r="KVQ40" s="84"/>
      <c r="KVR40" s="84"/>
      <c r="KVS40" s="84"/>
      <c r="KVT40" s="84"/>
      <c r="KVU40" s="84"/>
      <c r="KVV40" s="84"/>
      <c r="KVW40" s="84"/>
      <c r="KVX40" s="84"/>
      <c r="KVY40" s="84"/>
      <c r="KVZ40" s="84"/>
      <c r="KWA40" s="84"/>
      <c r="KWB40" s="84"/>
      <c r="KWC40" s="84"/>
      <c r="KWD40" s="84"/>
      <c r="KWE40" s="84"/>
      <c r="KWF40" s="84"/>
      <c r="KWG40" s="84"/>
      <c r="KWH40" s="84"/>
      <c r="KWI40" s="84"/>
      <c r="KWJ40" s="84"/>
      <c r="KWK40" s="84"/>
      <c r="KWL40" s="84"/>
      <c r="KWM40" s="84"/>
      <c r="KWN40" s="84"/>
      <c r="KWO40" s="84"/>
      <c r="KWP40" s="84"/>
      <c r="KWQ40" s="84"/>
      <c r="KWR40" s="84"/>
      <c r="KWS40" s="84"/>
      <c r="KWT40" s="84"/>
      <c r="KWU40" s="84"/>
      <c r="KWV40" s="84"/>
      <c r="KWW40" s="84"/>
      <c r="KWX40" s="84"/>
      <c r="KWY40" s="84"/>
      <c r="KWZ40" s="84"/>
      <c r="KXA40" s="84"/>
      <c r="KXB40" s="84"/>
      <c r="KXC40" s="84"/>
      <c r="KXD40" s="84"/>
      <c r="KXE40" s="84"/>
      <c r="KXF40" s="84"/>
      <c r="KXG40" s="84"/>
      <c r="KXH40" s="84"/>
      <c r="KXI40" s="84"/>
      <c r="KXJ40" s="84"/>
      <c r="KXK40" s="84"/>
      <c r="KXL40" s="84"/>
      <c r="KXM40" s="84"/>
      <c r="KXN40" s="84"/>
      <c r="KXO40" s="84"/>
      <c r="KXP40" s="84"/>
      <c r="KXQ40" s="84"/>
      <c r="KXR40" s="84"/>
      <c r="KXS40" s="84"/>
      <c r="KXT40" s="84"/>
      <c r="KXU40" s="84"/>
      <c r="KXV40" s="84"/>
      <c r="KXW40" s="84"/>
      <c r="KXX40" s="84"/>
      <c r="KXY40" s="84"/>
      <c r="KXZ40" s="84"/>
      <c r="KYA40" s="84"/>
      <c r="KYB40" s="84"/>
      <c r="KYC40" s="84"/>
      <c r="KYD40" s="84"/>
      <c r="KYE40" s="84"/>
      <c r="KYF40" s="84"/>
      <c r="KYG40" s="84"/>
      <c r="KYH40" s="84"/>
      <c r="KYI40" s="84"/>
      <c r="KYJ40" s="84"/>
      <c r="KYK40" s="84"/>
      <c r="KYL40" s="84"/>
      <c r="KYM40" s="84"/>
      <c r="KYN40" s="84"/>
      <c r="KYO40" s="84"/>
      <c r="KYP40" s="84"/>
      <c r="KYQ40" s="84"/>
      <c r="KYR40" s="84"/>
      <c r="KYS40" s="84"/>
      <c r="KYT40" s="84"/>
      <c r="KYU40" s="84"/>
      <c r="KYV40" s="84"/>
      <c r="KYW40" s="84"/>
      <c r="KYX40" s="84"/>
      <c r="KYY40" s="84"/>
      <c r="KYZ40" s="84"/>
      <c r="KZA40" s="84"/>
      <c r="KZB40" s="84"/>
      <c r="KZC40" s="84"/>
      <c r="KZD40" s="84"/>
      <c r="KZE40" s="84"/>
      <c r="KZF40" s="84"/>
      <c r="KZG40" s="84"/>
      <c r="KZH40" s="84"/>
      <c r="KZI40" s="84"/>
      <c r="KZJ40" s="84"/>
      <c r="KZK40" s="84"/>
      <c r="KZL40" s="84"/>
      <c r="KZM40" s="84"/>
      <c r="KZN40" s="84"/>
      <c r="KZO40" s="84"/>
      <c r="KZP40" s="84"/>
      <c r="KZQ40" s="84"/>
      <c r="KZR40" s="84"/>
      <c r="KZS40" s="84"/>
      <c r="KZT40" s="84"/>
      <c r="KZU40" s="84"/>
      <c r="KZV40" s="84"/>
      <c r="KZW40" s="84"/>
      <c r="KZX40" s="84"/>
      <c r="KZY40" s="84"/>
      <c r="KZZ40" s="84"/>
      <c r="LAA40" s="84"/>
      <c r="LAB40" s="84"/>
      <c r="LAC40" s="84"/>
      <c r="LAD40" s="84"/>
      <c r="LAE40" s="84"/>
      <c r="LAF40" s="84"/>
      <c r="LAG40" s="84"/>
      <c r="LAH40" s="84"/>
      <c r="LAI40" s="84"/>
      <c r="LAJ40" s="84"/>
      <c r="LAK40" s="84"/>
      <c r="LAL40" s="84"/>
      <c r="LAM40" s="84"/>
      <c r="LAN40" s="84"/>
      <c r="LAO40" s="84"/>
      <c r="LAP40" s="84"/>
      <c r="LAQ40" s="84"/>
      <c r="LAR40" s="84"/>
      <c r="LAS40" s="84"/>
      <c r="LAT40" s="84"/>
      <c r="LAU40" s="84"/>
      <c r="LAV40" s="84"/>
      <c r="LAW40" s="84"/>
      <c r="LAX40" s="84"/>
      <c r="LAY40" s="84"/>
      <c r="LAZ40" s="84"/>
      <c r="LBA40" s="84"/>
      <c r="LBB40" s="84"/>
      <c r="LBC40" s="84"/>
      <c r="LBD40" s="84"/>
      <c r="LBE40" s="84"/>
      <c r="LBF40" s="84"/>
      <c r="LBG40" s="84"/>
      <c r="LBH40" s="84"/>
      <c r="LBI40" s="84"/>
      <c r="LBJ40" s="84"/>
      <c r="LBK40" s="84"/>
      <c r="LBL40" s="84"/>
      <c r="LBM40" s="84"/>
      <c r="LBN40" s="84"/>
      <c r="LBO40" s="84"/>
      <c r="LBP40" s="84"/>
      <c r="LBQ40" s="84"/>
      <c r="LBR40" s="84"/>
      <c r="LBS40" s="84"/>
      <c r="LBT40" s="84"/>
      <c r="LBU40" s="84"/>
      <c r="LBV40" s="84"/>
      <c r="LBW40" s="84"/>
      <c r="LBX40" s="84"/>
      <c r="LBY40" s="84"/>
      <c r="LBZ40" s="84"/>
      <c r="LCA40" s="84"/>
      <c r="LCB40" s="84"/>
      <c r="LCC40" s="84"/>
      <c r="LCD40" s="84"/>
      <c r="LCE40" s="84"/>
      <c r="LCF40" s="84"/>
      <c r="LCG40" s="84"/>
      <c r="LCH40" s="84"/>
      <c r="LCI40" s="84"/>
      <c r="LCJ40" s="84"/>
      <c r="LCK40" s="84"/>
      <c r="LCL40" s="84"/>
      <c r="LCM40" s="84"/>
      <c r="LCN40" s="84"/>
      <c r="LCO40" s="84"/>
      <c r="LCP40" s="84"/>
      <c r="LCQ40" s="84"/>
      <c r="LCR40" s="84"/>
      <c r="LCS40" s="84"/>
      <c r="LCT40" s="84"/>
      <c r="LCU40" s="84"/>
      <c r="LCV40" s="84"/>
      <c r="LCW40" s="84"/>
      <c r="LCX40" s="84"/>
      <c r="LCY40" s="84"/>
      <c r="LCZ40" s="84"/>
      <c r="LDA40" s="84"/>
      <c r="LDB40" s="84"/>
      <c r="LDC40" s="84"/>
      <c r="LDD40" s="84"/>
      <c r="LDE40" s="84"/>
      <c r="LDF40" s="84"/>
      <c r="LDG40" s="84"/>
      <c r="LDH40" s="84"/>
      <c r="LDI40" s="84"/>
      <c r="LDJ40" s="84"/>
      <c r="LDK40" s="84"/>
      <c r="LDL40" s="84"/>
      <c r="LDM40" s="84"/>
      <c r="LDN40" s="84"/>
      <c r="LDO40" s="84"/>
      <c r="LDP40" s="84"/>
      <c r="LDQ40" s="84"/>
      <c r="LDR40" s="84"/>
      <c r="LDS40" s="84"/>
      <c r="LDT40" s="84"/>
      <c r="LDU40" s="84"/>
      <c r="LDV40" s="84"/>
      <c r="LDW40" s="84"/>
      <c r="LDX40" s="84"/>
      <c r="LDY40" s="84"/>
      <c r="LDZ40" s="84"/>
      <c r="LEA40" s="84"/>
      <c r="LEB40" s="84"/>
      <c r="LEC40" s="84"/>
      <c r="LED40" s="84"/>
      <c r="LEE40" s="84"/>
      <c r="LEF40" s="84"/>
      <c r="LEG40" s="84"/>
      <c r="LEH40" s="84"/>
      <c r="LEI40" s="84"/>
      <c r="LEJ40" s="84"/>
      <c r="LEK40" s="84"/>
      <c r="LEL40" s="84"/>
      <c r="LEM40" s="84"/>
      <c r="LEN40" s="84"/>
      <c r="LEO40" s="84"/>
      <c r="LEP40" s="84"/>
      <c r="LEQ40" s="84"/>
      <c r="LER40" s="84"/>
      <c r="LES40" s="84"/>
      <c r="LET40" s="84"/>
      <c r="LEU40" s="84"/>
      <c r="LEV40" s="84"/>
      <c r="LEW40" s="84"/>
      <c r="LEX40" s="84"/>
      <c r="LEY40" s="84"/>
      <c r="LEZ40" s="84"/>
      <c r="LFA40" s="84"/>
      <c r="LFB40" s="84"/>
      <c r="LFC40" s="84"/>
      <c r="LFD40" s="84"/>
      <c r="LFE40" s="84"/>
      <c r="LFF40" s="84"/>
      <c r="LFG40" s="84"/>
      <c r="LFH40" s="84"/>
      <c r="LFI40" s="84"/>
      <c r="LFJ40" s="84"/>
      <c r="LFK40" s="84"/>
      <c r="LFL40" s="84"/>
      <c r="LFM40" s="84"/>
      <c r="LFN40" s="84"/>
      <c r="LFO40" s="84"/>
      <c r="LFP40" s="84"/>
      <c r="LFQ40" s="84"/>
      <c r="LFR40" s="84"/>
      <c r="LFS40" s="84"/>
      <c r="LFT40" s="84"/>
      <c r="LFU40" s="84"/>
      <c r="LFV40" s="84"/>
      <c r="LFW40" s="84"/>
      <c r="LFX40" s="84"/>
      <c r="LFY40" s="84"/>
      <c r="LFZ40" s="84"/>
      <c r="LGA40" s="84"/>
      <c r="LGB40" s="84"/>
      <c r="LGC40" s="84"/>
      <c r="LGD40" s="84"/>
      <c r="LGE40" s="84"/>
      <c r="LGF40" s="84"/>
      <c r="LGG40" s="84"/>
      <c r="LGH40" s="84"/>
      <c r="LGI40" s="84"/>
      <c r="LGJ40" s="84"/>
      <c r="LGK40" s="84"/>
      <c r="LGL40" s="84"/>
      <c r="LGM40" s="84"/>
      <c r="LGN40" s="84"/>
      <c r="LGO40" s="84"/>
      <c r="LGP40" s="84"/>
      <c r="LGQ40" s="84"/>
      <c r="LGR40" s="84"/>
      <c r="LGS40" s="84"/>
      <c r="LGT40" s="84"/>
      <c r="LGU40" s="84"/>
      <c r="LGV40" s="84"/>
      <c r="LGW40" s="84"/>
      <c r="LGX40" s="84"/>
      <c r="LGY40" s="84"/>
      <c r="LGZ40" s="84"/>
      <c r="LHA40" s="84"/>
      <c r="LHB40" s="84"/>
      <c r="LHC40" s="84"/>
      <c r="LHD40" s="84"/>
      <c r="LHE40" s="84"/>
      <c r="LHF40" s="84"/>
      <c r="LHG40" s="84"/>
      <c r="LHH40" s="84"/>
      <c r="LHI40" s="84"/>
      <c r="LHJ40" s="84"/>
      <c r="LHK40" s="84"/>
      <c r="LHL40" s="84"/>
      <c r="LHM40" s="84"/>
      <c r="LHN40" s="84"/>
      <c r="LHO40" s="84"/>
      <c r="LHP40" s="84"/>
      <c r="LHQ40" s="84"/>
      <c r="LHR40" s="84"/>
      <c r="LHS40" s="84"/>
      <c r="LHT40" s="84"/>
      <c r="LHU40" s="84"/>
      <c r="LHV40" s="84"/>
      <c r="LHW40" s="84"/>
      <c r="LHX40" s="84"/>
      <c r="LHY40" s="84"/>
      <c r="LHZ40" s="84"/>
      <c r="LIA40" s="84"/>
      <c r="LIB40" s="84"/>
      <c r="LIC40" s="84"/>
      <c r="LID40" s="84"/>
      <c r="LIE40" s="84"/>
      <c r="LIF40" s="84"/>
      <c r="LIG40" s="84"/>
      <c r="LIH40" s="84"/>
      <c r="LII40" s="84"/>
      <c r="LIJ40" s="84"/>
      <c r="LIK40" s="84"/>
      <c r="LIL40" s="84"/>
      <c r="LIM40" s="84"/>
      <c r="LIN40" s="84"/>
      <c r="LIO40" s="84"/>
      <c r="LIP40" s="84"/>
      <c r="LIQ40" s="84"/>
      <c r="LIR40" s="84"/>
      <c r="LIS40" s="84"/>
      <c r="LIT40" s="84"/>
      <c r="LIU40" s="84"/>
      <c r="LIV40" s="84"/>
      <c r="LIW40" s="84"/>
      <c r="LIX40" s="84"/>
      <c r="LIY40" s="84"/>
      <c r="LIZ40" s="84"/>
      <c r="LJA40" s="84"/>
      <c r="LJB40" s="84"/>
      <c r="LJC40" s="84"/>
      <c r="LJD40" s="84"/>
      <c r="LJE40" s="84"/>
      <c r="LJF40" s="84"/>
      <c r="LJG40" s="84"/>
      <c r="LJH40" s="84"/>
      <c r="LJI40" s="84"/>
      <c r="LJJ40" s="84"/>
      <c r="LJK40" s="84"/>
      <c r="LJL40" s="84"/>
      <c r="LJM40" s="84"/>
      <c r="LJN40" s="84"/>
      <c r="LJO40" s="84"/>
      <c r="LJP40" s="84"/>
      <c r="LJQ40" s="84"/>
      <c r="LJR40" s="84"/>
      <c r="LJS40" s="84"/>
      <c r="LJT40" s="84"/>
      <c r="LJU40" s="84"/>
      <c r="LJV40" s="84"/>
      <c r="LJW40" s="84"/>
      <c r="LJX40" s="84"/>
      <c r="LJY40" s="84"/>
      <c r="LJZ40" s="84"/>
      <c r="LKA40" s="84"/>
      <c r="LKB40" s="84"/>
      <c r="LKC40" s="84"/>
      <c r="LKD40" s="84"/>
      <c r="LKE40" s="84"/>
      <c r="LKF40" s="84"/>
      <c r="LKG40" s="84"/>
      <c r="LKH40" s="84"/>
      <c r="LKI40" s="84"/>
      <c r="LKJ40" s="84"/>
      <c r="LKK40" s="84"/>
      <c r="LKL40" s="84"/>
      <c r="LKM40" s="84"/>
      <c r="LKN40" s="84"/>
      <c r="LKO40" s="84"/>
      <c r="LKP40" s="84"/>
      <c r="LKQ40" s="84"/>
      <c r="LKR40" s="84"/>
      <c r="LKS40" s="84"/>
      <c r="LKT40" s="84"/>
      <c r="LKU40" s="84"/>
      <c r="LKV40" s="84"/>
      <c r="LKW40" s="84"/>
      <c r="LKX40" s="84"/>
      <c r="LKY40" s="84"/>
      <c r="LKZ40" s="84"/>
      <c r="LLA40" s="84"/>
      <c r="LLB40" s="84"/>
      <c r="LLC40" s="84"/>
      <c r="LLD40" s="84"/>
      <c r="LLE40" s="84"/>
      <c r="LLF40" s="84"/>
      <c r="LLG40" s="84"/>
      <c r="LLH40" s="84"/>
      <c r="LLI40" s="84"/>
      <c r="LLJ40" s="84"/>
      <c r="LLK40" s="84"/>
      <c r="LLL40" s="84"/>
      <c r="LLM40" s="84"/>
      <c r="LLN40" s="84"/>
      <c r="LLO40" s="84"/>
      <c r="LLP40" s="84"/>
      <c r="LLQ40" s="84"/>
      <c r="LLR40" s="84"/>
      <c r="LLS40" s="84"/>
      <c r="LLT40" s="84"/>
      <c r="LLU40" s="84"/>
      <c r="LLV40" s="84"/>
      <c r="LLW40" s="84"/>
      <c r="LLX40" s="84"/>
      <c r="LLY40" s="84"/>
      <c r="LLZ40" s="84"/>
      <c r="LMA40" s="84"/>
      <c r="LMB40" s="84"/>
      <c r="LMC40" s="84"/>
      <c r="LMD40" s="84"/>
      <c r="LME40" s="84"/>
      <c r="LMF40" s="84"/>
      <c r="LMG40" s="84"/>
      <c r="LMH40" s="84"/>
      <c r="LMI40" s="84"/>
      <c r="LMJ40" s="84"/>
      <c r="LMK40" s="84"/>
      <c r="LML40" s="84"/>
      <c r="LMM40" s="84"/>
      <c r="LMN40" s="84"/>
      <c r="LMO40" s="84"/>
      <c r="LMP40" s="84"/>
      <c r="LMQ40" s="84"/>
      <c r="LMR40" s="84"/>
      <c r="LMS40" s="84"/>
      <c r="LMT40" s="84"/>
      <c r="LMU40" s="84"/>
      <c r="LMV40" s="84"/>
      <c r="LMW40" s="84"/>
      <c r="LMX40" s="84"/>
      <c r="LMY40" s="84"/>
      <c r="LMZ40" s="84"/>
      <c r="LNA40" s="84"/>
      <c r="LNB40" s="84"/>
      <c r="LNC40" s="84"/>
      <c r="LND40" s="84"/>
      <c r="LNE40" s="84"/>
      <c r="LNF40" s="84"/>
      <c r="LNG40" s="84"/>
      <c r="LNH40" s="84"/>
      <c r="LNI40" s="84"/>
      <c r="LNJ40" s="84"/>
      <c r="LNK40" s="84"/>
      <c r="LNL40" s="84"/>
      <c r="LNM40" s="84"/>
      <c r="LNN40" s="84"/>
      <c r="LNO40" s="84"/>
      <c r="LNP40" s="84"/>
      <c r="LNQ40" s="84"/>
      <c r="LNR40" s="84"/>
      <c r="LNS40" s="84"/>
      <c r="LNT40" s="84"/>
      <c r="LNU40" s="84"/>
      <c r="LNV40" s="84"/>
      <c r="LNW40" s="84"/>
      <c r="LNX40" s="84"/>
      <c r="LNY40" s="84"/>
      <c r="LNZ40" s="84"/>
      <c r="LOA40" s="84"/>
      <c r="LOB40" s="84"/>
      <c r="LOC40" s="84"/>
      <c r="LOD40" s="84"/>
      <c r="LOE40" s="84"/>
      <c r="LOF40" s="84"/>
      <c r="LOG40" s="84"/>
      <c r="LOH40" s="84"/>
      <c r="LOI40" s="84"/>
      <c r="LOJ40" s="84"/>
      <c r="LOK40" s="84"/>
      <c r="LOL40" s="84"/>
      <c r="LOM40" s="84"/>
      <c r="LON40" s="84"/>
      <c r="LOO40" s="84"/>
      <c r="LOP40" s="84"/>
      <c r="LOQ40" s="84"/>
      <c r="LOR40" s="84"/>
      <c r="LOS40" s="84"/>
      <c r="LOT40" s="84"/>
      <c r="LOU40" s="84"/>
      <c r="LOV40" s="84"/>
      <c r="LOW40" s="84"/>
      <c r="LOX40" s="84"/>
      <c r="LOY40" s="84"/>
      <c r="LOZ40" s="84"/>
      <c r="LPA40" s="84"/>
      <c r="LPB40" s="84"/>
      <c r="LPC40" s="84"/>
      <c r="LPD40" s="84"/>
      <c r="LPE40" s="84"/>
      <c r="LPF40" s="84"/>
      <c r="LPG40" s="84"/>
      <c r="LPH40" s="84"/>
      <c r="LPI40" s="84"/>
      <c r="LPJ40" s="84"/>
      <c r="LPK40" s="84"/>
      <c r="LPL40" s="84"/>
      <c r="LPM40" s="84"/>
      <c r="LPN40" s="84"/>
      <c r="LPO40" s="84"/>
      <c r="LPP40" s="84"/>
      <c r="LPQ40" s="84"/>
      <c r="LPR40" s="84"/>
      <c r="LPS40" s="84"/>
      <c r="LPT40" s="84"/>
      <c r="LPU40" s="84"/>
      <c r="LPV40" s="84"/>
      <c r="LPW40" s="84"/>
      <c r="LPX40" s="84"/>
      <c r="LPY40" s="84"/>
      <c r="LPZ40" s="84"/>
      <c r="LQA40" s="84"/>
      <c r="LQB40" s="84"/>
      <c r="LQC40" s="84"/>
      <c r="LQD40" s="84"/>
      <c r="LQE40" s="84"/>
      <c r="LQF40" s="84"/>
      <c r="LQG40" s="84"/>
      <c r="LQH40" s="84"/>
      <c r="LQI40" s="84"/>
      <c r="LQJ40" s="84"/>
      <c r="LQK40" s="84"/>
      <c r="LQL40" s="84"/>
      <c r="LQM40" s="84"/>
      <c r="LQN40" s="84"/>
      <c r="LQO40" s="84"/>
      <c r="LQP40" s="84"/>
      <c r="LQQ40" s="84"/>
      <c r="LQR40" s="84"/>
      <c r="LQS40" s="84"/>
      <c r="LQT40" s="84"/>
      <c r="LQU40" s="84"/>
      <c r="LQV40" s="84"/>
      <c r="LQW40" s="84"/>
      <c r="LQX40" s="84"/>
      <c r="LQY40" s="84"/>
      <c r="LQZ40" s="84"/>
      <c r="LRA40" s="84"/>
      <c r="LRB40" s="84"/>
      <c r="LRC40" s="84"/>
      <c r="LRD40" s="84"/>
      <c r="LRE40" s="84"/>
      <c r="LRF40" s="84"/>
      <c r="LRG40" s="84"/>
      <c r="LRH40" s="84"/>
      <c r="LRI40" s="84"/>
      <c r="LRJ40" s="84"/>
      <c r="LRK40" s="84"/>
      <c r="LRL40" s="84"/>
      <c r="LRM40" s="84"/>
      <c r="LRN40" s="84"/>
      <c r="LRO40" s="84"/>
      <c r="LRP40" s="84"/>
      <c r="LRQ40" s="84"/>
      <c r="LRR40" s="84"/>
      <c r="LRS40" s="84"/>
      <c r="LRT40" s="84"/>
      <c r="LRU40" s="84"/>
      <c r="LRV40" s="84"/>
      <c r="LRW40" s="84"/>
      <c r="LRX40" s="84"/>
      <c r="LRY40" s="84"/>
      <c r="LRZ40" s="84"/>
      <c r="LSA40" s="84"/>
      <c r="LSB40" s="84"/>
      <c r="LSC40" s="84"/>
      <c r="LSD40" s="84"/>
      <c r="LSE40" s="84"/>
      <c r="LSF40" s="84"/>
      <c r="LSG40" s="84"/>
      <c r="LSH40" s="84"/>
      <c r="LSI40" s="84"/>
      <c r="LSJ40" s="84"/>
      <c r="LSK40" s="84"/>
      <c r="LSL40" s="84"/>
      <c r="LSM40" s="84"/>
      <c r="LSN40" s="84"/>
      <c r="LSO40" s="84"/>
      <c r="LSP40" s="84"/>
      <c r="LSQ40" s="84"/>
      <c r="LSR40" s="84"/>
      <c r="LSS40" s="84"/>
      <c r="LST40" s="84"/>
      <c r="LSU40" s="84"/>
      <c r="LSV40" s="84"/>
      <c r="LSW40" s="84"/>
      <c r="LSX40" s="84"/>
      <c r="LSY40" s="84"/>
      <c r="LSZ40" s="84"/>
      <c r="LTA40" s="84"/>
      <c r="LTB40" s="84"/>
      <c r="LTC40" s="84"/>
      <c r="LTD40" s="84"/>
      <c r="LTE40" s="84"/>
      <c r="LTF40" s="84"/>
      <c r="LTG40" s="84"/>
      <c r="LTH40" s="84"/>
      <c r="LTI40" s="84"/>
      <c r="LTJ40" s="84"/>
      <c r="LTK40" s="84"/>
      <c r="LTL40" s="84"/>
      <c r="LTM40" s="84"/>
      <c r="LTN40" s="84"/>
      <c r="LTO40" s="84"/>
      <c r="LTP40" s="84"/>
      <c r="LTQ40" s="84"/>
      <c r="LTR40" s="84"/>
      <c r="LTS40" s="84"/>
      <c r="LTT40" s="84"/>
      <c r="LTU40" s="84"/>
      <c r="LTV40" s="84"/>
      <c r="LTW40" s="84"/>
      <c r="LTX40" s="84"/>
      <c r="LTY40" s="84"/>
      <c r="LTZ40" s="84"/>
      <c r="LUA40" s="84"/>
      <c r="LUB40" s="84"/>
      <c r="LUC40" s="84"/>
      <c r="LUD40" s="84"/>
      <c r="LUE40" s="84"/>
      <c r="LUF40" s="84"/>
      <c r="LUG40" s="84"/>
      <c r="LUH40" s="84"/>
      <c r="LUI40" s="84"/>
      <c r="LUJ40" s="84"/>
      <c r="LUK40" s="84"/>
      <c r="LUL40" s="84"/>
      <c r="LUM40" s="84"/>
      <c r="LUN40" s="84"/>
      <c r="LUO40" s="84"/>
      <c r="LUP40" s="84"/>
      <c r="LUQ40" s="84"/>
      <c r="LUR40" s="84"/>
      <c r="LUS40" s="84"/>
      <c r="LUT40" s="84"/>
      <c r="LUU40" s="84"/>
      <c r="LUV40" s="84"/>
      <c r="LUW40" s="84"/>
      <c r="LUX40" s="84"/>
      <c r="LUY40" s="84"/>
      <c r="LUZ40" s="84"/>
      <c r="LVA40" s="84"/>
      <c r="LVB40" s="84"/>
      <c r="LVC40" s="84"/>
      <c r="LVD40" s="84"/>
      <c r="LVE40" s="84"/>
      <c r="LVF40" s="84"/>
      <c r="LVG40" s="84"/>
      <c r="LVH40" s="84"/>
      <c r="LVI40" s="84"/>
      <c r="LVJ40" s="84"/>
      <c r="LVK40" s="84"/>
      <c r="LVL40" s="84"/>
      <c r="LVM40" s="84"/>
      <c r="LVN40" s="84"/>
      <c r="LVO40" s="84"/>
      <c r="LVP40" s="84"/>
      <c r="LVQ40" s="84"/>
      <c r="LVR40" s="84"/>
      <c r="LVS40" s="84"/>
      <c r="LVT40" s="84"/>
      <c r="LVU40" s="84"/>
      <c r="LVV40" s="84"/>
      <c r="LVW40" s="84"/>
      <c r="LVX40" s="84"/>
      <c r="LVY40" s="84"/>
      <c r="LVZ40" s="84"/>
      <c r="LWA40" s="84"/>
      <c r="LWB40" s="84"/>
      <c r="LWC40" s="84"/>
      <c r="LWD40" s="84"/>
      <c r="LWE40" s="84"/>
      <c r="LWF40" s="84"/>
      <c r="LWG40" s="84"/>
      <c r="LWH40" s="84"/>
      <c r="LWI40" s="84"/>
      <c r="LWJ40" s="84"/>
      <c r="LWK40" s="84"/>
      <c r="LWL40" s="84"/>
      <c r="LWM40" s="84"/>
      <c r="LWN40" s="84"/>
      <c r="LWO40" s="84"/>
      <c r="LWP40" s="84"/>
      <c r="LWQ40" s="84"/>
      <c r="LWR40" s="84"/>
      <c r="LWS40" s="84"/>
      <c r="LWT40" s="84"/>
      <c r="LWU40" s="84"/>
      <c r="LWV40" s="84"/>
      <c r="LWW40" s="84"/>
      <c r="LWX40" s="84"/>
      <c r="LWY40" s="84"/>
      <c r="LWZ40" s="84"/>
      <c r="LXA40" s="84"/>
      <c r="LXB40" s="84"/>
      <c r="LXC40" s="84"/>
      <c r="LXD40" s="84"/>
      <c r="LXE40" s="84"/>
      <c r="LXF40" s="84"/>
      <c r="LXG40" s="84"/>
      <c r="LXH40" s="84"/>
      <c r="LXI40" s="84"/>
      <c r="LXJ40" s="84"/>
      <c r="LXK40" s="84"/>
      <c r="LXL40" s="84"/>
      <c r="LXM40" s="84"/>
      <c r="LXN40" s="84"/>
      <c r="LXO40" s="84"/>
      <c r="LXP40" s="84"/>
      <c r="LXQ40" s="84"/>
      <c r="LXR40" s="84"/>
      <c r="LXS40" s="84"/>
      <c r="LXT40" s="84"/>
      <c r="LXU40" s="84"/>
      <c r="LXV40" s="84"/>
      <c r="LXW40" s="84"/>
      <c r="LXX40" s="84"/>
      <c r="LXY40" s="84"/>
      <c r="LXZ40" s="84"/>
      <c r="LYA40" s="84"/>
      <c r="LYB40" s="84"/>
      <c r="LYC40" s="84"/>
      <c r="LYD40" s="84"/>
      <c r="LYE40" s="84"/>
      <c r="LYF40" s="84"/>
      <c r="LYG40" s="84"/>
      <c r="LYH40" s="84"/>
      <c r="LYI40" s="84"/>
      <c r="LYJ40" s="84"/>
      <c r="LYK40" s="84"/>
      <c r="LYL40" s="84"/>
      <c r="LYM40" s="84"/>
      <c r="LYN40" s="84"/>
      <c r="LYO40" s="84"/>
      <c r="LYP40" s="84"/>
      <c r="LYQ40" s="84"/>
      <c r="LYR40" s="84"/>
      <c r="LYS40" s="84"/>
      <c r="LYT40" s="84"/>
      <c r="LYU40" s="84"/>
      <c r="LYV40" s="84"/>
      <c r="LYW40" s="84"/>
      <c r="LYX40" s="84"/>
      <c r="LYY40" s="84"/>
      <c r="LYZ40" s="84"/>
      <c r="LZA40" s="84"/>
      <c r="LZB40" s="84"/>
      <c r="LZC40" s="84"/>
      <c r="LZD40" s="84"/>
      <c r="LZE40" s="84"/>
      <c r="LZF40" s="84"/>
      <c r="LZG40" s="84"/>
      <c r="LZH40" s="84"/>
      <c r="LZI40" s="84"/>
      <c r="LZJ40" s="84"/>
      <c r="LZK40" s="84"/>
      <c r="LZL40" s="84"/>
      <c r="LZM40" s="84"/>
      <c r="LZN40" s="84"/>
      <c r="LZO40" s="84"/>
      <c r="LZP40" s="84"/>
      <c r="LZQ40" s="84"/>
      <c r="LZR40" s="84"/>
      <c r="LZS40" s="84"/>
      <c r="LZT40" s="84"/>
      <c r="LZU40" s="84"/>
      <c r="LZV40" s="84"/>
      <c r="LZW40" s="84"/>
      <c r="LZX40" s="84"/>
      <c r="LZY40" s="84"/>
      <c r="LZZ40" s="84"/>
      <c r="MAA40" s="84"/>
      <c r="MAB40" s="84"/>
      <c r="MAC40" s="84"/>
      <c r="MAD40" s="84"/>
      <c r="MAE40" s="84"/>
      <c r="MAF40" s="84"/>
      <c r="MAG40" s="84"/>
      <c r="MAH40" s="84"/>
      <c r="MAI40" s="84"/>
      <c r="MAJ40" s="84"/>
      <c r="MAK40" s="84"/>
      <c r="MAL40" s="84"/>
      <c r="MAM40" s="84"/>
      <c r="MAN40" s="84"/>
      <c r="MAO40" s="84"/>
      <c r="MAP40" s="84"/>
      <c r="MAQ40" s="84"/>
      <c r="MAR40" s="84"/>
      <c r="MAS40" s="84"/>
      <c r="MAT40" s="84"/>
      <c r="MAU40" s="84"/>
      <c r="MAV40" s="84"/>
      <c r="MAW40" s="84"/>
      <c r="MAX40" s="84"/>
      <c r="MAY40" s="84"/>
      <c r="MAZ40" s="84"/>
      <c r="MBA40" s="84"/>
      <c r="MBB40" s="84"/>
      <c r="MBC40" s="84"/>
      <c r="MBD40" s="84"/>
      <c r="MBE40" s="84"/>
      <c r="MBF40" s="84"/>
      <c r="MBG40" s="84"/>
      <c r="MBH40" s="84"/>
      <c r="MBI40" s="84"/>
      <c r="MBJ40" s="84"/>
      <c r="MBK40" s="84"/>
      <c r="MBL40" s="84"/>
      <c r="MBM40" s="84"/>
      <c r="MBN40" s="84"/>
      <c r="MBO40" s="84"/>
      <c r="MBP40" s="84"/>
      <c r="MBQ40" s="84"/>
      <c r="MBR40" s="84"/>
      <c r="MBS40" s="84"/>
      <c r="MBT40" s="84"/>
      <c r="MBU40" s="84"/>
      <c r="MBV40" s="84"/>
      <c r="MBW40" s="84"/>
      <c r="MBX40" s="84"/>
      <c r="MBY40" s="84"/>
      <c r="MBZ40" s="84"/>
      <c r="MCA40" s="84"/>
      <c r="MCB40" s="84"/>
      <c r="MCC40" s="84"/>
      <c r="MCD40" s="84"/>
      <c r="MCE40" s="84"/>
      <c r="MCF40" s="84"/>
      <c r="MCG40" s="84"/>
      <c r="MCH40" s="84"/>
      <c r="MCI40" s="84"/>
      <c r="MCJ40" s="84"/>
      <c r="MCK40" s="84"/>
      <c r="MCL40" s="84"/>
      <c r="MCM40" s="84"/>
      <c r="MCN40" s="84"/>
      <c r="MCO40" s="84"/>
      <c r="MCP40" s="84"/>
      <c r="MCQ40" s="84"/>
      <c r="MCR40" s="84"/>
      <c r="MCS40" s="84"/>
      <c r="MCT40" s="84"/>
      <c r="MCU40" s="84"/>
      <c r="MCV40" s="84"/>
      <c r="MCW40" s="84"/>
      <c r="MCX40" s="84"/>
      <c r="MCY40" s="84"/>
      <c r="MCZ40" s="84"/>
      <c r="MDA40" s="84"/>
      <c r="MDB40" s="84"/>
      <c r="MDC40" s="84"/>
      <c r="MDD40" s="84"/>
      <c r="MDE40" s="84"/>
      <c r="MDF40" s="84"/>
      <c r="MDG40" s="84"/>
      <c r="MDH40" s="84"/>
      <c r="MDI40" s="84"/>
      <c r="MDJ40" s="84"/>
      <c r="MDK40" s="84"/>
      <c r="MDL40" s="84"/>
      <c r="MDM40" s="84"/>
      <c r="MDN40" s="84"/>
      <c r="MDO40" s="84"/>
      <c r="MDP40" s="84"/>
      <c r="MDQ40" s="84"/>
      <c r="MDR40" s="84"/>
      <c r="MDS40" s="84"/>
      <c r="MDT40" s="84"/>
      <c r="MDU40" s="84"/>
      <c r="MDV40" s="84"/>
      <c r="MDW40" s="84"/>
      <c r="MDX40" s="84"/>
      <c r="MDY40" s="84"/>
      <c r="MDZ40" s="84"/>
      <c r="MEA40" s="84"/>
      <c r="MEB40" s="84"/>
      <c r="MEC40" s="84"/>
      <c r="MED40" s="84"/>
      <c r="MEE40" s="84"/>
      <c r="MEF40" s="84"/>
      <c r="MEG40" s="84"/>
      <c r="MEH40" s="84"/>
      <c r="MEI40" s="84"/>
      <c r="MEJ40" s="84"/>
      <c r="MEK40" s="84"/>
      <c r="MEL40" s="84"/>
      <c r="MEM40" s="84"/>
      <c r="MEN40" s="84"/>
      <c r="MEO40" s="84"/>
      <c r="MEP40" s="84"/>
      <c r="MEQ40" s="84"/>
      <c r="MER40" s="84"/>
      <c r="MES40" s="84"/>
      <c r="MET40" s="84"/>
      <c r="MEU40" s="84"/>
      <c r="MEV40" s="84"/>
      <c r="MEW40" s="84"/>
      <c r="MEX40" s="84"/>
      <c r="MEY40" s="84"/>
      <c r="MEZ40" s="84"/>
      <c r="MFA40" s="84"/>
      <c r="MFB40" s="84"/>
      <c r="MFC40" s="84"/>
      <c r="MFD40" s="84"/>
      <c r="MFE40" s="84"/>
      <c r="MFF40" s="84"/>
      <c r="MFG40" s="84"/>
      <c r="MFH40" s="84"/>
      <c r="MFI40" s="84"/>
      <c r="MFJ40" s="84"/>
      <c r="MFK40" s="84"/>
      <c r="MFL40" s="84"/>
      <c r="MFM40" s="84"/>
      <c r="MFN40" s="84"/>
      <c r="MFO40" s="84"/>
      <c r="MFP40" s="84"/>
      <c r="MFQ40" s="84"/>
      <c r="MFR40" s="84"/>
      <c r="MFS40" s="84"/>
      <c r="MFT40" s="84"/>
      <c r="MFU40" s="84"/>
      <c r="MFV40" s="84"/>
      <c r="MFW40" s="84"/>
      <c r="MFX40" s="84"/>
      <c r="MFY40" s="84"/>
      <c r="MFZ40" s="84"/>
      <c r="MGA40" s="84"/>
      <c r="MGB40" s="84"/>
      <c r="MGC40" s="84"/>
      <c r="MGD40" s="84"/>
      <c r="MGE40" s="84"/>
      <c r="MGF40" s="84"/>
      <c r="MGG40" s="84"/>
      <c r="MGH40" s="84"/>
      <c r="MGI40" s="84"/>
      <c r="MGJ40" s="84"/>
      <c r="MGK40" s="84"/>
      <c r="MGL40" s="84"/>
      <c r="MGM40" s="84"/>
      <c r="MGN40" s="84"/>
      <c r="MGO40" s="84"/>
      <c r="MGP40" s="84"/>
      <c r="MGQ40" s="84"/>
      <c r="MGR40" s="84"/>
      <c r="MGS40" s="84"/>
      <c r="MGT40" s="84"/>
      <c r="MGU40" s="84"/>
      <c r="MGV40" s="84"/>
      <c r="MGW40" s="84"/>
      <c r="MGX40" s="84"/>
      <c r="MGY40" s="84"/>
      <c r="MGZ40" s="84"/>
      <c r="MHA40" s="84"/>
      <c r="MHB40" s="84"/>
      <c r="MHC40" s="84"/>
      <c r="MHD40" s="84"/>
      <c r="MHE40" s="84"/>
      <c r="MHF40" s="84"/>
      <c r="MHG40" s="84"/>
      <c r="MHH40" s="84"/>
      <c r="MHI40" s="84"/>
      <c r="MHJ40" s="84"/>
      <c r="MHK40" s="84"/>
      <c r="MHL40" s="84"/>
      <c r="MHM40" s="84"/>
      <c r="MHN40" s="84"/>
      <c r="MHO40" s="84"/>
      <c r="MHP40" s="84"/>
      <c r="MHQ40" s="84"/>
      <c r="MHR40" s="84"/>
      <c r="MHS40" s="84"/>
      <c r="MHT40" s="84"/>
      <c r="MHU40" s="84"/>
      <c r="MHV40" s="84"/>
      <c r="MHW40" s="84"/>
      <c r="MHX40" s="84"/>
      <c r="MHY40" s="84"/>
      <c r="MHZ40" s="84"/>
      <c r="MIA40" s="84"/>
      <c r="MIB40" s="84"/>
      <c r="MIC40" s="84"/>
      <c r="MID40" s="84"/>
      <c r="MIE40" s="84"/>
      <c r="MIF40" s="84"/>
      <c r="MIG40" s="84"/>
      <c r="MIH40" s="84"/>
      <c r="MII40" s="84"/>
      <c r="MIJ40" s="84"/>
      <c r="MIK40" s="84"/>
      <c r="MIL40" s="84"/>
      <c r="MIM40" s="84"/>
      <c r="MIN40" s="84"/>
      <c r="MIO40" s="84"/>
      <c r="MIP40" s="84"/>
      <c r="MIQ40" s="84"/>
      <c r="MIR40" s="84"/>
      <c r="MIS40" s="84"/>
      <c r="MIT40" s="84"/>
      <c r="MIU40" s="84"/>
      <c r="MIV40" s="84"/>
      <c r="MIW40" s="84"/>
      <c r="MIX40" s="84"/>
      <c r="MIY40" s="84"/>
      <c r="MIZ40" s="84"/>
      <c r="MJA40" s="84"/>
      <c r="MJB40" s="84"/>
      <c r="MJC40" s="84"/>
      <c r="MJD40" s="84"/>
      <c r="MJE40" s="84"/>
      <c r="MJF40" s="84"/>
      <c r="MJG40" s="84"/>
      <c r="MJH40" s="84"/>
      <c r="MJI40" s="84"/>
      <c r="MJJ40" s="84"/>
      <c r="MJK40" s="84"/>
      <c r="MJL40" s="84"/>
      <c r="MJM40" s="84"/>
      <c r="MJN40" s="84"/>
      <c r="MJO40" s="84"/>
      <c r="MJP40" s="84"/>
      <c r="MJQ40" s="84"/>
      <c r="MJR40" s="84"/>
      <c r="MJS40" s="84"/>
      <c r="MJT40" s="84"/>
      <c r="MJU40" s="84"/>
      <c r="MJV40" s="84"/>
      <c r="MJW40" s="84"/>
      <c r="MJX40" s="84"/>
      <c r="MJY40" s="84"/>
      <c r="MJZ40" s="84"/>
      <c r="MKA40" s="84"/>
      <c r="MKB40" s="84"/>
      <c r="MKC40" s="84"/>
      <c r="MKD40" s="84"/>
      <c r="MKE40" s="84"/>
      <c r="MKF40" s="84"/>
      <c r="MKG40" s="84"/>
      <c r="MKH40" s="84"/>
      <c r="MKI40" s="84"/>
      <c r="MKJ40" s="84"/>
      <c r="MKK40" s="84"/>
      <c r="MKL40" s="84"/>
      <c r="MKM40" s="84"/>
      <c r="MKN40" s="84"/>
      <c r="MKO40" s="84"/>
      <c r="MKP40" s="84"/>
      <c r="MKQ40" s="84"/>
      <c r="MKR40" s="84"/>
      <c r="MKS40" s="84"/>
      <c r="MKT40" s="84"/>
      <c r="MKU40" s="84"/>
      <c r="MKV40" s="84"/>
      <c r="MKW40" s="84"/>
      <c r="MKX40" s="84"/>
      <c r="MKY40" s="84"/>
      <c r="MKZ40" s="84"/>
      <c r="MLA40" s="84"/>
      <c r="MLB40" s="84"/>
      <c r="MLC40" s="84"/>
      <c r="MLD40" s="84"/>
      <c r="MLE40" s="84"/>
      <c r="MLF40" s="84"/>
      <c r="MLG40" s="84"/>
      <c r="MLH40" s="84"/>
      <c r="MLI40" s="84"/>
      <c r="MLJ40" s="84"/>
      <c r="MLK40" s="84"/>
      <c r="MLL40" s="84"/>
      <c r="MLM40" s="84"/>
      <c r="MLN40" s="84"/>
      <c r="MLO40" s="84"/>
      <c r="MLP40" s="84"/>
      <c r="MLQ40" s="84"/>
      <c r="MLR40" s="84"/>
      <c r="MLS40" s="84"/>
      <c r="MLT40" s="84"/>
      <c r="MLU40" s="84"/>
      <c r="MLV40" s="84"/>
      <c r="MLW40" s="84"/>
      <c r="MLX40" s="84"/>
      <c r="MLY40" s="84"/>
      <c r="MLZ40" s="84"/>
      <c r="MMA40" s="84"/>
      <c r="MMB40" s="84"/>
      <c r="MMC40" s="84"/>
      <c r="MMD40" s="84"/>
      <c r="MME40" s="84"/>
      <c r="MMF40" s="84"/>
      <c r="MMG40" s="84"/>
      <c r="MMH40" s="84"/>
      <c r="MMI40" s="84"/>
      <c r="MMJ40" s="84"/>
      <c r="MMK40" s="84"/>
      <c r="MML40" s="84"/>
      <c r="MMM40" s="84"/>
      <c r="MMN40" s="84"/>
      <c r="MMO40" s="84"/>
      <c r="MMP40" s="84"/>
      <c r="MMQ40" s="84"/>
      <c r="MMR40" s="84"/>
      <c r="MMS40" s="84"/>
      <c r="MMT40" s="84"/>
      <c r="MMU40" s="84"/>
      <c r="MMV40" s="84"/>
      <c r="MMW40" s="84"/>
      <c r="MMX40" s="84"/>
      <c r="MMY40" s="84"/>
      <c r="MMZ40" s="84"/>
      <c r="MNA40" s="84"/>
      <c r="MNB40" s="84"/>
      <c r="MNC40" s="84"/>
      <c r="MND40" s="84"/>
      <c r="MNE40" s="84"/>
      <c r="MNF40" s="84"/>
      <c r="MNG40" s="84"/>
      <c r="MNH40" s="84"/>
      <c r="MNI40" s="84"/>
      <c r="MNJ40" s="84"/>
      <c r="MNK40" s="84"/>
      <c r="MNL40" s="84"/>
      <c r="MNM40" s="84"/>
      <c r="MNN40" s="84"/>
      <c r="MNO40" s="84"/>
      <c r="MNP40" s="84"/>
      <c r="MNQ40" s="84"/>
      <c r="MNR40" s="84"/>
      <c r="MNS40" s="84"/>
      <c r="MNT40" s="84"/>
      <c r="MNU40" s="84"/>
      <c r="MNV40" s="84"/>
      <c r="MNW40" s="84"/>
      <c r="MNX40" s="84"/>
      <c r="MNY40" s="84"/>
      <c r="MNZ40" s="84"/>
      <c r="MOA40" s="84"/>
      <c r="MOB40" s="84"/>
      <c r="MOC40" s="84"/>
      <c r="MOD40" s="84"/>
      <c r="MOE40" s="84"/>
      <c r="MOF40" s="84"/>
      <c r="MOG40" s="84"/>
      <c r="MOH40" s="84"/>
      <c r="MOI40" s="84"/>
      <c r="MOJ40" s="84"/>
      <c r="MOK40" s="84"/>
      <c r="MOL40" s="84"/>
      <c r="MOM40" s="84"/>
      <c r="MON40" s="84"/>
      <c r="MOO40" s="84"/>
      <c r="MOP40" s="84"/>
      <c r="MOQ40" s="84"/>
      <c r="MOR40" s="84"/>
      <c r="MOS40" s="84"/>
      <c r="MOT40" s="84"/>
      <c r="MOU40" s="84"/>
      <c r="MOV40" s="84"/>
      <c r="MOW40" s="84"/>
      <c r="MOX40" s="84"/>
      <c r="MOY40" s="84"/>
      <c r="MOZ40" s="84"/>
      <c r="MPA40" s="84"/>
      <c r="MPB40" s="84"/>
      <c r="MPC40" s="84"/>
      <c r="MPD40" s="84"/>
      <c r="MPE40" s="84"/>
      <c r="MPF40" s="84"/>
      <c r="MPG40" s="84"/>
      <c r="MPH40" s="84"/>
      <c r="MPI40" s="84"/>
      <c r="MPJ40" s="84"/>
      <c r="MPK40" s="84"/>
      <c r="MPL40" s="84"/>
      <c r="MPM40" s="84"/>
      <c r="MPN40" s="84"/>
      <c r="MPO40" s="84"/>
      <c r="MPP40" s="84"/>
      <c r="MPQ40" s="84"/>
      <c r="MPR40" s="84"/>
      <c r="MPS40" s="84"/>
      <c r="MPT40" s="84"/>
      <c r="MPU40" s="84"/>
      <c r="MPV40" s="84"/>
      <c r="MPW40" s="84"/>
      <c r="MPX40" s="84"/>
      <c r="MPY40" s="84"/>
      <c r="MPZ40" s="84"/>
      <c r="MQA40" s="84"/>
      <c r="MQB40" s="84"/>
      <c r="MQC40" s="84"/>
      <c r="MQD40" s="84"/>
      <c r="MQE40" s="84"/>
      <c r="MQF40" s="84"/>
      <c r="MQG40" s="84"/>
      <c r="MQH40" s="84"/>
      <c r="MQI40" s="84"/>
      <c r="MQJ40" s="84"/>
      <c r="MQK40" s="84"/>
      <c r="MQL40" s="84"/>
      <c r="MQM40" s="84"/>
      <c r="MQN40" s="84"/>
      <c r="MQO40" s="84"/>
      <c r="MQP40" s="84"/>
      <c r="MQQ40" s="84"/>
      <c r="MQR40" s="84"/>
      <c r="MQS40" s="84"/>
      <c r="MQT40" s="84"/>
      <c r="MQU40" s="84"/>
      <c r="MQV40" s="84"/>
      <c r="MQW40" s="84"/>
      <c r="MQX40" s="84"/>
      <c r="MQY40" s="84"/>
      <c r="MQZ40" s="84"/>
      <c r="MRA40" s="84"/>
      <c r="MRB40" s="84"/>
      <c r="MRC40" s="84"/>
      <c r="MRD40" s="84"/>
      <c r="MRE40" s="84"/>
      <c r="MRF40" s="84"/>
      <c r="MRG40" s="84"/>
      <c r="MRH40" s="84"/>
      <c r="MRI40" s="84"/>
      <c r="MRJ40" s="84"/>
      <c r="MRK40" s="84"/>
      <c r="MRL40" s="84"/>
      <c r="MRM40" s="84"/>
      <c r="MRN40" s="84"/>
      <c r="MRO40" s="84"/>
      <c r="MRP40" s="84"/>
      <c r="MRQ40" s="84"/>
      <c r="MRR40" s="84"/>
      <c r="MRS40" s="84"/>
      <c r="MRT40" s="84"/>
      <c r="MRU40" s="84"/>
      <c r="MRV40" s="84"/>
      <c r="MRW40" s="84"/>
      <c r="MRX40" s="84"/>
      <c r="MRY40" s="84"/>
      <c r="MRZ40" s="84"/>
      <c r="MSA40" s="84"/>
      <c r="MSB40" s="84"/>
      <c r="MSC40" s="84"/>
      <c r="MSD40" s="84"/>
      <c r="MSE40" s="84"/>
      <c r="MSF40" s="84"/>
      <c r="MSG40" s="84"/>
      <c r="MSH40" s="84"/>
      <c r="MSI40" s="84"/>
      <c r="MSJ40" s="84"/>
      <c r="MSK40" s="84"/>
      <c r="MSL40" s="84"/>
      <c r="MSM40" s="84"/>
      <c r="MSN40" s="84"/>
      <c r="MSO40" s="84"/>
      <c r="MSP40" s="84"/>
      <c r="MSQ40" s="84"/>
      <c r="MSR40" s="84"/>
      <c r="MSS40" s="84"/>
      <c r="MST40" s="84"/>
      <c r="MSU40" s="84"/>
      <c r="MSV40" s="84"/>
      <c r="MSW40" s="84"/>
      <c r="MSX40" s="84"/>
      <c r="MSY40" s="84"/>
      <c r="MSZ40" s="84"/>
      <c r="MTA40" s="84"/>
      <c r="MTB40" s="84"/>
      <c r="MTC40" s="84"/>
      <c r="MTD40" s="84"/>
      <c r="MTE40" s="84"/>
      <c r="MTF40" s="84"/>
      <c r="MTG40" s="84"/>
      <c r="MTH40" s="84"/>
      <c r="MTI40" s="84"/>
      <c r="MTJ40" s="84"/>
      <c r="MTK40" s="84"/>
      <c r="MTL40" s="84"/>
      <c r="MTM40" s="84"/>
      <c r="MTN40" s="84"/>
      <c r="MTO40" s="84"/>
      <c r="MTP40" s="84"/>
      <c r="MTQ40" s="84"/>
      <c r="MTR40" s="84"/>
      <c r="MTS40" s="84"/>
      <c r="MTT40" s="84"/>
      <c r="MTU40" s="84"/>
      <c r="MTV40" s="84"/>
      <c r="MTW40" s="84"/>
      <c r="MTX40" s="84"/>
      <c r="MTY40" s="84"/>
      <c r="MTZ40" s="84"/>
      <c r="MUA40" s="84"/>
      <c r="MUB40" s="84"/>
      <c r="MUC40" s="84"/>
      <c r="MUD40" s="84"/>
      <c r="MUE40" s="84"/>
      <c r="MUF40" s="84"/>
      <c r="MUG40" s="84"/>
      <c r="MUH40" s="84"/>
      <c r="MUI40" s="84"/>
      <c r="MUJ40" s="84"/>
      <c r="MUK40" s="84"/>
      <c r="MUL40" s="84"/>
      <c r="MUM40" s="84"/>
      <c r="MUN40" s="84"/>
      <c r="MUO40" s="84"/>
      <c r="MUP40" s="84"/>
      <c r="MUQ40" s="84"/>
      <c r="MUR40" s="84"/>
      <c r="MUS40" s="84"/>
      <c r="MUT40" s="84"/>
      <c r="MUU40" s="84"/>
      <c r="MUV40" s="84"/>
      <c r="MUW40" s="84"/>
      <c r="MUX40" s="84"/>
      <c r="MUY40" s="84"/>
      <c r="MUZ40" s="84"/>
      <c r="MVA40" s="84"/>
      <c r="MVB40" s="84"/>
      <c r="MVC40" s="84"/>
      <c r="MVD40" s="84"/>
      <c r="MVE40" s="84"/>
      <c r="MVF40" s="84"/>
      <c r="MVG40" s="84"/>
      <c r="MVH40" s="84"/>
      <c r="MVI40" s="84"/>
      <c r="MVJ40" s="84"/>
      <c r="MVK40" s="84"/>
      <c r="MVL40" s="84"/>
      <c r="MVM40" s="84"/>
      <c r="MVN40" s="84"/>
      <c r="MVO40" s="84"/>
      <c r="MVP40" s="84"/>
      <c r="MVQ40" s="84"/>
      <c r="MVR40" s="84"/>
      <c r="MVS40" s="84"/>
      <c r="MVT40" s="84"/>
      <c r="MVU40" s="84"/>
      <c r="MVV40" s="84"/>
      <c r="MVW40" s="84"/>
      <c r="MVX40" s="84"/>
      <c r="MVY40" s="84"/>
      <c r="MVZ40" s="84"/>
      <c r="MWA40" s="84"/>
      <c r="MWB40" s="84"/>
      <c r="MWC40" s="84"/>
      <c r="MWD40" s="84"/>
      <c r="MWE40" s="84"/>
      <c r="MWF40" s="84"/>
      <c r="MWG40" s="84"/>
      <c r="MWH40" s="84"/>
      <c r="MWI40" s="84"/>
      <c r="MWJ40" s="84"/>
      <c r="MWK40" s="84"/>
      <c r="MWL40" s="84"/>
      <c r="MWM40" s="84"/>
      <c r="MWN40" s="84"/>
      <c r="MWO40" s="84"/>
      <c r="MWP40" s="84"/>
      <c r="MWQ40" s="84"/>
      <c r="MWR40" s="84"/>
      <c r="MWS40" s="84"/>
      <c r="MWT40" s="84"/>
      <c r="MWU40" s="84"/>
      <c r="MWV40" s="84"/>
      <c r="MWW40" s="84"/>
      <c r="MWX40" s="84"/>
      <c r="MWY40" s="84"/>
      <c r="MWZ40" s="84"/>
      <c r="MXA40" s="84"/>
      <c r="MXB40" s="84"/>
      <c r="MXC40" s="84"/>
      <c r="MXD40" s="84"/>
      <c r="MXE40" s="84"/>
      <c r="MXF40" s="84"/>
      <c r="MXG40" s="84"/>
      <c r="MXH40" s="84"/>
      <c r="MXI40" s="84"/>
      <c r="MXJ40" s="84"/>
      <c r="MXK40" s="84"/>
      <c r="MXL40" s="84"/>
      <c r="MXM40" s="84"/>
      <c r="MXN40" s="84"/>
      <c r="MXO40" s="84"/>
      <c r="MXP40" s="84"/>
      <c r="MXQ40" s="84"/>
      <c r="MXR40" s="84"/>
      <c r="MXS40" s="84"/>
      <c r="MXT40" s="84"/>
      <c r="MXU40" s="84"/>
      <c r="MXV40" s="84"/>
      <c r="MXW40" s="84"/>
      <c r="MXX40" s="84"/>
      <c r="MXY40" s="84"/>
      <c r="MXZ40" s="84"/>
      <c r="MYA40" s="84"/>
      <c r="MYB40" s="84"/>
      <c r="MYC40" s="84"/>
      <c r="MYD40" s="84"/>
      <c r="MYE40" s="84"/>
      <c r="MYF40" s="84"/>
      <c r="MYG40" s="84"/>
      <c r="MYH40" s="84"/>
      <c r="MYI40" s="84"/>
      <c r="MYJ40" s="84"/>
      <c r="MYK40" s="84"/>
      <c r="MYL40" s="84"/>
      <c r="MYM40" s="84"/>
      <c r="MYN40" s="84"/>
      <c r="MYO40" s="84"/>
      <c r="MYP40" s="84"/>
      <c r="MYQ40" s="84"/>
      <c r="MYR40" s="84"/>
      <c r="MYS40" s="84"/>
      <c r="MYT40" s="84"/>
      <c r="MYU40" s="84"/>
      <c r="MYV40" s="84"/>
      <c r="MYW40" s="84"/>
      <c r="MYX40" s="84"/>
      <c r="MYY40" s="84"/>
      <c r="MYZ40" s="84"/>
      <c r="MZA40" s="84"/>
      <c r="MZB40" s="84"/>
      <c r="MZC40" s="84"/>
      <c r="MZD40" s="84"/>
      <c r="MZE40" s="84"/>
      <c r="MZF40" s="84"/>
      <c r="MZG40" s="84"/>
      <c r="MZH40" s="84"/>
      <c r="MZI40" s="84"/>
      <c r="MZJ40" s="84"/>
      <c r="MZK40" s="84"/>
      <c r="MZL40" s="84"/>
      <c r="MZM40" s="84"/>
      <c r="MZN40" s="84"/>
      <c r="MZO40" s="84"/>
      <c r="MZP40" s="84"/>
      <c r="MZQ40" s="84"/>
      <c r="MZR40" s="84"/>
      <c r="MZS40" s="84"/>
      <c r="MZT40" s="84"/>
      <c r="MZU40" s="84"/>
      <c r="MZV40" s="84"/>
      <c r="MZW40" s="84"/>
      <c r="MZX40" s="84"/>
      <c r="MZY40" s="84"/>
      <c r="MZZ40" s="84"/>
      <c r="NAA40" s="84"/>
      <c r="NAB40" s="84"/>
      <c r="NAC40" s="84"/>
      <c r="NAD40" s="84"/>
      <c r="NAE40" s="84"/>
      <c r="NAF40" s="84"/>
      <c r="NAG40" s="84"/>
      <c r="NAH40" s="84"/>
      <c r="NAI40" s="84"/>
      <c r="NAJ40" s="84"/>
      <c r="NAK40" s="84"/>
      <c r="NAL40" s="84"/>
      <c r="NAM40" s="84"/>
      <c r="NAN40" s="84"/>
      <c r="NAO40" s="84"/>
      <c r="NAP40" s="84"/>
      <c r="NAQ40" s="84"/>
      <c r="NAR40" s="84"/>
      <c r="NAS40" s="84"/>
      <c r="NAT40" s="84"/>
      <c r="NAU40" s="84"/>
      <c r="NAV40" s="84"/>
      <c r="NAW40" s="84"/>
      <c r="NAX40" s="84"/>
      <c r="NAY40" s="84"/>
      <c r="NAZ40" s="84"/>
      <c r="NBA40" s="84"/>
      <c r="NBB40" s="84"/>
      <c r="NBC40" s="84"/>
      <c r="NBD40" s="84"/>
      <c r="NBE40" s="84"/>
      <c r="NBF40" s="84"/>
      <c r="NBG40" s="84"/>
      <c r="NBH40" s="84"/>
      <c r="NBI40" s="84"/>
      <c r="NBJ40" s="84"/>
      <c r="NBK40" s="84"/>
      <c r="NBL40" s="84"/>
      <c r="NBM40" s="84"/>
      <c r="NBN40" s="84"/>
      <c r="NBO40" s="84"/>
      <c r="NBP40" s="84"/>
      <c r="NBQ40" s="84"/>
      <c r="NBR40" s="84"/>
      <c r="NBS40" s="84"/>
      <c r="NBT40" s="84"/>
      <c r="NBU40" s="84"/>
      <c r="NBV40" s="84"/>
      <c r="NBW40" s="84"/>
      <c r="NBX40" s="84"/>
      <c r="NBY40" s="84"/>
      <c r="NBZ40" s="84"/>
      <c r="NCA40" s="84"/>
      <c r="NCB40" s="84"/>
      <c r="NCC40" s="84"/>
      <c r="NCD40" s="84"/>
      <c r="NCE40" s="84"/>
      <c r="NCF40" s="84"/>
      <c r="NCG40" s="84"/>
      <c r="NCH40" s="84"/>
      <c r="NCI40" s="84"/>
      <c r="NCJ40" s="84"/>
      <c r="NCK40" s="84"/>
      <c r="NCL40" s="84"/>
      <c r="NCM40" s="84"/>
      <c r="NCN40" s="84"/>
      <c r="NCO40" s="84"/>
      <c r="NCP40" s="84"/>
      <c r="NCQ40" s="84"/>
      <c r="NCR40" s="84"/>
      <c r="NCS40" s="84"/>
      <c r="NCT40" s="84"/>
      <c r="NCU40" s="84"/>
      <c r="NCV40" s="84"/>
      <c r="NCW40" s="84"/>
      <c r="NCX40" s="84"/>
      <c r="NCY40" s="84"/>
      <c r="NCZ40" s="84"/>
      <c r="NDA40" s="84"/>
      <c r="NDB40" s="84"/>
      <c r="NDC40" s="84"/>
      <c r="NDD40" s="84"/>
      <c r="NDE40" s="84"/>
      <c r="NDF40" s="84"/>
      <c r="NDG40" s="84"/>
      <c r="NDH40" s="84"/>
      <c r="NDI40" s="84"/>
      <c r="NDJ40" s="84"/>
      <c r="NDK40" s="84"/>
      <c r="NDL40" s="84"/>
      <c r="NDM40" s="84"/>
      <c r="NDN40" s="84"/>
      <c r="NDO40" s="84"/>
      <c r="NDP40" s="84"/>
      <c r="NDQ40" s="84"/>
      <c r="NDR40" s="84"/>
      <c r="NDS40" s="84"/>
      <c r="NDT40" s="84"/>
      <c r="NDU40" s="84"/>
      <c r="NDV40" s="84"/>
      <c r="NDW40" s="84"/>
      <c r="NDX40" s="84"/>
      <c r="NDY40" s="84"/>
      <c r="NDZ40" s="84"/>
      <c r="NEA40" s="84"/>
      <c r="NEB40" s="84"/>
      <c r="NEC40" s="84"/>
      <c r="NED40" s="84"/>
      <c r="NEE40" s="84"/>
      <c r="NEF40" s="84"/>
      <c r="NEG40" s="84"/>
      <c r="NEH40" s="84"/>
      <c r="NEI40" s="84"/>
      <c r="NEJ40" s="84"/>
      <c r="NEK40" s="84"/>
      <c r="NEL40" s="84"/>
      <c r="NEM40" s="84"/>
      <c r="NEN40" s="84"/>
      <c r="NEO40" s="84"/>
      <c r="NEP40" s="84"/>
      <c r="NEQ40" s="84"/>
      <c r="NER40" s="84"/>
      <c r="NES40" s="84"/>
      <c r="NET40" s="84"/>
      <c r="NEU40" s="84"/>
      <c r="NEV40" s="84"/>
      <c r="NEW40" s="84"/>
      <c r="NEX40" s="84"/>
      <c r="NEY40" s="84"/>
      <c r="NEZ40" s="84"/>
      <c r="NFA40" s="84"/>
      <c r="NFB40" s="84"/>
      <c r="NFC40" s="84"/>
      <c r="NFD40" s="84"/>
      <c r="NFE40" s="84"/>
      <c r="NFF40" s="84"/>
      <c r="NFG40" s="84"/>
      <c r="NFH40" s="84"/>
      <c r="NFI40" s="84"/>
      <c r="NFJ40" s="84"/>
      <c r="NFK40" s="84"/>
      <c r="NFL40" s="84"/>
      <c r="NFM40" s="84"/>
      <c r="NFN40" s="84"/>
      <c r="NFO40" s="84"/>
      <c r="NFP40" s="84"/>
      <c r="NFQ40" s="84"/>
      <c r="NFR40" s="84"/>
      <c r="NFS40" s="84"/>
      <c r="NFT40" s="84"/>
      <c r="NFU40" s="84"/>
      <c r="NFV40" s="84"/>
      <c r="NFW40" s="84"/>
      <c r="NFX40" s="84"/>
      <c r="NFY40" s="84"/>
      <c r="NFZ40" s="84"/>
      <c r="NGA40" s="84"/>
      <c r="NGB40" s="84"/>
      <c r="NGC40" s="84"/>
      <c r="NGD40" s="84"/>
      <c r="NGE40" s="84"/>
      <c r="NGF40" s="84"/>
      <c r="NGG40" s="84"/>
      <c r="NGH40" s="84"/>
      <c r="NGI40" s="84"/>
      <c r="NGJ40" s="84"/>
      <c r="NGK40" s="84"/>
      <c r="NGL40" s="84"/>
      <c r="NGM40" s="84"/>
      <c r="NGN40" s="84"/>
      <c r="NGO40" s="84"/>
      <c r="NGP40" s="84"/>
      <c r="NGQ40" s="84"/>
      <c r="NGR40" s="84"/>
      <c r="NGS40" s="84"/>
      <c r="NGT40" s="84"/>
      <c r="NGU40" s="84"/>
      <c r="NGV40" s="84"/>
      <c r="NGW40" s="84"/>
      <c r="NGX40" s="84"/>
      <c r="NGY40" s="84"/>
      <c r="NGZ40" s="84"/>
      <c r="NHA40" s="84"/>
      <c r="NHB40" s="84"/>
      <c r="NHC40" s="84"/>
      <c r="NHD40" s="84"/>
      <c r="NHE40" s="84"/>
      <c r="NHF40" s="84"/>
      <c r="NHG40" s="84"/>
      <c r="NHH40" s="84"/>
      <c r="NHI40" s="84"/>
      <c r="NHJ40" s="84"/>
      <c r="NHK40" s="84"/>
      <c r="NHL40" s="84"/>
      <c r="NHM40" s="84"/>
      <c r="NHN40" s="84"/>
      <c r="NHO40" s="84"/>
      <c r="NHP40" s="84"/>
      <c r="NHQ40" s="84"/>
      <c r="NHR40" s="84"/>
      <c r="NHS40" s="84"/>
      <c r="NHT40" s="84"/>
      <c r="NHU40" s="84"/>
      <c r="NHV40" s="84"/>
      <c r="NHW40" s="84"/>
      <c r="NHX40" s="84"/>
      <c r="NHY40" s="84"/>
      <c r="NHZ40" s="84"/>
      <c r="NIA40" s="84"/>
      <c r="NIB40" s="84"/>
      <c r="NIC40" s="84"/>
      <c r="NID40" s="84"/>
      <c r="NIE40" s="84"/>
      <c r="NIF40" s="84"/>
      <c r="NIG40" s="84"/>
      <c r="NIH40" s="84"/>
      <c r="NII40" s="84"/>
      <c r="NIJ40" s="84"/>
      <c r="NIK40" s="84"/>
      <c r="NIL40" s="84"/>
      <c r="NIM40" s="84"/>
      <c r="NIN40" s="84"/>
      <c r="NIO40" s="84"/>
      <c r="NIP40" s="84"/>
      <c r="NIQ40" s="84"/>
      <c r="NIR40" s="84"/>
      <c r="NIS40" s="84"/>
      <c r="NIT40" s="84"/>
      <c r="NIU40" s="84"/>
      <c r="NIV40" s="84"/>
      <c r="NIW40" s="84"/>
      <c r="NIX40" s="84"/>
      <c r="NIY40" s="84"/>
      <c r="NIZ40" s="84"/>
      <c r="NJA40" s="84"/>
      <c r="NJB40" s="84"/>
      <c r="NJC40" s="84"/>
      <c r="NJD40" s="84"/>
      <c r="NJE40" s="84"/>
      <c r="NJF40" s="84"/>
      <c r="NJG40" s="84"/>
      <c r="NJH40" s="84"/>
      <c r="NJI40" s="84"/>
      <c r="NJJ40" s="84"/>
      <c r="NJK40" s="84"/>
      <c r="NJL40" s="84"/>
      <c r="NJM40" s="84"/>
      <c r="NJN40" s="84"/>
      <c r="NJO40" s="84"/>
      <c r="NJP40" s="84"/>
      <c r="NJQ40" s="84"/>
      <c r="NJR40" s="84"/>
      <c r="NJS40" s="84"/>
      <c r="NJT40" s="84"/>
      <c r="NJU40" s="84"/>
      <c r="NJV40" s="84"/>
      <c r="NJW40" s="84"/>
      <c r="NJX40" s="84"/>
      <c r="NJY40" s="84"/>
      <c r="NJZ40" s="84"/>
      <c r="NKA40" s="84"/>
      <c r="NKB40" s="84"/>
      <c r="NKC40" s="84"/>
      <c r="NKD40" s="84"/>
      <c r="NKE40" s="84"/>
      <c r="NKF40" s="84"/>
      <c r="NKG40" s="84"/>
      <c r="NKH40" s="84"/>
      <c r="NKI40" s="84"/>
      <c r="NKJ40" s="84"/>
      <c r="NKK40" s="84"/>
      <c r="NKL40" s="84"/>
      <c r="NKM40" s="84"/>
      <c r="NKN40" s="84"/>
      <c r="NKO40" s="84"/>
      <c r="NKP40" s="84"/>
      <c r="NKQ40" s="84"/>
      <c r="NKR40" s="84"/>
      <c r="NKS40" s="84"/>
      <c r="NKT40" s="84"/>
      <c r="NKU40" s="84"/>
      <c r="NKV40" s="84"/>
      <c r="NKW40" s="84"/>
      <c r="NKX40" s="84"/>
      <c r="NKY40" s="84"/>
      <c r="NKZ40" s="84"/>
      <c r="NLA40" s="84"/>
      <c r="NLB40" s="84"/>
      <c r="NLC40" s="84"/>
      <c r="NLD40" s="84"/>
      <c r="NLE40" s="84"/>
      <c r="NLF40" s="84"/>
      <c r="NLG40" s="84"/>
      <c r="NLH40" s="84"/>
      <c r="NLI40" s="84"/>
      <c r="NLJ40" s="84"/>
      <c r="NLK40" s="84"/>
      <c r="NLL40" s="84"/>
      <c r="NLM40" s="84"/>
      <c r="NLN40" s="84"/>
      <c r="NLO40" s="84"/>
      <c r="NLP40" s="84"/>
      <c r="NLQ40" s="84"/>
      <c r="NLR40" s="84"/>
      <c r="NLS40" s="84"/>
      <c r="NLT40" s="84"/>
      <c r="NLU40" s="84"/>
      <c r="NLV40" s="84"/>
      <c r="NLW40" s="84"/>
      <c r="NLX40" s="84"/>
      <c r="NLY40" s="84"/>
      <c r="NLZ40" s="84"/>
      <c r="NMA40" s="84"/>
      <c r="NMB40" s="84"/>
      <c r="NMC40" s="84"/>
      <c r="NMD40" s="84"/>
      <c r="NME40" s="84"/>
      <c r="NMF40" s="84"/>
      <c r="NMG40" s="84"/>
      <c r="NMH40" s="84"/>
      <c r="NMI40" s="84"/>
      <c r="NMJ40" s="84"/>
      <c r="NMK40" s="84"/>
      <c r="NML40" s="84"/>
      <c r="NMM40" s="84"/>
      <c r="NMN40" s="84"/>
      <c r="NMO40" s="84"/>
      <c r="NMP40" s="84"/>
      <c r="NMQ40" s="84"/>
      <c r="NMR40" s="84"/>
      <c r="NMS40" s="84"/>
      <c r="NMT40" s="84"/>
      <c r="NMU40" s="84"/>
      <c r="NMV40" s="84"/>
      <c r="NMW40" s="84"/>
      <c r="NMX40" s="84"/>
      <c r="NMY40" s="84"/>
      <c r="NMZ40" s="84"/>
      <c r="NNA40" s="84"/>
      <c r="NNB40" s="84"/>
      <c r="NNC40" s="84"/>
      <c r="NND40" s="84"/>
      <c r="NNE40" s="84"/>
      <c r="NNF40" s="84"/>
      <c r="NNG40" s="84"/>
      <c r="NNH40" s="84"/>
      <c r="NNI40" s="84"/>
      <c r="NNJ40" s="84"/>
      <c r="NNK40" s="84"/>
      <c r="NNL40" s="84"/>
      <c r="NNM40" s="84"/>
      <c r="NNN40" s="84"/>
      <c r="NNO40" s="84"/>
      <c r="NNP40" s="84"/>
      <c r="NNQ40" s="84"/>
      <c r="NNR40" s="84"/>
      <c r="NNS40" s="84"/>
      <c r="NNT40" s="84"/>
      <c r="NNU40" s="84"/>
      <c r="NNV40" s="84"/>
      <c r="NNW40" s="84"/>
      <c r="NNX40" s="84"/>
      <c r="NNY40" s="84"/>
      <c r="NNZ40" s="84"/>
      <c r="NOA40" s="84"/>
      <c r="NOB40" s="84"/>
      <c r="NOC40" s="84"/>
      <c r="NOD40" s="84"/>
      <c r="NOE40" s="84"/>
      <c r="NOF40" s="84"/>
      <c r="NOG40" s="84"/>
      <c r="NOH40" s="84"/>
      <c r="NOI40" s="84"/>
      <c r="NOJ40" s="84"/>
      <c r="NOK40" s="84"/>
      <c r="NOL40" s="84"/>
      <c r="NOM40" s="84"/>
      <c r="NON40" s="84"/>
      <c r="NOO40" s="84"/>
      <c r="NOP40" s="84"/>
      <c r="NOQ40" s="84"/>
      <c r="NOR40" s="84"/>
      <c r="NOS40" s="84"/>
      <c r="NOT40" s="84"/>
      <c r="NOU40" s="84"/>
      <c r="NOV40" s="84"/>
      <c r="NOW40" s="84"/>
      <c r="NOX40" s="84"/>
      <c r="NOY40" s="84"/>
      <c r="NOZ40" s="84"/>
      <c r="NPA40" s="84"/>
      <c r="NPB40" s="84"/>
      <c r="NPC40" s="84"/>
      <c r="NPD40" s="84"/>
      <c r="NPE40" s="84"/>
      <c r="NPF40" s="84"/>
      <c r="NPG40" s="84"/>
      <c r="NPH40" s="84"/>
      <c r="NPI40" s="84"/>
      <c r="NPJ40" s="84"/>
      <c r="NPK40" s="84"/>
      <c r="NPL40" s="84"/>
      <c r="NPM40" s="84"/>
      <c r="NPN40" s="84"/>
      <c r="NPO40" s="84"/>
      <c r="NPP40" s="84"/>
      <c r="NPQ40" s="84"/>
      <c r="NPR40" s="84"/>
      <c r="NPS40" s="84"/>
      <c r="NPT40" s="84"/>
      <c r="NPU40" s="84"/>
      <c r="NPV40" s="84"/>
      <c r="NPW40" s="84"/>
      <c r="NPX40" s="84"/>
      <c r="NPY40" s="84"/>
      <c r="NPZ40" s="84"/>
      <c r="NQA40" s="84"/>
      <c r="NQB40" s="84"/>
      <c r="NQC40" s="84"/>
      <c r="NQD40" s="84"/>
      <c r="NQE40" s="84"/>
      <c r="NQF40" s="84"/>
      <c r="NQG40" s="84"/>
      <c r="NQH40" s="84"/>
      <c r="NQI40" s="84"/>
      <c r="NQJ40" s="84"/>
      <c r="NQK40" s="84"/>
      <c r="NQL40" s="84"/>
      <c r="NQM40" s="84"/>
      <c r="NQN40" s="84"/>
      <c r="NQO40" s="84"/>
      <c r="NQP40" s="84"/>
      <c r="NQQ40" s="84"/>
      <c r="NQR40" s="84"/>
      <c r="NQS40" s="84"/>
      <c r="NQT40" s="84"/>
      <c r="NQU40" s="84"/>
      <c r="NQV40" s="84"/>
      <c r="NQW40" s="84"/>
      <c r="NQX40" s="84"/>
      <c r="NQY40" s="84"/>
      <c r="NQZ40" s="84"/>
      <c r="NRA40" s="84"/>
      <c r="NRB40" s="84"/>
      <c r="NRC40" s="84"/>
      <c r="NRD40" s="84"/>
      <c r="NRE40" s="84"/>
      <c r="NRF40" s="84"/>
      <c r="NRG40" s="84"/>
      <c r="NRH40" s="84"/>
      <c r="NRI40" s="84"/>
      <c r="NRJ40" s="84"/>
      <c r="NRK40" s="84"/>
      <c r="NRL40" s="84"/>
      <c r="NRM40" s="84"/>
      <c r="NRN40" s="84"/>
      <c r="NRO40" s="84"/>
      <c r="NRP40" s="84"/>
      <c r="NRQ40" s="84"/>
      <c r="NRR40" s="84"/>
      <c r="NRS40" s="84"/>
      <c r="NRT40" s="84"/>
      <c r="NRU40" s="84"/>
      <c r="NRV40" s="84"/>
      <c r="NRW40" s="84"/>
      <c r="NRX40" s="84"/>
      <c r="NRY40" s="84"/>
      <c r="NRZ40" s="84"/>
      <c r="NSA40" s="84"/>
      <c r="NSB40" s="84"/>
      <c r="NSC40" s="84"/>
      <c r="NSD40" s="84"/>
      <c r="NSE40" s="84"/>
      <c r="NSF40" s="84"/>
      <c r="NSG40" s="84"/>
      <c r="NSH40" s="84"/>
      <c r="NSI40" s="84"/>
      <c r="NSJ40" s="84"/>
      <c r="NSK40" s="84"/>
      <c r="NSL40" s="84"/>
      <c r="NSM40" s="84"/>
      <c r="NSN40" s="84"/>
      <c r="NSO40" s="84"/>
      <c r="NSP40" s="84"/>
      <c r="NSQ40" s="84"/>
      <c r="NSR40" s="84"/>
      <c r="NSS40" s="84"/>
      <c r="NST40" s="84"/>
      <c r="NSU40" s="84"/>
      <c r="NSV40" s="84"/>
      <c r="NSW40" s="84"/>
      <c r="NSX40" s="84"/>
      <c r="NSY40" s="84"/>
      <c r="NSZ40" s="84"/>
      <c r="NTA40" s="84"/>
      <c r="NTB40" s="84"/>
      <c r="NTC40" s="84"/>
      <c r="NTD40" s="84"/>
      <c r="NTE40" s="84"/>
      <c r="NTF40" s="84"/>
      <c r="NTG40" s="84"/>
      <c r="NTH40" s="84"/>
      <c r="NTI40" s="84"/>
      <c r="NTJ40" s="84"/>
      <c r="NTK40" s="84"/>
      <c r="NTL40" s="84"/>
      <c r="NTM40" s="84"/>
      <c r="NTN40" s="84"/>
      <c r="NTO40" s="84"/>
      <c r="NTP40" s="84"/>
      <c r="NTQ40" s="84"/>
      <c r="NTR40" s="84"/>
      <c r="NTS40" s="84"/>
      <c r="NTT40" s="84"/>
      <c r="NTU40" s="84"/>
      <c r="NTV40" s="84"/>
      <c r="NTW40" s="84"/>
      <c r="NTX40" s="84"/>
      <c r="NTY40" s="84"/>
      <c r="NTZ40" s="84"/>
      <c r="NUA40" s="84"/>
      <c r="NUB40" s="84"/>
      <c r="NUC40" s="84"/>
      <c r="NUD40" s="84"/>
      <c r="NUE40" s="84"/>
      <c r="NUF40" s="84"/>
      <c r="NUG40" s="84"/>
      <c r="NUH40" s="84"/>
      <c r="NUI40" s="84"/>
      <c r="NUJ40" s="84"/>
      <c r="NUK40" s="84"/>
      <c r="NUL40" s="84"/>
      <c r="NUM40" s="84"/>
      <c r="NUN40" s="84"/>
      <c r="NUO40" s="84"/>
      <c r="NUP40" s="84"/>
      <c r="NUQ40" s="84"/>
      <c r="NUR40" s="84"/>
      <c r="NUS40" s="84"/>
      <c r="NUT40" s="84"/>
      <c r="NUU40" s="84"/>
      <c r="NUV40" s="84"/>
      <c r="NUW40" s="84"/>
      <c r="NUX40" s="84"/>
      <c r="NUY40" s="84"/>
      <c r="NUZ40" s="84"/>
      <c r="NVA40" s="84"/>
      <c r="NVB40" s="84"/>
      <c r="NVC40" s="84"/>
      <c r="NVD40" s="84"/>
      <c r="NVE40" s="84"/>
      <c r="NVF40" s="84"/>
      <c r="NVG40" s="84"/>
      <c r="NVH40" s="84"/>
      <c r="NVI40" s="84"/>
      <c r="NVJ40" s="84"/>
      <c r="NVK40" s="84"/>
      <c r="NVL40" s="84"/>
      <c r="NVM40" s="84"/>
      <c r="NVN40" s="84"/>
      <c r="NVO40" s="84"/>
      <c r="NVP40" s="84"/>
      <c r="NVQ40" s="84"/>
      <c r="NVR40" s="84"/>
      <c r="NVS40" s="84"/>
      <c r="NVT40" s="84"/>
      <c r="NVU40" s="84"/>
      <c r="NVV40" s="84"/>
      <c r="NVW40" s="84"/>
      <c r="NVX40" s="84"/>
      <c r="NVY40" s="84"/>
      <c r="NVZ40" s="84"/>
      <c r="NWA40" s="84"/>
      <c r="NWB40" s="84"/>
      <c r="NWC40" s="84"/>
      <c r="NWD40" s="84"/>
      <c r="NWE40" s="84"/>
      <c r="NWF40" s="84"/>
      <c r="NWG40" s="84"/>
      <c r="NWH40" s="84"/>
      <c r="NWI40" s="84"/>
      <c r="NWJ40" s="84"/>
      <c r="NWK40" s="84"/>
      <c r="NWL40" s="84"/>
      <c r="NWM40" s="84"/>
      <c r="NWN40" s="84"/>
      <c r="NWO40" s="84"/>
      <c r="NWP40" s="84"/>
      <c r="NWQ40" s="84"/>
      <c r="NWR40" s="84"/>
      <c r="NWS40" s="84"/>
      <c r="NWT40" s="84"/>
      <c r="NWU40" s="84"/>
      <c r="NWV40" s="84"/>
      <c r="NWW40" s="84"/>
      <c r="NWX40" s="84"/>
      <c r="NWY40" s="84"/>
      <c r="NWZ40" s="84"/>
      <c r="NXA40" s="84"/>
      <c r="NXB40" s="84"/>
      <c r="NXC40" s="84"/>
      <c r="NXD40" s="84"/>
      <c r="NXE40" s="84"/>
      <c r="NXF40" s="84"/>
      <c r="NXG40" s="84"/>
      <c r="NXH40" s="84"/>
      <c r="NXI40" s="84"/>
      <c r="NXJ40" s="84"/>
      <c r="NXK40" s="84"/>
      <c r="NXL40" s="84"/>
      <c r="NXM40" s="84"/>
      <c r="NXN40" s="84"/>
      <c r="NXO40" s="84"/>
      <c r="NXP40" s="84"/>
      <c r="NXQ40" s="84"/>
      <c r="NXR40" s="84"/>
      <c r="NXS40" s="84"/>
      <c r="NXT40" s="84"/>
      <c r="NXU40" s="84"/>
      <c r="NXV40" s="84"/>
      <c r="NXW40" s="84"/>
      <c r="NXX40" s="84"/>
      <c r="NXY40" s="84"/>
      <c r="NXZ40" s="84"/>
      <c r="NYA40" s="84"/>
      <c r="NYB40" s="84"/>
      <c r="NYC40" s="84"/>
      <c r="NYD40" s="84"/>
      <c r="NYE40" s="84"/>
      <c r="NYF40" s="84"/>
      <c r="NYG40" s="84"/>
      <c r="NYH40" s="84"/>
      <c r="NYI40" s="84"/>
      <c r="NYJ40" s="84"/>
      <c r="NYK40" s="84"/>
      <c r="NYL40" s="84"/>
      <c r="NYM40" s="84"/>
      <c r="NYN40" s="84"/>
      <c r="NYO40" s="84"/>
      <c r="NYP40" s="84"/>
      <c r="NYQ40" s="84"/>
      <c r="NYR40" s="84"/>
      <c r="NYS40" s="84"/>
      <c r="NYT40" s="84"/>
      <c r="NYU40" s="84"/>
      <c r="NYV40" s="84"/>
      <c r="NYW40" s="84"/>
      <c r="NYX40" s="84"/>
      <c r="NYY40" s="84"/>
      <c r="NYZ40" s="84"/>
      <c r="NZA40" s="84"/>
      <c r="NZB40" s="84"/>
      <c r="NZC40" s="84"/>
      <c r="NZD40" s="84"/>
      <c r="NZE40" s="84"/>
      <c r="NZF40" s="84"/>
      <c r="NZG40" s="84"/>
      <c r="NZH40" s="84"/>
      <c r="NZI40" s="84"/>
      <c r="NZJ40" s="84"/>
      <c r="NZK40" s="84"/>
      <c r="NZL40" s="84"/>
      <c r="NZM40" s="84"/>
      <c r="NZN40" s="84"/>
      <c r="NZO40" s="84"/>
      <c r="NZP40" s="84"/>
      <c r="NZQ40" s="84"/>
      <c r="NZR40" s="84"/>
      <c r="NZS40" s="84"/>
      <c r="NZT40" s="84"/>
      <c r="NZU40" s="84"/>
      <c r="NZV40" s="84"/>
      <c r="NZW40" s="84"/>
      <c r="NZX40" s="84"/>
      <c r="NZY40" s="84"/>
      <c r="NZZ40" s="84"/>
      <c r="OAA40" s="84"/>
      <c r="OAB40" s="84"/>
      <c r="OAC40" s="84"/>
      <c r="OAD40" s="84"/>
      <c r="OAE40" s="84"/>
      <c r="OAF40" s="84"/>
      <c r="OAG40" s="84"/>
      <c r="OAH40" s="84"/>
      <c r="OAI40" s="84"/>
      <c r="OAJ40" s="84"/>
      <c r="OAK40" s="84"/>
      <c r="OAL40" s="84"/>
      <c r="OAM40" s="84"/>
      <c r="OAN40" s="84"/>
      <c r="OAO40" s="84"/>
      <c r="OAP40" s="84"/>
      <c r="OAQ40" s="84"/>
      <c r="OAR40" s="84"/>
      <c r="OAS40" s="84"/>
      <c r="OAT40" s="84"/>
      <c r="OAU40" s="84"/>
      <c r="OAV40" s="84"/>
      <c r="OAW40" s="84"/>
      <c r="OAX40" s="84"/>
      <c r="OAY40" s="84"/>
      <c r="OAZ40" s="84"/>
      <c r="OBA40" s="84"/>
      <c r="OBB40" s="84"/>
      <c r="OBC40" s="84"/>
      <c r="OBD40" s="84"/>
      <c r="OBE40" s="84"/>
      <c r="OBF40" s="84"/>
      <c r="OBG40" s="84"/>
      <c r="OBH40" s="84"/>
      <c r="OBI40" s="84"/>
      <c r="OBJ40" s="84"/>
      <c r="OBK40" s="84"/>
      <c r="OBL40" s="84"/>
      <c r="OBM40" s="84"/>
      <c r="OBN40" s="84"/>
      <c r="OBO40" s="84"/>
      <c r="OBP40" s="84"/>
      <c r="OBQ40" s="84"/>
      <c r="OBR40" s="84"/>
      <c r="OBS40" s="84"/>
      <c r="OBT40" s="84"/>
      <c r="OBU40" s="84"/>
      <c r="OBV40" s="84"/>
      <c r="OBW40" s="84"/>
      <c r="OBX40" s="84"/>
      <c r="OBY40" s="84"/>
      <c r="OBZ40" s="84"/>
      <c r="OCA40" s="84"/>
      <c r="OCB40" s="84"/>
      <c r="OCC40" s="84"/>
      <c r="OCD40" s="84"/>
      <c r="OCE40" s="84"/>
      <c r="OCF40" s="84"/>
      <c r="OCG40" s="84"/>
      <c r="OCH40" s="84"/>
      <c r="OCI40" s="84"/>
      <c r="OCJ40" s="84"/>
      <c r="OCK40" s="84"/>
      <c r="OCL40" s="84"/>
      <c r="OCM40" s="84"/>
      <c r="OCN40" s="84"/>
      <c r="OCO40" s="84"/>
      <c r="OCP40" s="84"/>
      <c r="OCQ40" s="84"/>
      <c r="OCR40" s="84"/>
      <c r="OCS40" s="84"/>
      <c r="OCT40" s="84"/>
      <c r="OCU40" s="84"/>
      <c r="OCV40" s="84"/>
      <c r="OCW40" s="84"/>
      <c r="OCX40" s="84"/>
      <c r="OCY40" s="84"/>
      <c r="OCZ40" s="84"/>
      <c r="ODA40" s="84"/>
      <c r="ODB40" s="84"/>
      <c r="ODC40" s="84"/>
      <c r="ODD40" s="84"/>
      <c r="ODE40" s="84"/>
      <c r="ODF40" s="84"/>
      <c r="ODG40" s="84"/>
      <c r="ODH40" s="84"/>
      <c r="ODI40" s="84"/>
      <c r="ODJ40" s="84"/>
      <c r="ODK40" s="84"/>
      <c r="ODL40" s="84"/>
      <c r="ODM40" s="84"/>
      <c r="ODN40" s="84"/>
      <c r="ODO40" s="84"/>
      <c r="ODP40" s="84"/>
      <c r="ODQ40" s="84"/>
      <c r="ODR40" s="84"/>
      <c r="ODS40" s="84"/>
      <c r="ODT40" s="84"/>
      <c r="ODU40" s="84"/>
      <c r="ODV40" s="84"/>
      <c r="ODW40" s="84"/>
      <c r="ODX40" s="84"/>
      <c r="ODY40" s="84"/>
      <c r="ODZ40" s="84"/>
      <c r="OEA40" s="84"/>
      <c r="OEB40" s="84"/>
      <c r="OEC40" s="84"/>
      <c r="OED40" s="84"/>
      <c r="OEE40" s="84"/>
      <c r="OEF40" s="84"/>
      <c r="OEG40" s="84"/>
      <c r="OEH40" s="84"/>
      <c r="OEI40" s="84"/>
      <c r="OEJ40" s="84"/>
      <c r="OEK40" s="84"/>
      <c r="OEL40" s="84"/>
      <c r="OEM40" s="84"/>
      <c r="OEN40" s="84"/>
      <c r="OEO40" s="84"/>
      <c r="OEP40" s="84"/>
      <c r="OEQ40" s="84"/>
      <c r="OER40" s="84"/>
      <c r="OES40" s="84"/>
      <c r="OET40" s="84"/>
      <c r="OEU40" s="84"/>
      <c r="OEV40" s="84"/>
      <c r="OEW40" s="84"/>
      <c r="OEX40" s="84"/>
      <c r="OEY40" s="84"/>
      <c r="OEZ40" s="84"/>
      <c r="OFA40" s="84"/>
      <c r="OFB40" s="84"/>
      <c r="OFC40" s="84"/>
      <c r="OFD40" s="84"/>
      <c r="OFE40" s="84"/>
      <c r="OFF40" s="84"/>
      <c r="OFG40" s="84"/>
      <c r="OFH40" s="84"/>
      <c r="OFI40" s="84"/>
      <c r="OFJ40" s="84"/>
      <c r="OFK40" s="84"/>
      <c r="OFL40" s="84"/>
      <c r="OFM40" s="84"/>
      <c r="OFN40" s="84"/>
      <c r="OFO40" s="84"/>
      <c r="OFP40" s="84"/>
      <c r="OFQ40" s="84"/>
      <c r="OFR40" s="84"/>
      <c r="OFS40" s="84"/>
      <c r="OFT40" s="84"/>
      <c r="OFU40" s="84"/>
      <c r="OFV40" s="84"/>
      <c r="OFW40" s="84"/>
      <c r="OFX40" s="84"/>
      <c r="OFY40" s="84"/>
      <c r="OFZ40" s="84"/>
      <c r="OGA40" s="84"/>
      <c r="OGB40" s="84"/>
      <c r="OGC40" s="84"/>
      <c r="OGD40" s="84"/>
      <c r="OGE40" s="84"/>
      <c r="OGF40" s="84"/>
      <c r="OGG40" s="84"/>
      <c r="OGH40" s="84"/>
      <c r="OGI40" s="84"/>
      <c r="OGJ40" s="84"/>
      <c r="OGK40" s="84"/>
      <c r="OGL40" s="84"/>
      <c r="OGM40" s="84"/>
      <c r="OGN40" s="84"/>
      <c r="OGO40" s="84"/>
      <c r="OGP40" s="84"/>
      <c r="OGQ40" s="84"/>
      <c r="OGR40" s="84"/>
      <c r="OGS40" s="84"/>
      <c r="OGT40" s="84"/>
      <c r="OGU40" s="84"/>
      <c r="OGV40" s="84"/>
      <c r="OGW40" s="84"/>
      <c r="OGX40" s="84"/>
      <c r="OGY40" s="84"/>
      <c r="OGZ40" s="84"/>
      <c r="OHA40" s="84"/>
      <c r="OHB40" s="84"/>
      <c r="OHC40" s="84"/>
      <c r="OHD40" s="84"/>
      <c r="OHE40" s="84"/>
      <c r="OHF40" s="84"/>
      <c r="OHG40" s="84"/>
      <c r="OHH40" s="84"/>
      <c r="OHI40" s="84"/>
      <c r="OHJ40" s="84"/>
      <c r="OHK40" s="84"/>
      <c r="OHL40" s="84"/>
      <c r="OHM40" s="84"/>
      <c r="OHN40" s="84"/>
      <c r="OHO40" s="84"/>
      <c r="OHP40" s="84"/>
      <c r="OHQ40" s="84"/>
      <c r="OHR40" s="84"/>
      <c r="OHS40" s="84"/>
      <c r="OHT40" s="84"/>
      <c r="OHU40" s="84"/>
      <c r="OHV40" s="84"/>
      <c r="OHW40" s="84"/>
      <c r="OHX40" s="84"/>
      <c r="OHY40" s="84"/>
      <c r="OHZ40" s="84"/>
      <c r="OIA40" s="84"/>
      <c r="OIB40" s="84"/>
      <c r="OIC40" s="84"/>
      <c r="OID40" s="84"/>
      <c r="OIE40" s="84"/>
      <c r="OIF40" s="84"/>
      <c r="OIG40" s="84"/>
      <c r="OIH40" s="84"/>
      <c r="OII40" s="84"/>
      <c r="OIJ40" s="84"/>
      <c r="OIK40" s="84"/>
      <c r="OIL40" s="84"/>
      <c r="OIM40" s="84"/>
      <c r="OIN40" s="84"/>
      <c r="OIO40" s="84"/>
      <c r="OIP40" s="84"/>
      <c r="OIQ40" s="84"/>
      <c r="OIR40" s="84"/>
      <c r="OIS40" s="84"/>
      <c r="OIT40" s="84"/>
      <c r="OIU40" s="84"/>
      <c r="OIV40" s="84"/>
      <c r="OIW40" s="84"/>
      <c r="OIX40" s="84"/>
      <c r="OIY40" s="84"/>
      <c r="OIZ40" s="84"/>
      <c r="OJA40" s="84"/>
      <c r="OJB40" s="84"/>
      <c r="OJC40" s="84"/>
      <c r="OJD40" s="84"/>
      <c r="OJE40" s="84"/>
      <c r="OJF40" s="84"/>
      <c r="OJG40" s="84"/>
      <c r="OJH40" s="84"/>
      <c r="OJI40" s="84"/>
      <c r="OJJ40" s="84"/>
      <c r="OJK40" s="84"/>
      <c r="OJL40" s="84"/>
      <c r="OJM40" s="84"/>
      <c r="OJN40" s="84"/>
      <c r="OJO40" s="84"/>
      <c r="OJP40" s="84"/>
      <c r="OJQ40" s="84"/>
      <c r="OJR40" s="84"/>
      <c r="OJS40" s="84"/>
      <c r="OJT40" s="84"/>
      <c r="OJU40" s="84"/>
      <c r="OJV40" s="84"/>
      <c r="OJW40" s="84"/>
      <c r="OJX40" s="84"/>
      <c r="OJY40" s="84"/>
      <c r="OJZ40" s="84"/>
      <c r="OKA40" s="84"/>
      <c r="OKB40" s="84"/>
      <c r="OKC40" s="84"/>
      <c r="OKD40" s="84"/>
      <c r="OKE40" s="84"/>
      <c r="OKF40" s="84"/>
      <c r="OKG40" s="84"/>
      <c r="OKH40" s="84"/>
      <c r="OKI40" s="84"/>
      <c r="OKJ40" s="84"/>
      <c r="OKK40" s="84"/>
      <c r="OKL40" s="84"/>
      <c r="OKM40" s="84"/>
      <c r="OKN40" s="84"/>
      <c r="OKO40" s="84"/>
      <c r="OKP40" s="84"/>
      <c r="OKQ40" s="84"/>
      <c r="OKR40" s="84"/>
      <c r="OKS40" s="84"/>
      <c r="OKT40" s="84"/>
      <c r="OKU40" s="84"/>
      <c r="OKV40" s="84"/>
      <c r="OKW40" s="84"/>
      <c r="OKX40" s="84"/>
      <c r="OKY40" s="84"/>
      <c r="OKZ40" s="84"/>
      <c r="OLA40" s="84"/>
      <c r="OLB40" s="84"/>
      <c r="OLC40" s="84"/>
      <c r="OLD40" s="84"/>
      <c r="OLE40" s="84"/>
      <c r="OLF40" s="84"/>
      <c r="OLG40" s="84"/>
      <c r="OLH40" s="84"/>
      <c r="OLI40" s="84"/>
      <c r="OLJ40" s="84"/>
      <c r="OLK40" s="84"/>
      <c r="OLL40" s="84"/>
      <c r="OLM40" s="84"/>
      <c r="OLN40" s="84"/>
      <c r="OLO40" s="84"/>
      <c r="OLP40" s="84"/>
      <c r="OLQ40" s="84"/>
      <c r="OLR40" s="84"/>
      <c r="OLS40" s="84"/>
      <c r="OLT40" s="84"/>
      <c r="OLU40" s="84"/>
      <c r="OLV40" s="84"/>
      <c r="OLW40" s="84"/>
      <c r="OLX40" s="84"/>
      <c r="OLY40" s="84"/>
      <c r="OLZ40" s="84"/>
      <c r="OMA40" s="84"/>
      <c r="OMB40" s="84"/>
      <c r="OMC40" s="84"/>
      <c r="OMD40" s="84"/>
      <c r="OME40" s="84"/>
      <c r="OMF40" s="84"/>
      <c r="OMG40" s="84"/>
      <c r="OMH40" s="84"/>
      <c r="OMI40" s="84"/>
      <c r="OMJ40" s="84"/>
      <c r="OMK40" s="84"/>
      <c r="OML40" s="84"/>
      <c r="OMM40" s="84"/>
      <c r="OMN40" s="84"/>
      <c r="OMO40" s="84"/>
      <c r="OMP40" s="84"/>
      <c r="OMQ40" s="84"/>
      <c r="OMR40" s="84"/>
      <c r="OMS40" s="84"/>
      <c r="OMT40" s="84"/>
      <c r="OMU40" s="84"/>
      <c r="OMV40" s="84"/>
      <c r="OMW40" s="84"/>
      <c r="OMX40" s="84"/>
      <c r="OMY40" s="84"/>
      <c r="OMZ40" s="84"/>
      <c r="ONA40" s="84"/>
      <c r="ONB40" s="84"/>
      <c r="ONC40" s="84"/>
      <c r="OND40" s="84"/>
      <c r="ONE40" s="84"/>
      <c r="ONF40" s="84"/>
      <c r="ONG40" s="84"/>
      <c r="ONH40" s="84"/>
      <c r="ONI40" s="84"/>
      <c r="ONJ40" s="84"/>
      <c r="ONK40" s="84"/>
      <c r="ONL40" s="84"/>
      <c r="ONM40" s="84"/>
      <c r="ONN40" s="84"/>
      <c r="ONO40" s="84"/>
      <c r="ONP40" s="84"/>
      <c r="ONQ40" s="84"/>
      <c r="ONR40" s="84"/>
      <c r="ONS40" s="84"/>
      <c r="ONT40" s="84"/>
      <c r="ONU40" s="84"/>
      <c r="ONV40" s="84"/>
      <c r="ONW40" s="84"/>
      <c r="ONX40" s="84"/>
      <c r="ONY40" s="84"/>
      <c r="ONZ40" s="84"/>
      <c r="OOA40" s="84"/>
      <c r="OOB40" s="84"/>
      <c r="OOC40" s="84"/>
      <c r="OOD40" s="84"/>
      <c r="OOE40" s="84"/>
      <c r="OOF40" s="84"/>
      <c r="OOG40" s="84"/>
      <c r="OOH40" s="84"/>
      <c r="OOI40" s="84"/>
      <c r="OOJ40" s="84"/>
      <c r="OOK40" s="84"/>
      <c r="OOL40" s="84"/>
      <c r="OOM40" s="84"/>
      <c r="OON40" s="84"/>
      <c r="OOO40" s="84"/>
      <c r="OOP40" s="84"/>
      <c r="OOQ40" s="84"/>
      <c r="OOR40" s="84"/>
      <c r="OOS40" s="84"/>
      <c r="OOT40" s="84"/>
      <c r="OOU40" s="84"/>
      <c r="OOV40" s="84"/>
      <c r="OOW40" s="84"/>
      <c r="OOX40" s="84"/>
      <c r="OOY40" s="84"/>
      <c r="OOZ40" s="84"/>
      <c r="OPA40" s="84"/>
      <c r="OPB40" s="84"/>
      <c r="OPC40" s="84"/>
      <c r="OPD40" s="84"/>
      <c r="OPE40" s="84"/>
      <c r="OPF40" s="84"/>
      <c r="OPG40" s="84"/>
      <c r="OPH40" s="84"/>
      <c r="OPI40" s="84"/>
      <c r="OPJ40" s="84"/>
      <c r="OPK40" s="84"/>
      <c r="OPL40" s="84"/>
      <c r="OPM40" s="84"/>
      <c r="OPN40" s="84"/>
      <c r="OPO40" s="84"/>
      <c r="OPP40" s="84"/>
      <c r="OPQ40" s="84"/>
      <c r="OPR40" s="84"/>
      <c r="OPS40" s="84"/>
      <c r="OPT40" s="84"/>
      <c r="OPU40" s="84"/>
      <c r="OPV40" s="84"/>
      <c r="OPW40" s="84"/>
      <c r="OPX40" s="84"/>
      <c r="OPY40" s="84"/>
      <c r="OPZ40" s="84"/>
      <c r="OQA40" s="84"/>
      <c r="OQB40" s="84"/>
      <c r="OQC40" s="84"/>
      <c r="OQD40" s="84"/>
      <c r="OQE40" s="84"/>
      <c r="OQF40" s="84"/>
      <c r="OQG40" s="84"/>
      <c r="OQH40" s="84"/>
      <c r="OQI40" s="84"/>
      <c r="OQJ40" s="84"/>
      <c r="OQK40" s="84"/>
      <c r="OQL40" s="84"/>
      <c r="OQM40" s="84"/>
      <c r="OQN40" s="84"/>
      <c r="OQO40" s="84"/>
      <c r="OQP40" s="84"/>
      <c r="OQQ40" s="84"/>
      <c r="OQR40" s="84"/>
      <c r="OQS40" s="84"/>
      <c r="OQT40" s="84"/>
      <c r="OQU40" s="84"/>
      <c r="OQV40" s="84"/>
      <c r="OQW40" s="84"/>
      <c r="OQX40" s="84"/>
      <c r="OQY40" s="84"/>
      <c r="OQZ40" s="84"/>
      <c r="ORA40" s="84"/>
      <c r="ORB40" s="84"/>
      <c r="ORC40" s="84"/>
      <c r="ORD40" s="84"/>
      <c r="ORE40" s="84"/>
      <c r="ORF40" s="84"/>
      <c r="ORG40" s="84"/>
      <c r="ORH40" s="84"/>
      <c r="ORI40" s="84"/>
      <c r="ORJ40" s="84"/>
      <c r="ORK40" s="84"/>
      <c r="ORL40" s="84"/>
      <c r="ORM40" s="84"/>
      <c r="ORN40" s="84"/>
      <c r="ORO40" s="84"/>
      <c r="ORP40" s="84"/>
      <c r="ORQ40" s="84"/>
      <c r="ORR40" s="84"/>
      <c r="ORS40" s="84"/>
      <c r="ORT40" s="84"/>
      <c r="ORU40" s="84"/>
      <c r="ORV40" s="84"/>
      <c r="ORW40" s="84"/>
      <c r="ORX40" s="84"/>
      <c r="ORY40" s="84"/>
      <c r="ORZ40" s="84"/>
      <c r="OSA40" s="84"/>
      <c r="OSB40" s="84"/>
      <c r="OSC40" s="84"/>
      <c r="OSD40" s="84"/>
      <c r="OSE40" s="84"/>
      <c r="OSF40" s="84"/>
      <c r="OSG40" s="84"/>
      <c r="OSH40" s="84"/>
      <c r="OSI40" s="84"/>
      <c r="OSJ40" s="84"/>
      <c r="OSK40" s="84"/>
      <c r="OSL40" s="84"/>
      <c r="OSM40" s="84"/>
      <c r="OSN40" s="84"/>
      <c r="OSO40" s="84"/>
      <c r="OSP40" s="84"/>
      <c r="OSQ40" s="84"/>
      <c r="OSR40" s="84"/>
      <c r="OSS40" s="84"/>
      <c r="OST40" s="84"/>
      <c r="OSU40" s="84"/>
      <c r="OSV40" s="84"/>
      <c r="OSW40" s="84"/>
      <c r="OSX40" s="84"/>
      <c r="OSY40" s="84"/>
      <c r="OSZ40" s="84"/>
      <c r="OTA40" s="84"/>
      <c r="OTB40" s="84"/>
      <c r="OTC40" s="84"/>
      <c r="OTD40" s="84"/>
      <c r="OTE40" s="84"/>
      <c r="OTF40" s="84"/>
      <c r="OTG40" s="84"/>
      <c r="OTH40" s="84"/>
      <c r="OTI40" s="84"/>
      <c r="OTJ40" s="84"/>
      <c r="OTK40" s="84"/>
      <c r="OTL40" s="84"/>
      <c r="OTM40" s="84"/>
      <c r="OTN40" s="84"/>
      <c r="OTO40" s="84"/>
      <c r="OTP40" s="84"/>
      <c r="OTQ40" s="84"/>
      <c r="OTR40" s="84"/>
      <c r="OTS40" s="84"/>
      <c r="OTT40" s="84"/>
      <c r="OTU40" s="84"/>
      <c r="OTV40" s="84"/>
      <c r="OTW40" s="84"/>
      <c r="OTX40" s="84"/>
      <c r="OTY40" s="84"/>
      <c r="OTZ40" s="84"/>
      <c r="OUA40" s="84"/>
      <c r="OUB40" s="84"/>
      <c r="OUC40" s="84"/>
      <c r="OUD40" s="84"/>
      <c r="OUE40" s="84"/>
      <c r="OUF40" s="84"/>
      <c r="OUG40" s="84"/>
      <c r="OUH40" s="84"/>
      <c r="OUI40" s="84"/>
      <c r="OUJ40" s="84"/>
      <c r="OUK40" s="84"/>
      <c r="OUL40" s="84"/>
      <c r="OUM40" s="84"/>
      <c r="OUN40" s="84"/>
      <c r="OUO40" s="84"/>
      <c r="OUP40" s="84"/>
      <c r="OUQ40" s="84"/>
      <c r="OUR40" s="84"/>
      <c r="OUS40" s="84"/>
      <c r="OUT40" s="84"/>
      <c r="OUU40" s="84"/>
      <c r="OUV40" s="84"/>
      <c r="OUW40" s="84"/>
      <c r="OUX40" s="84"/>
      <c r="OUY40" s="84"/>
      <c r="OUZ40" s="84"/>
      <c r="OVA40" s="84"/>
      <c r="OVB40" s="84"/>
      <c r="OVC40" s="84"/>
      <c r="OVD40" s="84"/>
      <c r="OVE40" s="84"/>
      <c r="OVF40" s="84"/>
      <c r="OVG40" s="84"/>
      <c r="OVH40" s="84"/>
      <c r="OVI40" s="84"/>
      <c r="OVJ40" s="84"/>
      <c r="OVK40" s="84"/>
      <c r="OVL40" s="84"/>
      <c r="OVM40" s="84"/>
      <c r="OVN40" s="84"/>
      <c r="OVO40" s="84"/>
      <c r="OVP40" s="84"/>
      <c r="OVQ40" s="84"/>
      <c r="OVR40" s="84"/>
      <c r="OVS40" s="84"/>
      <c r="OVT40" s="84"/>
      <c r="OVU40" s="84"/>
      <c r="OVV40" s="84"/>
      <c r="OVW40" s="84"/>
      <c r="OVX40" s="84"/>
      <c r="OVY40" s="84"/>
      <c r="OVZ40" s="84"/>
      <c r="OWA40" s="84"/>
      <c r="OWB40" s="84"/>
      <c r="OWC40" s="84"/>
      <c r="OWD40" s="84"/>
      <c r="OWE40" s="84"/>
      <c r="OWF40" s="84"/>
      <c r="OWG40" s="84"/>
      <c r="OWH40" s="84"/>
      <c r="OWI40" s="84"/>
      <c r="OWJ40" s="84"/>
      <c r="OWK40" s="84"/>
      <c r="OWL40" s="84"/>
      <c r="OWM40" s="84"/>
      <c r="OWN40" s="84"/>
      <c r="OWO40" s="84"/>
      <c r="OWP40" s="84"/>
      <c r="OWQ40" s="84"/>
      <c r="OWR40" s="84"/>
      <c r="OWS40" s="84"/>
      <c r="OWT40" s="84"/>
      <c r="OWU40" s="84"/>
      <c r="OWV40" s="84"/>
      <c r="OWW40" s="84"/>
      <c r="OWX40" s="84"/>
      <c r="OWY40" s="84"/>
      <c r="OWZ40" s="84"/>
      <c r="OXA40" s="84"/>
      <c r="OXB40" s="84"/>
      <c r="OXC40" s="84"/>
      <c r="OXD40" s="84"/>
      <c r="OXE40" s="84"/>
      <c r="OXF40" s="84"/>
      <c r="OXG40" s="84"/>
      <c r="OXH40" s="84"/>
      <c r="OXI40" s="84"/>
      <c r="OXJ40" s="84"/>
      <c r="OXK40" s="84"/>
      <c r="OXL40" s="84"/>
      <c r="OXM40" s="84"/>
      <c r="OXN40" s="84"/>
      <c r="OXO40" s="84"/>
      <c r="OXP40" s="84"/>
      <c r="OXQ40" s="84"/>
      <c r="OXR40" s="84"/>
      <c r="OXS40" s="84"/>
      <c r="OXT40" s="84"/>
      <c r="OXU40" s="84"/>
      <c r="OXV40" s="84"/>
      <c r="OXW40" s="84"/>
      <c r="OXX40" s="84"/>
      <c r="OXY40" s="84"/>
      <c r="OXZ40" s="84"/>
      <c r="OYA40" s="84"/>
      <c r="OYB40" s="84"/>
      <c r="OYC40" s="84"/>
      <c r="OYD40" s="84"/>
      <c r="OYE40" s="84"/>
      <c r="OYF40" s="84"/>
      <c r="OYG40" s="84"/>
      <c r="OYH40" s="84"/>
      <c r="OYI40" s="84"/>
      <c r="OYJ40" s="84"/>
      <c r="OYK40" s="84"/>
      <c r="OYL40" s="84"/>
      <c r="OYM40" s="84"/>
      <c r="OYN40" s="84"/>
      <c r="OYO40" s="84"/>
      <c r="OYP40" s="84"/>
      <c r="OYQ40" s="84"/>
      <c r="OYR40" s="84"/>
      <c r="OYS40" s="84"/>
      <c r="OYT40" s="84"/>
      <c r="OYU40" s="84"/>
      <c r="OYV40" s="84"/>
      <c r="OYW40" s="84"/>
      <c r="OYX40" s="84"/>
      <c r="OYY40" s="84"/>
      <c r="OYZ40" s="84"/>
      <c r="OZA40" s="84"/>
      <c r="OZB40" s="84"/>
      <c r="OZC40" s="84"/>
      <c r="OZD40" s="84"/>
      <c r="OZE40" s="84"/>
      <c r="OZF40" s="84"/>
      <c r="OZG40" s="84"/>
      <c r="OZH40" s="84"/>
      <c r="OZI40" s="84"/>
      <c r="OZJ40" s="84"/>
      <c r="OZK40" s="84"/>
      <c r="OZL40" s="84"/>
      <c r="OZM40" s="84"/>
      <c r="OZN40" s="84"/>
      <c r="OZO40" s="84"/>
      <c r="OZP40" s="84"/>
      <c r="OZQ40" s="84"/>
      <c r="OZR40" s="84"/>
      <c r="OZS40" s="84"/>
      <c r="OZT40" s="84"/>
      <c r="OZU40" s="84"/>
      <c r="OZV40" s="84"/>
      <c r="OZW40" s="84"/>
      <c r="OZX40" s="84"/>
      <c r="OZY40" s="84"/>
      <c r="OZZ40" s="84"/>
      <c r="PAA40" s="84"/>
      <c r="PAB40" s="84"/>
      <c r="PAC40" s="84"/>
      <c r="PAD40" s="84"/>
      <c r="PAE40" s="84"/>
      <c r="PAF40" s="84"/>
      <c r="PAG40" s="84"/>
      <c r="PAH40" s="84"/>
      <c r="PAI40" s="84"/>
      <c r="PAJ40" s="84"/>
      <c r="PAK40" s="84"/>
      <c r="PAL40" s="84"/>
      <c r="PAM40" s="84"/>
      <c r="PAN40" s="84"/>
      <c r="PAO40" s="84"/>
      <c r="PAP40" s="84"/>
      <c r="PAQ40" s="84"/>
      <c r="PAR40" s="84"/>
      <c r="PAS40" s="84"/>
      <c r="PAT40" s="84"/>
      <c r="PAU40" s="84"/>
      <c r="PAV40" s="84"/>
      <c r="PAW40" s="84"/>
      <c r="PAX40" s="84"/>
      <c r="PAY40" s="84"/>
      <c r="PAZ40" s="84"/>
      <c r="PBA40" s="84"/>
      <c r="PBB40" s="84"/>
      <c r="PBC40" s="84"/>
      <c r="PBD40" s="84"/>
      <c r="PBE40" s="84"/>
      <c r="PBF40" s="84"/>
      <c r="PBG40" s="84"/>
      <c r="PBH40" s="84"/>
      <c r="PBI40" s="84"/>
      <c r="PBJ40" s="84"/>
      <c r="PBK40" s="84"/>
      <c r="PBL40" s="84"/>
      <c r="PBM40" s="84"/>
      <c r="PBN40" s="84"/>
      <c r="PBO40" s="84"/>
      <c r="PBP40" s="84"/>
      <c r="PBQ40" s="84"/>
      <c r="PBR40" s="84"/>
      <c r="PBS40" s="84"/>
      <c r="PBT40" s="84"/>
      <c r="PBU40" s="84"/>
      <c r="PBV40" s="84"/>
      <c r="PBW40" s="84"/>
      <c r="PBX40" s="84"/>
      <c r="PBY40" s="84"/>
      <c r="PBZ40" s="84"/>
      <c r="PCA40" s="84"/>
      <c r="PCB40" s="84"/>
      <c r="PCC40" s="84"/>
      <c r="PCD40" s="84"/>
      <c r="PCE40" s="84"/>
      <c r="PCF40" s="84"/>
      <c r="PCG40" s="84"/>
      <c r="PCH40" s="84"/>
      <c r="PCI40" s="84"/>
      <c r="PCJ40" s="84"/>
      <c r="PCK40" s="84"/>
      <c r="PCL40" s="84"/>
      <c r="PCM40" s="84"/>
      <c r="PCN40" s="84"/>
      <c r="PCO40" s="84"/>
      <c r="PCP40" s="84"/>
      <c r="PCQ40" s="84"/>
      <c r="PCR40" s="84"/>
      <c r="PCS40" s="84"/>
      <c r="PCT40" s="84"/>
      <c r="PCU40" s="84"/>
      <c r="PCV40" s="84"/>
      <c r="PCW40" s="84"/>
      <c r="PCX40" s="84"/>
      <c r="PCY40" s="84"/>
      <c r="PCZ40" s="84"/>
      <c r="PDA40" s="84"/>
      <c r="PDB40" s="84"/>
      <c r="PDC40" s="84"/>
      <c r="PDD40" s="84"/>
      <c r="PDE40" s="84"/>
      <c r="PDF40" s="84"/>
      <c r="PDG40" s="84"/>
      <c r="PDH40" s="84"/>
      <c r="PDI40" s="84"/>
      <c r="PDJ40" s="84"/>
      <c r="PDK40" s="84"/>
      <c r="PDL40" s="84"/>
      <c r="PDM40" s="84"/>
      <c r="PDN40" s="84"/>
      <c r="PDO40" s="84"/>
      <c r="PDP40" s="84"/>
      <c r="PDQ40" s="84"/>
      <c r="PDR40" s="84"/>
      <c r="PDS40" s="84"/>
      <c r="PDT40" s="84"/>
      <c r="PDU40" s="84"/>
      <c r="PDV40" s="84"/>
      <c r="PDW40" s="84"/>
      <c r="PDX40" s="84"/>
      <c r="PDY40" s="84"/>
      <c r="PDZ40" s="84"/>
      <c r="PEA40" s="84"/>
      <c r="PEB40" s="84"/>
      <c r="PEC40" s="84"/>
      <c r="PED40" s="84"/>
      <c r="PEE40" s="84"/>
      <c r="PEF40" s="84"/>
      <c r="PEG40" s="84"/>
      <c r="PEH40" s="84"/>
      <c r="PEI40" s="84"/>
      <c r="PEJ40" s="84"/>
      <c r="PEK40" s="84"/>
      <c r="PEL40" s="84"/>
      <c r="PEM40" s="84"/>
      <c r="PEN40" s="84"/>
      <c r="PEO40" s="84"/>
      <c r="PEP40" s="84"/>
      <c r="PEQ40" s="84"/>
      <c r="PER40" s="84"/>
      <c r="PES40" s="84"/>
      <c r="PET40" s="84"/>
      <c r="PEU40" s="84"/>
      <c r="PEV40" s="84"/>
      <c r="PEW40" s="84"/>
      <c r="PEX40" s="84"/>
      <c r="PEY40" s="84"/>
      <c r="PEZ40" s="84"/>
      <c r="PFA40" s="84"/>
      <c r="PFB40" s="84"/>
      <c r="PFC40" s="84"/>
      <c r="PFD40" s="84"/>
      <c r="PFE40" s="84"/>
      <c r="PFF40" s="84"/>
      <c r="PFG40" s="84"/>
      <c r="PFH40" s="84"/>
      <c r="PFI40" s="84"/>
      <c r="PFJ40" s="84"/>
      <c r="PFK40" s="84"/>
      <c r="PFL40" s="84"/>
      <c r="PFM40" s="84"/>
      <c r="PFN40" s="84"/>
      <c r="PFO40" s="84"/>
      <c r="PFP40" s="84"/>
      <c r="PFQ40" s="84"/>
      <c r="PFR40" s="84"/>
      <c r="PFS40" s="84"/>
      <c r="PFT40" s="84"/>
      <c r="PFU40" s="84"/>
      <c r="PFV40" s="84"/>
      <c r="PFW40" s="84"/>
      <c r="PFX40" s="84"/>
      <c r="PFY40" s="84"/>
      <c r="PFZ40" s="84"/>
      <c r="PGA40" s="84"/>
      <c r="PGB40" s="84"/>
      <c r="PGC40" s="84"/>
      <c r="PGD40" s="84"/>
      <c r="PGE40" s="84"/>
      <c r="PGF40" s="84"/>
      <c r="PGG40" s="84"/>
      <c r="PGH40" s="84"/>
      <c r="PGI40" s="84"/>
      <c r="PGJ40" s="84"/>
      <c r="PGK40" s="84"/>
      <c r="PGL40" s="84"/>
      <c r="PGM40" s="84"/>
      <c r="PGN40" s="84"/>
      <c r="PGO40" s="84"/>
      <c r="PGP40" s="84"/>
      <c r="PGQ40" s="84"/>
      <c r="PGR40" s="84"/>
      <c r="PGS40" s="84"/>
      <c r="PGT40" s="84"/>
      <c r="PGU40" s="84"/>
      <c r="PGV40" s="84"/>
      <c r="PGW40" s="84"/>
      <c r="PGX40" s="84"/>
      <c r="PGY40" s="84"/>
      <c r="PGZ40" s="84"/>
      <c r="PHA40" s="84"/>
      <c r="PHB40" s="84"/>
      <c r="PHC40" s="84"/>
      <c r="PHD40" s="84"/>
      <c r="PHE40" s="84"/>
      <c r="PHF40" s="84"/>
      <c r="PHG40" s="84"/>
      <c r="PHH40" s="84"/>
      <c r="PHI40" s="84"/>
      <c r="PHJ40" s="84"/>
      <c r="PHK40" s="84"/>
      <c r="PHL40" s="84"/>
      <c r="PHM40" s="84"/>
      <c r="PHN40" s="84"/>
      <c r="PHO40" s="84"/>
      <c r="PHP40" s="84"/>
      <c r="PHQ40" s="84"/>
      <c r="PHR40" s="84"/>
      <c r="PHS40" s="84"/>
      <c r="PHT40" s="84"/>
      <c r="PHU40" s="84"/>
      <c r="PHV40" s="84"/>
      <c r="PHW40" s="84"/>
      <c r="PHX40" s="84"/>
      <c r="PHY40" s="84"/>
      <c r="PHZ40" s="84"/>
      <c r="PIA40" s="84"/>
      <c r="PIB40" s="84"/>
      <c r="PIC40" s="84"/>
      <c r="PID40" s="84"/>
      <c r="PIE40" s="84"/>
      <c r="PIF40" s="84"/>
      <c r="PIG40" s="84"/>
      <c r="PIH40" s="84"/>
      <c r="PII40" s="84"/>
      <c r="PIJ40" s="84"/>
      <c r="PIK40" s="84"/>
      <c r="PIL40" s="84"/>
      <c r="PIM40" s="84"/>
      <c r="PIN40" s="84"/>
      <c r="PIO40" s="84"/>
      <c r="PIP40" s="84"/>
      <c r="PIQ40" s="84"/>
      <c r="PIR40" s="84"/>
      <c r="PIS40" s="84"/>
      <c r="PIT40" s="84"/>
      <c r="PIU40" s="84"/>
      <c r="PIV40" s="84"/>
      <c r="PIW40" s="84"/>
      <c r="PIX40" s="84"/>
      <c r="PIY40" s="84"/>
      <c r="PIZ40" s="84"/>
      <c r="PJA40" s="84"/>
      <c r="PJB40" s="84"/>
      <c r="PJC40" s="84"/>
      <c r="PJD40" s="84"/>
      <c r="PJE40" s="84"/>
      <c r="PJF40" s="84"/>
      <c r="PJG40" s="84"/>
      <c r="PJH40" s="84"/>
      <c r="PJI40" s="84"/>
      <c r="PJJ40" s="84"/>
      <c r="PJK40" s="84"/>
      <c r="PJL40" s="84"/>
      <c r="PJM40" s="84"/>
      <c r="PJN40" s="84"/>
      <c r="PJO40" s="84"/>
      <c r="PJP40" s="84"/>
      <c r="PJQ40" s="84"/>
      <c r="PJR40" s="84"/>
      <c r="PJS40" s="84"/>
      <c r="PJT40" s="84"/>
      <c r="PJU40" s="84"/>
      <c r="PJV40" s="84"/>
      <c r="PJW40" s="84"/>
      <c r="PJX40" s="84"/>
      <c r="PJY40" s="84"/>
      <c r="PJZ40" s="84"/>
      <c r="PKA40" s="84"/>
      <c r="PKB40" s="84"/>
      <c r="PKC40" s="84"/>
      <c r="PKD40" s="84"/>
      <c r="PKE40" s="84"/>
      <c r="PKF40" s="84"/>
      <c r="PKG40" s="84"/>
      <c r="PKH40" s="84"/>
      <c r="PKI40" s="84"/>
      <c r="PKJ40" s="84"/>
      <c r="PKK40" s="84"/>
      <c r="PKL40" s="84"/>
      <c r="PKM40" s="84"/>
      <c r="PKN40" s="84"/>
      <c r="PKO40" s="84"/>
      <c r="PKP40" s="84"/>
      <c r="PKQ40" s="84"/>
      <c r="PKR40" s="84"/>
      <c r="PKS40" s="84"/>
      <c r="PKT40" s="84"/>
      <c r="PKU40" s="84"/>
      <c r="PKV40" s="84"/>
      <c r="PKW40" s="84"/>
      <c r="PKX40" s="84"/>
      <c r="PKY40" s="84"/>
      <c r="PKZ40" s="84"/>
      <c r="PLA40" s="84"/>
      <c r="PLB40" s="84"/>
      <c r="PLC40" s="84"/>
      <c r="PLD40" s="84"/>
      <c r="PLE40" s="84"/>
      <c r="PLF40" s="84"/>
      <c r="PLG40" s="84"/>
      <c r="PLH40" s="84"/>
      <c r="PLI40" s="84"/>
      <c r="PLJ40" s="84"/>
      <c r="PLK40" s="84"/>
      <c r="PLL40" s="84"/>
      <c r="PLM40" s="84"/>
      <c r="PLN40" s="84"/>
      <c r="PLO40" s="84"/>
      <c r="PLP40" s="84"/>
      <c r="PLQ40" s="84"/>
      <c r="PLR40" s="84"/>
      <c r="PLS40" s="84"/>
      <c r="PLT40" s="84"/>
      <c r="PLU40" s="84"/>
      <c r="PLV40" s="84"/>
      <c r="PLW40" s="84"/>
      <c r="PLX40" s="84"/>
      <c r="PLY40" s="84"/>
      <c r="PLZ40" s="84"/>
      <c r="PMA40" s="84"/>
      <c r="PMB40" s="84"/>
      <c r="PMC40" s="84"/>
      <c r="PMD40" s="84"/>
      <c r="PME40" s="84"/>
      <c r="PMF40" s="84"/>
      <c r="PMG40" s="84"/>
      <c r="PMH40" s="84"/>
      <c r="PMI40" s="84"/>
      <c r="PMJ40" s="84"/>
      <c r="PMK40" s="84"/>
      <c r="PML40" s="84"/>
      <c r="PMM40" s="84"/>
      <c r="PMN40" s="84"/>
      <c r="PMO40" s="84"/>
      <c r="PMP40" s="84"/>
      <c r="PMQ40" s="84"/>
      <c r="PMR40" s="84"/>
      <c r="PMS40" s="84"/>
      <c r="PMT40" s="84"/>
      <c r="PMU40" s="84"/>
      <c r="PMV40" s="84"/>
      <c r="PMW40" s="84"/>
      <c r="PMX40" s="84"/>
      <c r="PMY40" s="84"/>
      <c r="PMZ40" s="84"/>
      <c r="PNA40" s="84"/>
      <c r="PNB40" s="84"/>
      <c r="PNC40" s="84"/>
      <c r="PND40" s="84"/>
      <c r="PNE40" s="84"/>
      <c r="PNF40" s="84"/>
      <c r="PNG40" s="84"/>
      <c r="PNH40" s="84"/>
      <c r="PNI40" s="84"/>
      <c r="PNJ40" s="84"/>
      <c r="PNK40" s="84"/>
      <c r="PNL40" s="84"/>
      <c r="PNM40" s="84"/>
      <c r="PNN40" s="84"/>
      <c r="PNO40" s="84"/>
      <c r="PNP40" s="84"/>
      <c r="PNQ40" s="84"/>
      <c r="PNR40" s="84"/>
      <c r="PNS40" s="84"/>
      <c r="PNT40" s="84"/>
      <c r="PNU40" s="84"/>
      <c r="PNV40" s="84"/>
      <c r="PNW40" s="84"/>
      <c r="PNX40" s="84"/>
      <c r="PNY40" s="84"/>
      <c r="PNZ40" s="84"/>
      <c r="POA40" s="84"/>
      <c r="POB40" s="84"/>
      <c r="POC40" s="84"/>
      <c r="POD40" s="84"/>
      <c r="POE40" s="84"/>
      <c r="POF40" s="84"/>
      <c r="POG40" s="84"/>
      <c r="POH40" s="84"/>
      <c r="POI40" s="84"/>
      <c r="POJ40" s="84"/>
      <c r="POK40" s="84"/>
      <c r="POL40" s="84"/>
      <c r="POM40" s="84"/>
      <c r="PON40" s="84"/>
      <c r="POO40" s="84"/>
      <c r="POP40" s="84"/>
      <c r="POQ40" s="84"/>
      <c r="POR40" s="84"/>
      <c r="POS40" s="84"/>
      <c r="POT40" s="84"/>
      <c r="POU40" s="84"/>
      <c r="POV40" s="84"/>
      <c r="POW40" s="84"/>
      <c r="POX40" s="84"/>
      <c r="POY40" s="84"/>
      <c r="POZ40" s="84"/>
      <c r="PPA40" s="84"/>
      <c r="PPB40" s="84"/>
      <c r="PPC40" s="84"/>
      <c r="PPD40" s="84"/>
      <c r="PPE40" s="84"/>
      <c r="PPF40" s="84"/>
      <c r="PPG40" s="84"/>
      <c r="PPH40" s="84"/>
      <c r="PPI40" s="84"/>
      <c r="PPJ40" s="84"/>
      <c r="PPK40" s="84"/>
      <c r="PPL40" s="84"/>
      <c r="PPM40" s="84"/>
      <c r="PPN40" s="84"/>
      <c r="PPO40" s="84"/>
      <c r="PPP40" s="84"/>
      <c r="PPQ40" s="84"/>
      <c r="PPR40" s="84"/>
      <c r="PPS40" s="84"/>
      <c r="PPT40" s="84"/>
      <c r="PPU40" s="84"/>
      <c r="PPV40" s="84"/>
      <c r="PPW40" s="84"/>
      <c r="PPX40" s="84"/>
      <c r="PPY40" s="84"/>
      <c r="PPZ40" s="84"/>
      <c r="PQA40" s="84"/>
      <c r="PQB40" s="84"/>
      <c r="PQC40" s="84"/>
      <c r="PQD40" s="84"/>
      <c r="PQE40" s="84"/>
      <c r="PQF40" s="84"/>
      <c r="PQG40" s="84"/>
      <c r="PQH40" s="84"/>
      <c r="PQI40" s="84"/>
      <c r="PQJ40" s="84"/>
      <c r="PQK40" s="84"/>
      <c r="PQL40" s="84"/>
      <c r="PQM40" s="84"/>
      <c r="PQN40" s="84"/>
      <c r="PQO40" s="84"/>
      <c r="PQP40" s="84"/>
      <c r="PQQ40" s="84"/>
      <c r="PQR40" s="84"/>
      <c r="PQS40" s="84"/>
      <c r="PQT40" s="84"/>
      <c r="PQU40" s="84"/>
      <c r="PQV40" s="84"/>
      <c r="PQW40" s="84"/>
      <c r="PQX40" s="84"/>
      <c r="PQY40" s="84"/>
      <c r="PQZ40" s="84"/>
      <c r="PRA40" s="84"/>
      <c r="PRB40" s="84"/>
      <c r="PRC40" s="84"/>
      <c r="PRD40" s="84"/>
      <c r="PRE40" s="84"/>
      <c r="PRF40" s="84"/>
      <c r="PRG40" s="84"/>
      <c r="PRH40" s="84"/>
      <c r="PRI40" s="84"/>
      <c r="PRJ40" s="84"/>
      <c r="PRK40" s="84"/>
      <c r="PRL40" s="84"/>
      <c r="PRM40" s="84"/>
      <c r="PRN40" s="84"/>
      <c r="PRO40" s="84"/>
      <c r="PRP40" s="84"/>
      <c r="PRQ40" s="84"/>
      <c r="PRR40" s="84"/>
      <c r="PRS40" s="84"/>
      <c r="PRT40" s="84"/>
      <c r="PRU40" s="84"/>
      <c r="PRV40" s="84"/>
      <c r="PRW40" s="84"/>
      <c r="PRX40" s="84"/>
      <c r="PRY40" s="84"/>
      <c r="PRZ40" s="84"/>
      <c r="PSA40" s="84"/>
      <c r="PSB40" s="84"/>
      <c r="PSC40" s="84"/>
      <c r="PSD40" s="84"/>
      <c r="PSE40" s="84"/>
      <c r="PSF40" s="84"/>
      <c r="PSG40" s="84"/>
      <c r="PSH40" s="84"/>
      <c r="PSI40" s="84"/>
      <c r="PSJ40" s="84"/>
      <c r="PSK40" s="84"/>
      <c r="PSL40" s="84"/>
      <c r="PSM40" s="84"/>
      <c r="PSN40" s="84"/>
      <c r="PSO40" s="84"/>
      <c r="PSP40" s="84"/>
      <c r="PSQ40" s="84"/>
      <c r="PSR40" s="84"/>
      <c r="PSS40" s="84"/>
      <c r="PST40" s="84"/>
      <c r="PSU40" s="84"/>
      <c r="PSV40" s="84"/>
      <c r="PSW40" s="84"/>
      <c r="PSX40" s="84"/>
      <c r="PSY40" s="84"/>
      <c r="PSZ40" s="84"/>
      <c r="PTA40" s="84"/>
      <c r="PTB40" s="84"/>
      <c r="PTC40" s="84"/>
      <c r="PTD40" s="84"/>
      <c r="PTE40" s="84"/>
      <c r="PTF40" s="84"/>
      <c r="PTG40" s="84"/>
      <c r="PTH40" s="84"/>
      <c r="PTI40" s="84"/>
      <c r="PTJ40" s="84"/>
      <c r="PTK40" s="84"/>
      <c r="PTL40" s="84"/>
      <c r="PTM40" s="84"/>
      <c r="PTN40" s="84"/>
      <c r="PTO40" s="84"/>
      <c r="PTP40" s="84"/>
      <c r="PTQ40" s="84"/>
      <c r="PTR40" s="84"/>
      <c r="PTS40" s="84"/>
      <c r="PTT40" s="84"/>
      <c r="PTU40" s="84"/>
      <c r="PTV40" s="84"/>
      <c r="PTW40" s="84"/>
      <c r="PTX40" s="84"/>
      <c r="PTY40" s="84"/>
      <c r="PTZ40" s="84"/>
      <c r="PUA40" s="84"/>
      <c r="PUB40" s="84"/>
      <c r="PUC40" s="84"/>
      <c r="PUD40" s="84"/>
      <c r="PUE40" s="84"/>
      <c r="PUF40" s="84"/>
      <c r="PUG40" s="84"/>
      <c r="PUH40" s="84"/>
      <c r="PUI40" s="84"/>
      <c r="PUJ40" s="84"/>
      <c r="PUK40" s="84"/>
      <c r="PUL40" s="84"/>
      <c r="PUM40" s="84"/>
      <c r="PUN40" s="84"/>
      <c r="PUO40" s="84"/>
      <c r="PUP40" s="84"/>
      <c r="PUQ40" s="84"/>
      <c r="PUR40" s="84"/>
      <c r="PUS40" s="84"/>
      <c r="PUT40" s="84"/>
      <c r="PUU40" s="84"/>
      <c r="PUV40" s="84"/>
      <c r="PUW40" s="84"/>
      <c r="PUX40" s="84"/>
      <c r="PUY40" s="84"/>
      <c r="PUZ40" s="84"/>
      <c r="PVA40" s="84"/>
      <c r="PVB40" s="84"/>
      <c r="PVC40" s="84"/>
      <c r="PVD40" s="84"/>
      <c r="PVE40" s="84"/>
      <c r="PVF40" s="84"/>
      <c r="PVG40" s="84"/>
      <c r="PVH40" s="84"/>
      <c r="PVI40" s="84"/>
      <c r="PVJ40" s="84"/>
      <c r="PVK40" s="84"/>
      <c r="PVL40" s="84"/>
      <c r="PVM40" s="84"/>
      <c r="PVN40" s="84"/>
      <c r="PVO40" s="84"/>
      <c r="PVP40" s="84"/>
      <c r="PVQ40" s="84"/>
      <c r="PVR40" s="84"/>
      <c r="PVS40" s="84"/>
      <c r="PVT40" s="84"/>
      <c r="PVU40" s="84"/>
      <c r="PVV40" s="84"/>
      <c r="PVW40" s="84"/>
      <c r="PVX40" s="84"/>
      <c r="PVY40" s="84"/>
      <c r="PVZ40" s="84"/>
      <c r="PWA40" s="84"/>
      <c r="PWB40" s="84"/>
      <c r="PWC40" s="84"/>
      <c r="PWD40" s="84"/>
      <c r="PWE40" s="84"/>
      <c r="PWF40" s="84"/>
      <c r="PWG40" s="84"/>
      <c r="PWH40" s="84"/>
      <c r="PWI40" s="84"/>
      <c r="PWJ40" s="84"/>
      <c r="PWK40" s="84"/>
      <c r="PWL40" s="84"/>
      <c r="PWM40" s="84"/>
      <c r="PWN40" s="84"/>
      <c r="PWO40" s="84"/>
      <c r="PWP40" s="84"/>
      <c r="PWQ40" s="84"/>
      <c r="PWR40" s="84"/>
      <c r="PWS40" s="84"/>
      <c r="PWT40" s="84"/>
      <c r="PWU40" s="84"/>
      <c r="PWV40" s="84"/>
      <c r="PWW40" s="84"/>
      <c r="PWX40" s="84"/>
      <c r="PWY40" s="84"/>
      <c r="PWZ40" s="84"/>
      <c r="PXA40" s="84"/>
      <c r="PXB40" s="84"/>
      <c r="PXC40" s="84"/>
      <c r="PXD40" s="84"/>
      <c r="PXE40" s="84"/>
      <c r="PXF40" s="84"/>
      <c r="PXG40" s="84"/>
      <c r="PXH40" s="84"/>
      <c r="PXI40" s="84"/>
      <c r="PXJ40" s="84"/>
      <c r="PXK40" s="84"/>
      <c r="PXL40" s="84"/>
      <c r="PXM40" s="84"/>
      <c r="PXN40" s="84"/>
      <c r="PXO40" s="84"/>
      <c r="PXP40" s="84"/>
      <c r="PXQ40" s="84"/>
      <c r="PXR40" s="84"/>
      <c r="PXS40" s="84"/>
      <c r="PXT40" s="84"/>
      <c r="PXU40" s="84"/>
      <c r="PXV40" s="84"/>
      <c r="PXW40" s="84"/>
      <c r="PXX40" s="84"/>
      <c r="PXY40" s="84"/>
      <c r="PXZ40" s="84"/>
      <c r="PYA40" s="84"/>
      <c r="PYB40" s="84"/>
      <c r="PYC40" s="84"/>
      <c r="PYD40" s="84"/>
      <c r="PYE40" s="84"/>
      <c r="PYF40" s="84"/>
      <c r="PYG40" s="84"/>
      <c r="PYH40" s="84"/>
      <c r="PYI40" s="84"/>
      <c r="PYJ40" s="84"/>
      <c r="PYK40" s="84"/>
      <c r="PYL40" s="84"/>
      <c r="PYM40" s="84"/>
      <c r="PYN40" s="84"/>
      <c r="PYO40" s="84"/>
      <c r="PYP40" s="84"/>
      <c r="PYQ40" s="84"/>
      <c r="PYR40" s="84"/>
      <c r="PYS40" s="84"/>
      <c r="PYT40" s="84"/>
      <c r="PYU40" s="84"/>
      <c r="PYV40" s="84"/>
      <c r="PYW40" s="84"/>
      <c r="PYX40" s="84"/>
      <c r="PYY40" s="84"/>
      <c r="PYZ40" s="84"/>
      <c r="PZA40" s="84"/>
      <c r="PZB40" s="84"/>
      <c r="PZC40" s="84"/>
      <c r="PZD40" s="84"/>
      <c r="PZE40" s="84"/>
      <c r="PZF40" s="84"/>
      <c r="PZG40" s="84"/>
      <c r="PZH40" s="84"/>
      <c r="PZI40" s="84"/>
      <c r="PZJ40" s="84"/>
      <c r="PZK40" s="84"/>
      <c r="PZL40" s="84"/>
      <c r="PZM40" s="84"/>
      <c r="PZN40" s="84"/>
      <c r="PZO40" s="84"/>
      <c r="PZP40" s="84"/>
      <c r="PZQ40" s="84"/>
      <c r="PZR40" s="84"/>
      <c r="PZS40" s="84"/>
      <c r="PZT40" s="84"/>
      <c r="PZU40" s="84"/>
      <c r="PZV40" s="84"/>
      <c r="PZW40" s="84"/>
      <c r="PZX40" s="84"/>
      <c r="PZY40" s="84"/>
      <c r="PZZ40" s="84"/>
      <c r="QAA40" s="84"/>
      <c r="QAB40" s="84"/>
      <c r="QAC40" s="84"/>
      <c r="QAD40" s="84"/>
      <c r="QAE40" s="84"/>
      <c r="QAF40" s="84"/>
      <c r="QAG40" s="84"/>
      <c r="QAH40" s="84"/>
      <c r="QAI40" s="84"/>
      <c r="QAJ40" s="84"/>
      <c r="QAK40" s="84"/>
      <c r="QAL40" s="84"/>
      <c r="QAM40" s="84"/>
      <c r="QAN40" s="84"/>
      <c r="QAO40" s="84"/>
      <c r="QAP40" s="84"/>
      <c r="QAQ40" s="84"/>
      <c r="QAR40" s="84"/>
      <c r="QAS40" s="84"/>
      <c r="QAT40" s="84"/>
      <c r="QAU40" s="84"/>
      <c r="QAV40" s="84"/>
      <c r="QAW40" s="84"/>
      <c r="QAX40" s="84"/>
      <c r="QAY40" s="84"/>
      <c r="QAZ40" s="84"/>
      <c r="QBA40" s="84"/>
      <c r="QBB40" s="84"/>
      <c r="QBC40" s="84"/>
      <c r="QBD40" s="84"/>
      <c r="QBE40" s="84"/>
      <c r="QBF40" s="84"/>
      <c r="QBG40" s="84"/>
      <c r="QBH40" s="84"/>
      <c r="QBI40" s="84"/>
      <c r="QBJ40" s="84"/>
      <c r="QBK40" s="84"/>
      <c r="QBL40" s="84"/>
      <c r="QBM40" s="84"/>
      <c r="QBN40" s="84"/>
      <c r="QBO40" s="84"/>
      <c r="QBP40" s="84"/>
      <c r="QBQ40" s="84"/>
      <c r="QBR40" s="84"/>
      <c r="QBS40" s="84"/>
      <c r="QBT40" s="84"/>
      <c r="QBU40" s="84"/>
      <c r="QBV40" s="84"/>
      <c r="QBW40" s="84"/>
      <c r="QBX40" s="84"/>
      <c r="QBY40" s="84"/>
      <c r="QBZ40" s="84"/>
      <c r="QCA40" s="84"/>
      <c r="QCB40" s="84"/>
      <c r="QCC40" s="84"/>
      <c r="QCD40" s="84"/>
      <c r="QCE40" s="84"/>
      <c r="QCF40" s="84"/>
      <c r="QCG40" s="84"/>
      <c r="QCH40" s="84"/>
      <c r="QCI40" s="84"/>
      <c r="QCJ40" s="84"/>
      <c r="QCK40" s="84"/>
      <c r="QCL40" s="84"/>
      <c r="QCM40" s="84"/>
      <c r="QCN40" s="84"/>
      <c r="QCO40" s="84"/>
      <c r="QCP40" s="84"/>
      <c r="QCQ40" s="84"/>
      <c r="QCR40" s="84"/>
      <c r="QCS40" s="84"/>
      <c r="QCT40" s="84"/>
      <c r="QCU40" s="84"/>
      <c r="QCV40" s="84"/>
      <c r="QCW40" s="84"/>
      <c r="QCX40" s="84"/>
      <c r="QCY40" s="84"/>
      <c r="QCZ40" s="84"/>
      <c r="QDA40" s="84"/>
      <c r="QDB40" s="84"/>
      <c r="QDC40" s="84"/>
      <c r="QDD40" s="84"/>
      <c r="QDE40" s="84"/>
      <c r="QDF40" s="84"/>
      <c r="QDG40" s="84"/>
      <c r="QDH40" s="84"/>
      <c r="QDI40" s="84"/>
      <c r="QDJ40" s="84"/>
      <c r="QDK40" s="84"/>
      <c r="QDL40" s="84"/>
      <c r="QDM40" s="84"/>
      <c r="QDN40" s="84"/>
      <c r="QDO40" s="84"/>
      <c r="QDP40" s="84"/>
      <c r="QDQ40" s="84"/>
      <c r="QDR40" s="84"/>
      <c r="QDS40" s="84"/>
      <c r="QDT40" s="84"/>
      <c r="QDU40" s="84"/>
      <c r="QDV40" s="84"/>
      <c r="QDW40" s="84"/>
      <c r="QDX40" s="84"/>
      <c r="QDY40" s="84"/>
      <c r="QDZ40" s="84"/>
      <c r="QEA40" s="84"/>
      <c r="QEB40" s="84"/>
      <c r="QEC40" s="84"/>
      <c r="QED40" s="84"/>
      <c r="QEE40" s="84"/>
      <c r="QEF40" s="84"/>
      <c r="QEG40" s="84"/>
      <c r="QEH40" s="84"/>
      <c r="QEI40" s="84"/>
      <c r="QEJ40" s="84"/>
      <c r="QEK40" s="84"/>
      <c r="QEL40" s="84"/>
      <c r="QEM40" s="84"/>
      <c r="QEN40" s="84"/>
      <c r="QEO40" s="84"/>
      <c r="QEP40" s="84"/>
      <c r="QEQ40" s="84"/>
      <c r="QER40" s="84"/>
      <c r="QES40" s="84"/>
      <c r="QET40" s="84"/>
      <c r="QEU40" s="84"/>
      <c r="QEV40" s="84"/>
      <c r="QEW40" s="84"/>
      <c r="QEX40" s="84"/>
      <c r="QEY40" s="84"/>
      <c r="QEZ40" s="84"/>
      <c r="QFA40" s="84"/>
      <c r="QFB40" s="84"/>
      <c r="QFC40" s="84"/>
      <c r="QFD40" s="84"/>
      <c r="QFE40" s="84"/>
      <c r="QFF40" s="84"/>
      <c r="QFG40" s="84"/>
      <c r="QFH40" s="84"/>
      <c r="QFI40" s="84"/>
      <c r="QFJ40" s="84"/>
      <c r="QFK40" s="84"/>
      <c r="QFL40" s="84"/>
      <c r="QFM40" s="84"/>
      <c r="QFN40" s="84"/>
      <c r="QFO40" s="84"/>
      <c r="QFP40" s="84"/>
      <c r="QFQ40" s="84"/>
      <c r="QFR40" s="84"/>
      <c r="QFS40" s="84"/>
      <c r="QFT40" s="84"/>
      <c r="QFU40" s="84"/>
      <c r="QFV40" s="84"/>
      <c r="QFW40" s="84"/>
      <c r="QFX40" s="84"/>
      <c r="QFY40" s="84"/>
      <c r="QFZ40" s="84"/>
      <c r="QGA40" s="84"/>
      <c r="QGB40" s="84"/>
      <c r="QGC40" s="84"/>
      <c r="QGD40" s="84"/>
      <c r="QGE40" s="84"/>
      <c r="QGF40" s="84"/>
      <c r="QGG40" s="84"/>
      <c r="QGH40" s="84"/>
      <c r="QGI40" s="84"/>
      <c r="QGJ40" s="84"/>
      <c r="QGK40" s="84"/>
      <c r="QGL40" s="84"/>
      <c r="QGM40" s="84"/>
      <c r="QGN40" s="84"/>
      <c r="QGO40" s="84"/>
      <c r="QGP40" s="84"/>
      <c r="QGQ40" s="84"/>
      <c r="QGR40" s="84"/>
      <c r="QGS40" s="84"/>
      <c r="QGT40" s="84"/>
      <c r="QGU40" s="84"/>
      <c r="QGV40" s="84"/>
      <c r="QGW40" s="84"/>
      <c r="QGX40" s="84"/>
      <c r="QGY40" s="84"/>
      <c r="QGZ40" s="84"/>
      <c r="QHA40" s="84"/>
      <c r="QHB40" s="84"/>
      <c r="QHC40" s="84"/>
      <c r="QHD40" s="84"/>
      <c r="QHE40" s="84"/>
      <c r="QHF40" s="84"/>
      <c r="QHG40" s="84"/>
      <c r="QHH40" s="84"/>
      <c r="QHI40" s="84"/>
      <c r="QHJ40" s="84"/>
      <c r="QHK40" s="84"/>
      <c r="QHL40" s="84"/>
      <c r="QHM40" s="84"/>
      <c r="QHN40" s="84"/>
      <c r="QHO40" s="84"/>
      <c r="QHP40" s="84"/>
      <c r="QHQ40" s="84"/>
      <c r="QHR40" s="84"/>
      <c r="QHS40" s="84"/>
      <c r="QHT40" s="84"/>
      <c r="QHU40" s="84"/>
      <c r="QHV40" s="84"/>
      <c r="QHW40" s="84"/>
      <c r="QHX40" s="84"/>
      <c r="QHY40" s="84"/>
      <c r="QHZ40" s="84"/>
      <c r="QIA40" s="84"/>
      <c r="QIB40" s="84"/>
      <c r="QIC40" s="84"/>
      <c r="QID40" s="84"/>
      <c r="QIE40" s="84"/>
      <c r="QIF40" s="84"/>
      <c r="QIG40" s="84"/>
      <c r="QIH40" s="84"/>
      <c r="QII40" s="84"/>
      <c r="QIJ40" s="84"/>
      <c r="QIK40" s="84"/>
      <c r="QIL40" s="84"/>
      <c r="QIM40" s="84"/>
      <c r="QIN40" s="84"/>
      <c r="QIO40" s="84"/>
      <c r="QIP40" s="84"/>
      <c r="QIQ40" s="84"/>
      <c r="QIR40" s="84"/>
      <c r="QIS40" s="84"/>
      <c r="QIT40" s="84"/>
      <c r="QIU40" s="84"/>
      <c r="QIV40" s="84"/>
      <c r="QIW40" s="84"/>
      <c r="QIX40" s="84"/>
      <c r="QIY40" s="84"/>
      <c r="QIZ40" s="84"/>
      <c r="QJA40" s="84"/>
      <c r="QJB40" s="84"/>
      <c r="QJC40" s="84"/>
      <c r="QJD40" s="84"/>
      <c r="QJE40" s="84"/>
      <c r="QJF40" s="84"/>
      <c r="QJG40" s="84"/>
      <c r="QJH40" s="84"/>
      <c r="QJI40" s="84"/>
      <c r="QJJ40" s="84"/>
      <c r="QJK40" s="84"/>
      <c r="QJL40" s="84"/>
      <c r="QJM40" s="84"/>
      <c r="QJN40" s="84"/>
      <c r="QJO40" s="84"/>
      <c r="QJP40" s="84"/>
      <c r="QJQ40" s="84"/>
      <c r="QJR40" s="84"/>
      <c r="QJS40" s="84"/>
      <c r="QJT40" s="84"/>
      <c r="QJU40" s="84"/>
      <c r="QJV40" s="84"/>
      <c r="QJW40" s="84"/>
      <c r="QJX40" s="84"/>
      <c r="QJY40" s="84"/>
      <c r="QJZ40" s="84"/>
      <c r="QKA40" s="84"/>
      <c r="QKB40" s="84"/>
      <c r="QKC40" s="84"/>
      <c r="QKD40" s="84"/>
      <c r="QKE40" s="84"/>
      <c r="QKF40" s="84"/>
      <c r="QKG40" s="84"/>
      <c r="QKH40" s="84"/>
      <c r="QKI40" s="84"/>
      <c r="QKJ40" s="84"/>
      <c r="QKK40" s="84"/>
      <c r="QKL40" s="84"/>
      <c r="QKM40" s="84"/>
      <c r="QKN40" s="84"/>
      <c r="QKO40" s="84"/>
      <c r="QKP40" s="84"/>
      <c r="QKQ40" s="84"/>
      <c r="QKR40" s="84"/>
      <c r="QKS40" s="84"/>
      <c r="QKT40" s="84"/>
      <c r="QKU40" s="84"/>
      <c r="QKV40" s="84"/>
      <c r="QKW40" s="84"/>
      <c r="QKX40" s="84"/>
      <c r="QKY40" s="84"/>
      <c r="QKZ40" s="84"/>
      <c r="QLA40" s="84"/>
      <c r="QLB40" s="84"/>
      <c r="QLC40" s="84"/>
      <c r="QLD40" s="84"/>
      <c r="QLE40" s="84"/>
      <c r="QLF40" s="84"/>
      <c r="QLG40" s="84"/>
      <c r="QLH40" s="84"/>
      <c r="QLI40" s="84"/>
      <c r="QLJ40" s="84"/>
      <c r="QLK40" s="84"/>
      <c r="QLL40" s="84"/>
      <c r="QLM40" s="84"/>
      <c r="QLN40" s="84"/>
      <c r="QLO40" s="84"/>
      <c r="QLP40" s="84"/>
      <c r="QLQ40" s="84"/>
      <c r="QLR40" s="84"/>
      <c r="QLS40" s="84"/>
      <c r="QLT40" s="84"/>
      <c r="QLU40" s="84"/>
      <c r="QLV40" s="84"/>
      <c r="QLW40" s="84"/>
      <c r="QLX40" s="84"/>
      <c r="QLY40" s="84"/>
      <c r="QLZ40" s="84"/>
      <c r="QMA40" s="84"/>
      <c r="QMB40" s="84"/>
      <c r="QMC40" s="84"/>
      <c r="QMD40" s="84"/>
      <c r="QME40" s="84"/>
      <c r="QMF40" s="84"/>
      <c r="QMG40" s="84"/>
      <c r="QMH40" s="84"/>
      <c r="QMI40" s="84"/>
      <c r="QMJ40" s="84"/>
      <c r="QMK40" s="84"/>
      <c r="QML40" s="84"/>
      <c r="QMM40" s="84"/>
      <c r="QMN40" s="84"/>
      <c r="QMO40" s="84"/>
      <c r="QMP40" s="84"/>
      <c r="QMQ40" s="84"/>
      <c r="QMR40" s="84"/>
      <c r="QMS40" s="84"/>
      <c r="QMT40" s="84"/>
      <c r="QMU40" s="84"/>
      <c r="QMV40" s="84"/>
      <c r="QMW40" s="84"/>
      <c r="QMX40" s="84"/>
      <c r="QMY40" s="84"/>
      <c r="QMZ40" s="84"/>
      <c r="QNA40" s="84"/>
      <c r="QNB40" s="84"/>
      <c r="QNC40" s="84"/>
      <c r="QND40" s="84"/>
      <c r="QNE40" s="84"/>
      <c r="QNF40" s="84"/>
      <c r="QNG40" s="84"/>
      <c r="QNH40" s="84"/>
      <c r="QNI40" s="84"/>
      <c r="QNJ40" s="84"/>
      <c r="QNK40" s="84"/>
      <c r="QNL40" s="84"/>
      <c r="QNM40" s="84"/>
      <c r="QNN40" s="84"/>
      <c r="QNO40" s="84"/>
      <c r="QNP40" s="84"/>
      <c r="QNQ40" s="84"/>
      <c r="QNR40" s="84"/>
      <c r="QNS40" s="84"/>
      <c r="QNT40" s="84"/>
      <c r="QNU40" s="84"/>
      <c r="QNV40" s="84"/>
      <c r="QNW40" s="84"/>
      <c r="QNX40" s="84"/>
      <c r="QNY40" s="84"/>
      <c r="QNZ40" s="84"/>
      <c r="QOA40" s="84"/>
      <c r="QOB40" s="84"/>
      <c r="QOC40" s="84"/>
      <c r="QOD40" s="84"/>
      <c r="QOE40" s="84"/>
      <c r="QOF40" s="84"/>
      <c r="QOG40" s="84"/>
      <c r="QOH40" s="84"/>
      <c r="QOI40" s="84"/>
      <c r="QOJ40" s="84"/>
      <c r="QOK40" s="84"/>
      <c r="QOL40" s="84"/>
      <c r="QOM40" s="84"/>
      <c r="QON40" s="84"/>
      <c r="QOO40" s="84"/>
      <c r="QOP40" s="84"/>
      <c r="QOQ40" s="84"/>
      <c r="QOR40" s="84"/>
      <c r="QOS40" s="84"/>
      <c r="QOT40" s="84"/>
      <c r="QOU40" s="84"/>
      <c r="QOV40" s="84"/>
      <c r="QOW40" s="84"/>
      <c r="QOX40" s="84"/>
      <c r="QOY40" s="84"/>
      <c r="QOZ40" s="84"/>
      <c r="QPA40" s="84"/>
      <c r="QPB40" s="84"/>
      <c r="QPC40" s="84"/>
      <c r="QPD40" s="84"/>
      <c r="QPE40" s="84"/>
      <c r="QPF40" s="84"/>
      <c r="QPG40" s="84"/>
      <c r="QPH40" s="84"/>
      <c r="QPI40" s="84"/>
      <c r="QPJ40" s="84"/>
      <c r="QPK40" s="84"/>
      <c r="QPL40" s="84"/>
      <c r="QPM40" s="84"/>
      <c r="QPN40" s="84"/>
      <c r="QPO40" s="84"/>
      <c r="QPP40" s="84"/>
      <c r="QPQ40" s="84"/>
      <c r="QPR40" s="84"/>
      <c r="QPS40" s="84"/>
      <c r="QPT40" s="84"/>
      <c r="QPU40" s="84"/>
      <c r="QPV40" s="84"/>
      <c r="QPW40" s="84"/>
      <c r="QPX40" s="84"/>
      <c r="QPY40" s="84"/>
      <c r="QPZ40" s="84"/>
      <c r="QQA40" s="84"/>
      <c r="QQB40" s="84"/>
      <c r="QQC40" s="84"/>
      <c r="QQD40" s="84"/>
      <c r="QQE40" s="84"/>
      <c r="QQF40" s="84"/>
      <c r="QQG40" s="84"/>
      <c r="QQH40" s="84"/>
      <c r="QQI40" s="84"/>
      <c r="QQJ40" s="84"/>
      <c r="QQK40" s="84"/>
      <c r="QQL40" s="84"/>
      <c r="QQM40" s="84"/>
      <c r="QQN40" s="84"/>
      <c r="QQO40" s="84"/>
      <c r="QQP40" s="84"/>
      <c r="QQQ40" s="84"/>
      <c r="QQR40" s="84"/>
      <c r="QQS40" s="84"/>
      <c r="QQT40" s="84"/>
      <c r="QQU40" s="84"/>
      <c r="QQV40" s="84"/>
      <c r="QQW40" s="84"/>
      <c r="QQX40" s="84"/>
      <c r="QQY40" s="84"/>
      <c r="QQZ40" s="84"/>
      <c r="QRA40" s="84"/>
      <c r="QRB40" s="84"/>
      <c r="QRC40" s="84"/>
      <c r="QRD40" s="84"/>
      <c r="QRE40" s="84"/>
      <c r="QRF40" s="84"/>
      <c r="QRG40" s="84"/>
      <c r="QRH40" s="84"/>
      <c r="QRI40" s="84"/>
      <c r="QRJ40" s="84"/>
      <c r="QRK40" s="84"/>
      <c r="QRL40" s="84"/>
      <c r="QRM40" s="84"/>
      <c r="QRN40" s="84"/>
      <c r="QRO40" s="84"/>
      <c r="QRP40" s="84"/>
      <c r="QRQ40" s="84"/>
      <c r="QRR40" s="84"/>
      <c r="QRS40" s="84"/>
      <c r="QRT40" s="84"/>
      <c r="QRU40" s="84"/>
      <c r="QRV40" s="84"/>
      <c r="QRW40" s="84"/>
      <c r="QRX40" s="84"/>
      <c r="QRY40" s="84"/>
      <c r="QRZ40" s="84"/>
      <c r="QSA40" s="84"/>
      <c r="QSB40" s="84"/>
      <c r="QSC40" s="84"/>
      <c r="QSD40" s="84"/>
      <c r="QSE40" s="84"/>
      <c r="QSF40" s="84"/>
      <c r="QSG40" s="84"/>
      <c r="QSH40" s="84"/>
      <c r="QSI40" s="84"/>
      <c r="QSJ40" s="84"/>
      <c r="QSK40" s="84"/>
      <c r="QSL40" s="84"/>
      <c r="QSM40" s="84"/>
      <c r="QSN40" s="84"/>
      <c r="QSO40" s="84"/>
      <c r="QSP40" s="84"/>
      <c r="QSQ40" s="84"/>
      <c r="QSR40" s="84"/>
      <c r="QSS40" s="84"/>
      <c r="QST40" s="84"/>
      <c r="QSU40" s="84"/>
      <c r="QSV40" s="84"/>
      <c r="QSW40" s="84"/>
      <c r="QSX40" s="84"/>
      <c r="QSY40" s="84"/>
      <c r="QSZ40" s="84"/>
      <c r="QTA40" s="84"/>
      <c r="QTB40" s="84"/>
      <c r="QTC40" s="84"/>
      <c r="QTD40" s="84"/>
      <c r="QTE40" s="84"/>
      <c r="QTF40" s="84"/>
      <c r="QTG40" s="84"/>
      <c r="QTH40" s="84"/>
      <c r="QTI40" s="84"/>
      <c r="QTJ40" s="84"/>
      <c r="QTK40" s="84"/>
      <c r="QTL40" s="84"/>
      <c r="QTM40" s="84"/>
      <c r="QTN40" s="84"/>
      <c r="QTO40" s="84"/>
      <c r="QTP40" s="84"/>
      <c r="QTQ40" s="84"/>
      <c r="QTR40" s="84"/>
      <c r="QTS40" s="84"/>
      <c r="QTT40" s="84"/>
      <c r="QTU40" s="84"/>
      <c r="QTV40" s="84"/>
      <c r="QTW40" s="84"/>
      <c r="QTX40" s="84"/>
      <c r="QTY40" s="84"/>
      <c r="QTZ40" s="84"/>
      <c r="QUA40" s="84"/>
      <c r="QUB40" s="84"/>
      <c r="QUC40" s="84"/>
      <c r="QUD40" s="84"/>
      <c r="QUE40" s="84"/>
      <c r="QUF40" s="84"/>
      <c r="QUG40" s="84"/>
      <c r="QUH40" s="84"/>
      <c r="QUI40" s="84"/>
      <c r="QUJ40" s="84"/>
      <c r="QUK40" s="84"/>
      <c r="QUL40" s="84"/>
      <c r="QUM40" s="84"/>
      <c r="QUN40" s="84"/>
      <c r="QUO40" s="84"/>
      <c r="QUP40" s="84"/>
      <c r="QUQ40" s="84"/>
      <c r="QUR40" s="84"/>
      <c r="QUS40" s="84"/>
      <c r="QUT40" s="84"/>
      <c r="QUU40" s="84"/>
      <c r="QUV40" s="84"/>
      <c r="QUW40" s="84"/>
      <c r="QUX40" s="84"/>
      <c r="QUY40" s="84"/>
      <c r="QUZ40" s="84"/>
      <c r="QVA40" s="84"/>
      <c r="QVB40" s="84"/>
      <c r="QVC40" s="84"/>
      <c r="QVD40" s="84"/>
      <c r="QVE40" s="84"/>
      <c r="QVF40" s="84"/>
      <c r="QVG40" s="84"/>
      <c r="QVH40" s="84"/>
      <c r="QVI40" s="84"/>
      <c r="QVJ40" s="84"/>
      <c r="QVK40" s="84"/>
      <c r="QVL40" s="84"/>
      <c r="QVM40" s="84"/>
      <c r="QVN40" s="84"/>
      <c r="QVO40" s="84"/>
      <c r="QVP40" s="84"/>
      <c r="QVQ40" s="84"/>
      <c r="QVR40" s="84"/>
      <c r="QVS40" s="84"/>
      <c r="QVT40" s="84"/>
      <c r="QVU40" s="84"/>
      <c r="QVV40" s="84"/>
      <c r="QVW40" s="84"/>
      <c r="QVX40" s="84"/>
      <c r="QVY40" s="84"/>
      <c r="QVZ40" s="84"/>
      <c r="QWA40" s="84"/>
      <c r="QWB40" s="84"/>
      <c r="QWC40" s="84"/>
      <c r="QWD40" s="84"/>
      <c r="QWE40" s="84"/>
      <c r="QWF40" s="84"/>
      <c r="QWG40" s="84"/>
      <c r="QWH40" s="84"/>
      <c r="QWI40" s="84"/>
      <c r="QWJ40" s="84"/>
      <c r="QWK40" s="84"/>
      <c r="QWL40" s="84"/>
      <c r="QWM40" s="84"/>
      <c r="QWN40" s="84"/>
      <c r="QWO40" s="84"/>
      <c r="QWP40" s="84"/>
      <c r="QWQ40" s="84"/>
      <c r="QWR40" s="84"/>
      <c r="QWS40" s="84"/>
      <c r="QWT40" s="84"/>
      <c r="QWU40" s="84"/>
      <c r="QWV40" s="84"/>
      <c r="QWW40" s="84"/>
      <c r="QWX40" s="84"/>
      <c r="QWY40" s="84"/>
      <c r="QWZ40" s="84"/>
      <c r="QXA40" s="84"/>
      <c r="QXB40" s="84"/>
      <c r="QXC40" s="84"/>
      <c r="QXD40" s="84"/>
      <c r="QXE40" s="84"/>
      <c r="QXF40" s="84"/>
      <c r="QXG40" s="84"/>
      <c r="QXH40" s="84"/>
      <c r="QXI40" s="84"/>
      <c r="QXJ40" s="84"/>
      <c r="QXK40" s="84"/>
      <c r="QXL40" s="84"/>
      <c r="QXM40" s="84"/>
      <c r="QXN40" s="84"/>
      <c r="QXO40" s="84"/>
      <c r="QXP40" s="84"/>
      <c r="QXQ40" s="84"/>
      <c r="QXR40" s="84"/>
      <c r="QXS40" s="84"/>
      <c r="QXT40" s="84"/>
      <c r="QXU40" s="84"/>
      <c r="QXV40" s="84"/>
      <c r="QXW40" s="84"/>
      <c r="QXX40" s="84"/>
      <c r="QXY40" s="84"/>
      <c r="QXZ40" s="84"/>
      <c r="QYA40" s="84"/>
      <c r="QYB40" s="84"/>
      <c r="QYC40" s="84"/>
      <c r="QYD40" s="84"/>
      <c r="QYE40" s="84"/>
      <c r="QYF40" s="84"/>
      <c r="QYG40" s="84"/>
      <c r="QYH40" s="84"/>
      <c r="QYI40" s="84"/>
      <c r="QYJ40" s="84"/>
      <c r="QYK40" s="84"/>
      <c r="QYL40" s="84"/>
      <c r="QYM40" s="84"/>
      <c r="QYN40" s="84"/>
      <c r="QYO40" s="84"/>
      <c r="QYP40" s="84"/>
      <c r="QYQ40" s="84"/>
      <c r="QYR40" s="84"/>
      <c r="QYS40" s="84"/>
      <c r="QYT40" s="84"/>
      <c r="QYU40" s="84"/>
      <c r="QYV40" s="84"/>
      <c r="QYW40" s="84"/>
      <c r="QYX40" s="84"/>
      <c r="QYY40" s="84"/>
      <c r="QYZ40" s="84"/>
      <c r="QZA40" s="84"/>
      <c r="QZB40" s="84"/>
      <c r="QZC40" s="84"/>
      <c r="QZD40" s="84"/>
      <c r="QZE40" s="84"/>
      <c r="QZF40" s="84"/>
      <c r="QZG40" s="84"/>
      <c r="QZH40" s="84"/>
      <c r="QZI40" s="84"/>
      <c r="QZJ40" s="84"/>
      <c r="QZK40" s="84"/>
      <c r="QZL40" s="84"/>
      <c r="QZM40" s="84"/>
      <c r="QZN40" s="84"/>
      <c r="QZO40" s="84"/>
      <c r="QZP40" s="84"/>
      <c r="QZQ40" s="84"/>
      <c r="QZR40" s="84"/>
      <c r="QZS40" s="84"/>
      <c r="QZT40" s="84"/>
      <c r="QZU40" s="84"/>
      <c r="QZV40" s="84"/>
      <c r="QZW40" s="84"/>
      <c r="QZX40" s="84"/>
      <c r="QZY40" s="84"/>
      <c r="QZZ40" s="84"/>
      <c r="RAA40" s="84"/>
      <c r="RAB40" s="84"/>
      <c r="RAC40" s="84"/>
      <c r="RAD40" s="84"/>
      <c r="RAE40" s="84"/>
      <c r="RAF40" s="84"/>
      <c r="RAG40" s="84"/>
      <c r="RAH40" s="84"/>
      <c r="RAI40" s="84"/>
      <c r="RAJ40" s="84"/>
      <c r="RAK40" s="84"/>
      <c r="RAL40" s="84"/>
      <c r="RAM40" s="84"/>
      <c r="RAN40" s="84"/>
      <c r="RAO40" s="84"/>
      <c r="RAP40" s="84"/>
      <c r="RAQ40" s="84"/>
      <c r="RAR40" s="84"/>
      <c r="RAS40" s="84"/>
      <c r="RAT40" s="84"/>
      <c r="RAU40" s="84"/>
      <c r="RAV40" s="84"/>
      <c r="RAW40" s="84"/>
      <c r="RAX40" s="84"/>
      <c r="RAY40" s="84"/>
      <c r="RAZ40" s="84"/>
      <c r="RBA40" s="84"/>
      <c r="RBB40" s="84"/>
      <c r="RBC40" s="84"/>
      <c r="RBD40" s="84"/>
      <c r="RBE40" s="84"/>
      <c r="RBF40" s="84"/>
      <c r="RBG40" s="84"/>
      <c r="RBH40" s="84"/>
      <c r="RBI40" s="84"/>
      <c r="RBJ40" s="84"/>
      <c r="RBK40" s="84"/>
      <c r="RBL40" s="84"/>
      <c r="RBM40" s="84"/>
      <c r="RBN40" s="84"/>
      <c r="RBO40" s="84"/>
      <c r="RBP40" s="84"/>
      <c r="RBQ40" s="84"/>
      <c r="RBR40" s="84"/>
      <c r="RBS40" s="84"/>
      <c r="RBT40" s="84"/>
      <c r="RBU40" s="84"/>
      <c r="RBV40" s="84"/>
      <c r="RBW40" s="84"/>
      <c r="RBX40" s="84"/>
      <c r="RBY40" s="84"/>
      <c r="RBZ40" s="84"/>
      <c r="RCA40" s="84"/>
      <c r="RCB40" s="84"/>
      <c r="RCC40" s="84"/>
      <c r="RCD40" s="84"/>
      <c r="RCE40" s="84"/>
      <c r="RCF40" s="84"/>
      <c r="RCG40" s="84"/>
      <c r="RCH40" s="84"/>
      <c r="RCI40" s="84"/>
      <c r="RCJ40" s="84"/>
      <c r="RCK40" s="84"/>
      <c r="RCL40" s="84"/>
      <c r="RCM40" s="84"/>
      <c r="RCN40" s="84"/>
      <c r="RCO40" s="84"/>
      <c r="RCP40" s="84"/>
      <c r="RCQ40" s="84"/>
      <c r="RCR40" s="84"/>
      <c r="RCS40" s="84"/>
      <c r="RCT40" s="84"/>
      <c r="RCU40" s="84"/>
      <c r="RCV40" s="84"/>
      <c r="RCW40" s="84"/>
      <c r="RCX40" s="84"/>
      <c r="RCY40" s="84"/>
      <c r="RCZ40" s="84"/>
      <c r="RDA40" s="84"/>
      <c r="RDB40" s="84"/>
      <c r="RDC40" s="84"/>
      <c r="RDD40" s="84"/>
      <c r="RDE40" s="84"/>
      <c r="RDF40" s="84"/>
      <c r="RDG40" s="84"/>
      <c r="RDH40" s="84"/>
      <c r="RDI40" s="84"/>
      <c r="RDJ40" s="84"/>
      <c r="RDK40" s="84"/>
      <c r="RDL40" s="84"/>
      <c r="RDM40" s="84"/>
      <c r="RDN40" s="84"/>
      <c r="RDO40" s="84"/>
      <c r="RDP40" s="84"/>
      <c r="RDQ40" s="84"/>
      <c r="RDR40" s="84"/>
      <c r="RDS40" s="84"/>
      <c r="RDT40" s="84"/>
      <c r="RDU40" s="84"/>
      <c r="RDV40" s="84"/>
      <c r="RDW40" s="84"/>
      <c r="RDX40" s="84"/>
      <c r="RDY40" s="84"/>
      <c r="RDZ40" s="84"/>
      <c r="REA40" s="84"/>
      <c r="REB40" s="84"/>
      <c r="REC40" s="84"/>
      <c r="RED40" s="84"/>
      <c r="REE40" s="84"/>
      <c r="REF40" s="84"/>
      <c r="REG40" s="84"/>
      <c r="REH40" s="84"/>
      <c r="REI40" s="84"/>
      <c r="REJ40" s="84"/>
      <c r="REK40" s="84"/>
      <c r="REL40" s="84"/>
      <c r="REM40" s="84"/>
      <c r="REN40" s="84"/>
      <c r="REO40" s="84"/>
      <c r="REP40" s="84"/>
      <c r="REQ40" s="84"/>
      <c r="RER40" s="84"/>
      <c r="RES40" s="84"/>
      <c r="RET40" s="84"/>
      <c r="REU40" s="84"/>
      <c r="REV40" s="84"/>
      <c r="REW40" s="84"/>
      <c r="REX40" s="84"/>
      <c r="REY40" s="84"/>
      <c r="REZ40" s="84"/>
      <c r="RFA40" s="84"/>
      <c r="RFB40" s="84"/>
      <c r="RFC40" s="84"/>
      <c r="RFD40" s="84"/>
      <c r="RFE40" s="84"/>
      <c r="RFF40" s="84"/>
      <c r="RFG40" s="84"/>
      <c r="RFH40" s="84"/>
      <c r="RFI40" s="84"/>
      <c r="RFJ40" s="84"/>
      <c r="RFK40" s="84"/>
      <c r="RFL40" s="84"/>
      <c r="RFM40" s="84"/>
      <c r="RFN40" s="84"/>
      <c r="RFO40" s="84"/>
      <c r="RFP40" s="84"/>
      <c r="RFQ40" s="84"/>
      <c r="RFR40" s="84"/>
      <c r="RFS40" s="84"/>
      <c r="RFT40" s="84"/>
      <c r="RFU40" s="84"/>
      <c r="RFV40" s="84"/>
      <c r="RFW40" s="84"/>
      <c r="RFX40" s="84"/>
      <c r="RFY40" s="84"/>
      <c r="RFZ40" s="84"/>
      <c r="RGA40" s="84"/>
      <c r="RGB40" s="84"/>
      <c r="RGC40" s="84"/>
      <c r="RGD40" s="84"/>
      <c r="RGE40" s="84"/>
      <c r="RGF40" s="84"/>
      <c r="RGG40" s="84"/>
      <c r="RGH40" s="84"/>
      <c r="RGI40" s="84"/>
      <c r="RGJ40" s="84"/>
      <c r="RGK40" s="84"/>
      <c r="RGL40" s="84"/>
      <c r="RGM40" s="84"/>
      <c r="RGN40" s="84"/>
      <c r="RGO40" s="84"/>
      <c r="RGP40" s="84"/>
      <c r="RGQ40" s="84"/>
      <c r="RGR40" s="84"/>
      <c r="RGS40" s="84"/>
      <c r="RGT40" s="84"/>
      <c r="RGU40" s="84"/>
      <c r="RGV40" s="84"/>
      <c r="RGW40" s="84"/>
      <c r="RGX40" s="84"/>
      <c r="RGY40" s="84"/>
      <c r="RGZ40" s="84"/>
      <c r="RHA40" s="84"/>
      <c r="RHB40" s="84"/>
      <c r="RHC40" s="84"/>
      <c r="RHD40" s="84"/>
      <c r="RHE40" s="84"/>
      <c r="RHF40" s="84"/>
      <c r="RHG40" s="84"/>
      <c r="RHH40" s="84"/>
      <c r="RHI40" s="84"/>
      <c r="RHJ40" s="84"/>
      <c r="RHK40" s="84"/>
      <c r="RHL40" s="84"/>
      <c r="RHM40" s="84"/>
      <c r="RHN40" s="84"/>
      <c r="RHO40" s="84"/>
      <c r="RHP40" s="84"/>
      <c r="RHQ40" s="84"/>
      <c r="RHR40" s="84"/>
      <c r="RHS40" s="84"/>
      <c r="RHT40" s="84"/>
      <c r="RHU40" s="84"/>
      <c r="RHV40" s="84"/>
      <c r="RHW40" s="84"/>
      <c r="RHX40" s="84"/>
      <c r="RHY40" s="84"/>
      <c r="RHZ40" s="84"/>
      <c r="RIA40" s="84"/>
      <c r="RIB40" s="84"/>
      <c r="RIC40" s="84"/>
      <c r="RID40" s="84"/>
      <c r="RIE40" s="84"/>
      <c r="RIF40" s="84"/>
      <c r="RIG40" s="84"/>
      <c r="RIH40" s="84"/>
      <c r="RII40" s="84"/>
      <c r="RIJ40" s="84"/>
      <c r="RIK40" s="84"/>
      <c r="RIL40" s="84"/>
      <c r="RIM40" s="84"/>
      <c r="RIN40" s="84"/>
      <c r="RIO40" s="84"/>
      <c r="RIP40" s="84"/>
      <c r="RIQ40" s="84"/>
      <c r="RIR40" s="84"/>
      <c r="RIS40" s="84"/>
      <c r="RIT40" s="84"/>
      <c r="RIU40" s="84"/>
      <c r="RIV40" s="84"/>
      <c r="RIW40" s="84"/>
      <c r="RIX40" s="84"/>
      <c r="RIY40" s="84"/>
      <c r="RIZ40" s="84"/>
      <c r="RJA40" s="84"/>
      <c r="RJB40" s="84"/>
      <c r="RJC40" s="84"/>
      <c r="RJD40" s="84"/>
      <c r="RJE40" s="84"/>
      <c r="RJF40" s="84"/>
      <c r="RJG40" s="84"/>
      <c r="RJH40" s="84"/>
      <c r="RJI40" s="84"/>
      <c r="RJJ40" s="84"/>
      <c r="RJK40" s="84"/>
      <c r="RJL40" s="84"/>
      <c r="RJM40" s="84"/>
      <c r="RJN40" s="84"/>
      <c r="RJO40" s="84"/>
      <c r="RJP40" s="84"/>
      <c r="RJQ40" s="84"/>
      <c r="RJR40" s="84"/>
      <c r="RJS40" s="84"/>
      <c r="RJT40" s="84"/>
      <c r="RJU40" s="84"/>
      <c r="RJV40" s="84"/>
      <c r="RJW40" s="84"/>
      <c r="RJX40" s="84"/>
      <c r="RJY40" s="84"/>
      <c r="RJZ40" s="84"/>
      <c r="RKA40" s="84"/>
      <c r="RKB40" s="84"/>
      <c r="RKC40" s="84"/>
      <c r="RKD40" s="84"/>
      <c r="RKE40" s="84"/>
      <c r="RKF40" s="84"/>
      <c r="RKG40" s="84"/>
      <c r="RKH40" s="84"/>
      <c r="RKI40" s="84"/>
      <c r="RKJ40" s="84"/>
      <c r="RKK40" s="84"/>
      <c r="RKL40" s="84"/>
      <c r="RKM40" s="84"/>
      <c r="RKN40" s="84"/>
      <c r="RKO40" s="84"/>
      <c r="RKP40" s="84"/>
      <c r="RKQ40" s="84"/>
      <c r="RKR40" s="84"/>
      <c r="RKS40" s="84"/>
      <c r="RKT40" s="84"/>
      <c r="RKU40" s="84"/>
      <c r="RKV40" s="84"/>
      <c r="RKW40" s="84"/>
      <c r="RKX40" s="84"/>
      <c r="RKY40" s="84"/>
      <c r="RKZ40" s="84"/>
      <c r="RLA40" s="84"/>
      <c r="RLB40" s="84"/>
      <c r="RLC40" s="84"/>
      <c r="RLD40" s="84"/>
      <c r="RLE40" s="84"/>
      <c r="RLF40" s="84"/>
      <c r="RLG40" s="84"/>
      <c r="RLH40" s="84"/>
      <c r="RLI40" s="84"/>
      <c r="RLJ40" s="84"/>
      <c r="RLK40" s="84"/>
      <c r="RLL40" s="84"/>
      <c r="RLM40" s="84"/>
      <c r="RLN40" s="84"/>
      <c r="RLO40" s="84"/>
      <c r="RLP40" s="84"/>
      <c r="RLQ40" s="84"/>
      <c r="RLR40" s="84"/>
      <c r="RLS40" s="84"/>
      <c r="RLT40" s="84"/>
      <c r="RLU40" s="84"/>
      <c r="RLV40" s="84"/>
      <c r="RLW40" s="84"/>
      <c r="RLX40" s="84"/>
      <c r="RLY40" s="84"/>
      <c r="RLZ40" s="84"/>
      <c r="RMA40" s="84"/>
      <c r="RMB40" s="84"/>
      <c r="RMC40" s="84"/>
      <c r="RMD40" s="84"/>
      <c r="RME40" s="84"/>
      <c r="RMF40" s="84"/>
      <c r="RMG40" s="84"/>
      <c r="RMH40" s="84"/>
      <c r="RMI40" s="84"/>
      <c r="RMJ40" s="84"/>
      <c r="RMK40" s="84"/>
      <c r="RML40" s="84"/>
      <c r="RMM40" s="84"/>
      <c r="RMN40" s="84"/>
      <c r="RMO40" s="84"/>
      <c r="RMP40" s="84"/>
      <c r="RMQ40" s="84"/>
      <c r="RMR40" s="84"/>
      <c r="RMS40" s="84"/>
      <c r="RMT40" s="84"/>
      <c r="RMU40" s="84"/>
      <c r="RMV40" s="84"/>
      <c r="RMW40" s="84"/>
      <c r="RMX40" s="84"/>
      <c r="RMY40" s="84"/>
      <c r="RMZ40" s="84"/>
      <c r="RNA40" s="84"/>
      <c r="RNB40" s="84"/>
      <c r="RNC40" s="84"/>
      <c r="RND40" s="84"/>
      <c r="RNE40" s="84"/>
      <c r="RNF40" s="84"/>
      <c r="RNG40" s="84"/>
      <c r="RNH40" s="84"/>
      <c r="RNI40" s="84"/>
      <c r="RNJ40" s="84"/>
      <c r="RNK40" s="84"/>
      <c r="RNL40" s="84"/>
      <c r="RNM40" s="84"/>
      <c r="RNN40" s="84"/>
      <c r="RNO40" s="84"/>
      <c r="RNP40" s="84"/>
      <c r="RNQ40" s="84"/>
      <c r="RNR40" s="84"/>
      <c r="RNS40" s="84"/>
      <c r="RNT40" s="84"/>
      <c r="RNU40" s="84"/>
      <c r="RNV40" s="84"/>
      <c r="RNW40" s="84"/>
      <c r="RNX40" s="84"/>
      <c r="RNY40" s="84"/>
      <c r="RNZ40" s="84"/>
      <c r="ROA40" s="84"/>
      <c r="ROB40" s="84"/>
      <c r="ROC40" s="84"/>
      <c r="ROD40" s="84"/>
      <c r="ROE40" s="84"/>
      <c r="ROF40" s="84"/>
      <c r="ROG40" s="84"/>
      <c r="ROH40" s="84"/>
      <c r="ROI40" s="84"/>
      <c r="ROJ40" s="84"/>
      <c r="ROK40" s="84"/>
      <c r="ROL40" s="84"/>
      <c r="ROM40" s="84"/>
      <c r="RON40" s="84"/>
      <c r="ROO40" s="84"/>
      <c r="ROP40" s="84"/>
      <c r="ROQ40" s="84"/>
      <c r="ROR40" s="84"/>
      <c r="ROS40" s="84"/>
      <c r="ROT40" s="84"/>
      <c r="ROU40" s="84"/>
      <c r="ROV40" s="84"/>
      <c r="ROW40" s="84"/>
      <c r="ROX40" s="84"/>
      <c r="ROY40" s="84"/>
      <c r="ROZ40" s="84"/>
      <c r="RPA40" s="84"/>
      <c r="RPB40" s="84"/>
      <c r="RPC40" s="84"/>
      <c r="RPD40" s="84"/>
      <c r="RPE40" s="84"/>
      <c r="RPF40" s="84"/>
      <c r="RPG40" s="84"/>
      <c r="RPH40" s="84"/>
      <c r="RPI40" s="84"/>
      <c r="RPJ40" s="84"/>
      <c r="RPK40" s="84"/>
      <c r="RPL40" s="84"/>
      <c r="RPM40" s="84"/>
      <c r="RPN40" s="84"/>
      <c r="RPO40" s="84"/>
      <c r="RPP40" s="84"/>
      <c r="RPQ40" s="84"/>
      <c r="RPR40" s="84"/>
      <c r="RPS40" s="84"/>
      <c r="RPT40" s="84"/>
      <c r="RPU40" s="84"/>
      <c r="RPV40" s="84"/>
      <c r="RPW40" s="84"/>
      <c r="RPX40" s="84"/>
      <c r="RPY40" s="84"/>
      <c r="RPZ40" s="84"/>
      <c r="RQA40" s="84"/>
      <c r="RQB40" s="84"/>
      <c r="RQC40" s="84"/>
      <c r="RQD40" s="84"/>
      <c r="RQE40" s="84"/>
      <c r="RQF40" s="84"/>
      <c r="RQG40" s="84"/>
      <c r="RQH40" s="84"/>
      <c r="RQI40" s="84"/>
      <c r="RQJ40" s="84"/>
      <c r="RQK40" s="84"/>
      <c r="RQL40" s="84"/>
      <c r="RQM40" s="84"/>
      <c r="RQN40" s="84"/>
      <c r="RQO40" s="84"/>
      <c r="RQP40" s="84"/>
      <c r="RQQ40" s="84"/>
      <c r="RQR40" s="84"/>
      <c r="RQS40" s="84"/>
      <c r="RQT40" s="84"/>
      <c r="RQU40" s="84"/>
      <c r="RQV40" s="84"/>
      <c r="RQW40" s="84"/>
      <c r="RQX40" s="84"/>
      <c r="RQY40" s="84"/>
      <c r="RQZ40" s="84"/>
      <c r="RRA40" s="84"/>
      <c r="RRB40" s="84"/>
      <c r="RRC40" s="84"/>
      <c r="RRD40" s="84"/>
      <c r="RRE40" s="84"/>
      <c r="RRF40" s="84"/>
      <c r="RRG40" s="84"/>
      <c r="RRH40" s="84"/>
      <c r="RRI40" s="84"/>
      <c r="RRJ40" s="84"/>
      <c r="RRK40" s="84"/>
      <c r="RRL40" s="84"/>
      <c r="RRM40" s="84"/>
      <c r="RRN40" s="84"/>
      <c r="RRO40" s="84"/>
      <c r="RRP40" s="84"/>
      <c r="RRQ40" s="84"/>
      <c r="RRR40" s="84"/>
      <c r="RRS40" s="84"/>
      <c r="RRT40" s="84"/>
      <c r="RRU40" s="84"/>
      <c r="RRV40" s="84"/>
      <c r="RRW40" s="84"/>
      <c r="RRX40" s="84"/>
      <c r="RRY40" s="84"/>
      <c r="RRZ40" s="84"/>
      <c r="RSA40" s="84"/>
      <c r="RSB40" s="84"/>
      <c r="RSC40" s="84"/>
      <c r="RSD40" s="84"/>
      <c r="RSE40" s="84"/>
      <c r="RSF40" s="84"/>
      <c r="RSG40" s="84"/>
      <c r="RSH40" s="84"/>
      <c r="RSI40" s="84"/>
      <c r="RSJ40" s="84"/>
      <c r="RSK40" s="84"/>
      <c r="RSL40" s="84"/>
      <c r="RSM40" s="84"/>
      <c r="RSN40" s="84"/>
      <c r="RSO40" s="84"/>
      <c r="RSP40" s="84"/>
      <c r="RSQ40" s="84"/>
      <c r="RSR40" s="84"/>
      <c r="RSS40" s="84"/>
      <c r="RST40" s="84"/>
      <c r="RSU40" s="84"/>
      <c r="RSV40" s="84"/>
      <c r="RSW40" s="84"/>
      <c r="RSX40" s="84"/>
      <c r="RSY40" s="84"/>
      <c r="RSZ40" s="84"/>
      <c r="RTA40" s="84"/>
      <c r="RTB40" s="84"/>
      <c r="RTC40" s="84"/>
      <c r="RTD40" s="84"/>
      <c r="RTE40" s="84"/>
      <c r="RTF40" s="84"/>
      <c r="RTG40" s="84"/>
      <c r="RTH40" s="84"/>
      <c r="RTI40" s="84"/>
      <c r="RTJ40" s="84"/>
      <c r="RTK40" s="84"/>
      <c r="RTL40" s="84"/>
      <c r="RTM40" s="84"/>
      <c r="RTN40" s="84"/>
      <c r="RTO40" s="84"/>
      <c r="RTP40" s="84"/>
      <c r="RTQ40" s="84"/>
      <c r="RTR40" s="84"/>
      <c r="RTS40" s="84"/>
      <c r="RTT40" s="84"/>
      <c r="RTU40" s="84"/>
      <c r="RTV40" s="84"/>
      <c r="RTW40" s="84"/>
      <c r="RTX40" s="84"/>
      <c r="RTY40" s="84"/>
      <c r="RTZ40" s="84"/>
      <c r="RUA40" s="84"/>
      <c r="RUB40" s="84"/>
      <c r="RUC40" s="84"/>
      <c r="RUD40" s="84"/>
      <c r="RUE40" s="84"/>
      <c r="RUF40" s="84"/>
      <c r="RUG40" s="84"/>
      <c r="RUH40" s="84"/>
      <c r="RUI40" s="84"/>
      <c r="RUJ40" s="84"/>
      <c r="RUK40" s="84"/>
      <c r="RUL40" s="84"/>
      <c r="RUM40" s="84"/>
      <c r="RUN40" s="84"/>
      <c r="RUO40" s="84"/>
      <c r="RUP40" s="84"/>
      <c r="RUQ40" s="84"/>
      <c r="RUR40" s="84"/>
      <c r="RUS40" s="84"/>
      <c r="RUT40" s="84"/>
      <c r="RUU40" s="84"/>
      <c r="RUV40" s="84"/>
      <c r="RUW40" s="84"/>
      <c r="RUX40" s="84"/>
      <c r="RUY40" s="84"/>
      <c r="RUZ40" s="84"/>
      <c r="RVA40" s="84"/>
      <c r="RVB40" s="84"/>
      <c r="RVC40" s="84"/>
      <c r="RVD40" s="84"/>
      <c r="RVE40" s="84"/>
      <c r="RVF40" s="84"/>
      <c r="RVG40" s="84"/>
      <c r="RVH40" s="84"/>
      <c r="RVI40" s="84"/>
      <c r="RVJ40" s="84"/>
      <c r="RVK40" s="84"/>
      <c r="RVL40" s="84"/>
      <c r="RVM40" s="84"/>
      <c r="RVN40" s="84"/>
      <c r="RVO40" s="84"/>
      <c r="RVP40" s="84"/>
      <c r="RVQ40" s="84"/>
      <c r="RVR40" s="84"/>
      <c r="RVS40" s="84"/>
      <c r="RVT40" s="84"/>
      <c r="RVU40" s="84"/>
      <c r="RVV40" s="84"/>
      <c r="RVW40" s="84"/>
      <c r="RVX40" s="84"/>
      <c r="RVY40" s="84"/>
      <c r="RVZ40" s="84"/>
      <c r="RWA40" s="84"/>
      <c r="RWB40" s="84"/>
      <c r="RWC40" s="84"/>
      <c r="RWD40" s="84"/>
      <c r="RWE40" s="84"/>
      <c r="RWF40" s="84"/>
      <c r="RWG40" s="84"/>
      <c r="RWH40" s="84"/>
      <c r="RWI40" s="84"/>
      <c r="RWJ40" s="84"/>
      <c r="RWK40" s="84"/>
      <c r="RWL40" s="84"/>
      <c r="RWM40" s="84"/>
      <c r="RWN40" s="84"/>
      <c r="RWO40" s="84"/>
      <c r="RWP40" s="84"/>
      <c r="RWQ40" s="84"/>
      <c r="RWR40" s="84"/>
      <c r="RWS40" s="84"/>
      <c r="RWT40" s="84"/>
      <c r="RWU40" s="84"/>
      <c r="RWV40" s="84"/>
      <c r="RWW40" s="84"/>
      <c r="RWX40" s="84"/>
      <c r="RWY40" s="84"/>
      <c r="RWZ40" s="84"/>
      <c r="RXA40" s="84"/>
      <c r="RXB40" s="84"/>
      <c r="RXC40" s="84"/>
      <c r="RXD40" s="84"/>
      <c r="RXE40" s="84"/>
      <c r="RXF40" s="84"/>
      <c r="RXG40" s="84"/>
      <c r="RXH40" s="84"/>
      <c r="RXI40" s="84"/>
      <c r="RXJ40" s="84"/>
      <c r="RXK40" s="84"/>
      <c r="RXL40" s="84"/>
      <c r="RXM40" s="84"/>
      <c r="RXN40" s="84"/>
      <c r="RXO40" s="84"/>
      <c r="RXP40" s="84"/>
      <c r="RXQ40" s="84"/>
      <c r="RXR40" s="84"/>
      <c r="RXS40" s="84"/>
      <c r="RXT40" s="84"/>
      <c r="RXU40" s="84"/>
      <c r="RXV40" s="84"/>
      <c r="RXW40" s="84"/>
      <c r="RXX40" s="84"/>
      <c r="RXY40" s="84"/>
      <c r="RXZ40" s="84"/>
      <c r="RYA40" s="84"/>
      <c r="RYB40" s="84"/>
      <c r="RYC40" s="84"/>
      <c r="RYD40" s="84"/>
      <c r="RYE40" s="84"/>
      <c r="RYF40" s="84"/>
      <c r="RYG40" s="84"/>
      <c r="RYH40" s="84"/>
      <c r="RYI40" s="84"/>
      <c r="RYJ40" s="84"/>
      <c r="RYK40" s="84"/>
      <c r="RYL40" s="84"/>
      <c r="RYM40" s="84"/>
      <c r="RYN40" s="84"/>
      <c r="RYO40" s="84"/>
      <c r="RYP40" s="84"/>
      <c r="RYQ40" s="84"/>
      <c r="RYR40" s="84"/>
      <c r="RYS40" s="84"/>
      <c r="RYT40" s="84"/>
      <c r="RYU40" s="84"/>
      <c r="RYV40" s="84"/>
      <c r="RYW40" s="84"/>
      <c r="RYX40" s="84"/>
      <c r="RYY40" s="84"/>
      <c r="RYZ40" s="84"/>
      <c r="RZA40" s="84"/>
      <c r="RZB40" s="84"/>
      <c r="RZC40" s="84"/>
      <c r="RZD40" s="84"/>
      <c r="RZE40" s="84"/>
      <c r="RZF40" s="84"/>
      <c r="RZG40" s="84"/>
      <c r="RZH40" s="84"/>
      <c r="RZI40" s="84"/>
      <c r="RZJ40" s="84"/>
      <c r="RZK40" s="84"/>
      <c r="RZL40" s="84"/>
      <c r="RZM40" s="84"/>
      <c r="RZN40" s="84"/>
      <c r="RZO40" s="84"/>
      <c r="RZP40" s="84"/>
      <c r="RZQ40" s="84"/>
      <c r="RZR40" s="84"/>
      <c r="RZS40" s="84"/>
      <c r="RZT40" s="84"/>
      <c r="RZU40" s="84"/>
      <c r="RZV40" s="84"/>
      <c r="RZW40" s="84"/>
      <c r="RZX40" s="84"/>
      <c r="RZY40" s="84"/>
      <c r="RZZ40" s="84"/>
      <c r="SAA40" s="84"/>
      <c r="SAB40" s="84"/>
      <c r="SAC40" s="84"/>
      <c r="SAD40" s="84"/>
      <c r="SAE40" s="84"/>
      <c r="SAF40" s="84"/>
      <c r="SAG40" s="84"/>
      <c r="SAH40" s="84"/>
      <c r="SAI40" s="84"/>
      <c r="SAJ40" s="84"/>
      <c r="SAK40" s="84"/>
      <c r="SAL40" s="84"/>
      <c r="SAM40" s="84"/>
      <c r="SAN40" s="84"/>
      <c r="SAO40" s="84"/>
      <c r="SAP40" s="84"/>
      <c r="SAQ40" s="84"/>
      <c r="SAR40" s="84"/>
      <c r="SAS40" s="84"/>
      <c r="SAT40" s="84"/>
      <c r="SAU40" s="84"/>
      <c r="SAV40" s="84"/>
      <c r="SAW40" s="84"/>
      <c r="SAX40" s="84"/>
      <c r="SAY40" s="84"/>
      <c r="SAZ40" s="84"/>
      <c r="SBA40" s="84"/>
      <c r="SBB40" s="84"/>
      <c r="SBC40" s="84"/>
      <c r="SBD40" s="84"/>
      <c r="SBE40" s="84"/>
      <c r="SBF40" s="84"/>
      <c r="SBG40" s="84"/>
      <c r="SBH40" s="84"/>
      <c r="SBI40" s="84"/>
      <c r="SBJ40" s="84"/>
      <c r="SBK40" s="84"/>
      <c r="SBL40" s="84"/>
      <c r="SBM40" s="84"/>
      <c r="SBN40" s="84"/>
      <c r="SBO40" s="84"/>
      <c r="SBP40" s="84"/>
      <c r="SBQ40" s="84"/>
      <c r="SBR40" s="84"/>
      <c r="SBS40" s="84"/>
      <c r="SBT40" s="84"/>
      <c r="SBU40" s="84"/>
      <c r="SBV40" s="84"/>
      <c r="SBW40" s="84"/>
      <c r="SBX40" s="84"/>
      <c r="SBY40" s="84"/>
      <c r="SBZ40" s="84"/>
      <c r="SCA40" s="84"/>
      <c r="SCB40" s="84"/>
      <c r="SCC40" s="84"/>
      <c r="SCD40" s="84"/>
      <c r="SCE40" s="84"/>
      <c r="SCF40" s="84"/>
      <c r="SCG40" s="84"/>
      <c r="SCH40" s="84"/>
      <c r="SCI40" s="84"/>
      <c r="SCJ40" s="84"/>
      <c r="SCK40" s="84"/>
      <c r="SCL40" s="84"/>
      <c r="SCM40" s="84"/>
      <c r="SCN40" s="84"/>
      <c r="SCO40" s="84"/>
      <c r="SCP40" s="84"/>
      <c r="SCQ40" s="84"/>
      <c r="SCR40" s="84"/>
      <c r="SCS40" s="84"/>
      <c r="SCT40" s="84"/>
      <c r="SCU40" s="84"/>
      <c r="SCV40" s="84"/>
      <c r="SCW40" s="84"/>
      <c r="SCX40" s="84"/>
      <c r="SCY40" s="84"/>
      <c r="SCZ40" s="84"/>
      <c r="SDA40" s="84"/>
      <c r="SDB40" s="84"/>
      <c r="SDC40" s="84"/>
      <c r="SDD40" s="84"/>
      <c r="SDE40" s="84"/>
      <c r="SDF40" s="84"/>
      <c r="SDG40" s="84"/>
      <c r="SDH40" s="84"/>
      <c r="SDI40" s="84"/>
      <c r="SDJ40" s="84"/>
      <c r="SDK40" s="84"/>
      <c r="SDL40" s="84"/>
      <c r="SDM40" s="84"/>
      <c r="SDN40" s="84"/>
      <c r="SDO40" s="84"/>
      <c r="SDP40" s="84"/>
      <c r="SDQ40" s="84"/>
      <c r="SDR40" s="84"/>
      <c r="SDS40" s="84"/>
      <c r="SDT40" s="84"/>
      <c r="SDU40" s="84"/>
      <c r="SDV40" s="84"/>
      <c r="SDW40" s="84"/>
      <c r="SDX40" s="84"/>
      <c r="SDY40" s="84"/>
      <c r="SDZ40" s="84"/>
      <c r="SEA40" s="84"/>
      <c r="SEB40" s="84"/>
      <c r="SEC40" s="84"/>
      <c r="SED40" s="84"/>
      <c r="SEE40" s="84"/>
      <c r="SEF40" s="84"/>
      <c r="SEG40" s="84"/>
      <c r="SEH40" s="84"/>
      <c r="SEI40" s="84"/>
      <c r="SEJ40" s="84"/>
      <c r="SEK40" s="84"/>
      <c r="SEL40" s="84"/>
      <c r="SEM40" s="84"/>
      <c r="SEN40" s="84"/>
      <c r="SEO40" s="84"/>
      <c r="SEP40" s="84"/>
      <c r="SEQ40" s="84"/>
      <c r="SER40" s="84"/>
      <c r="SES40" s="84"/>
      <c r="SET40" s="84"/>
      <c r="SEU40" s="84"/>
      <c r="SEV40" s="84"/>
      <c r="SEW40" s="84"/>
      <c r="SEX40" s="84"/>
      <c r="SEY40" s="84"/>
      <c r="SEZ40" s="84"/>
      <c r="SFA40" s="84"/>
      <c r="SFB40" s="84"/>
      <c r="SFC40" s="84"/>
      <c r="SFD40" s="84"/>
      <c r="SFE40" s="84"/>
      <c r="SFF40" s="84"/>
      <c r="SFG40" s="84"/>
      <c r="SFH40" s="84"/>
      <c r="SFI40" s="84"/>
      <c r="SFJ40" s="84"/>
      <c r="SFK40" s="84"/>
      <c r="SFL40" s="84"/>
      <c r="SFM40" s="84"/>
      <c r="SFN40" s="84"/>
      <c r="SFO40" s="84"/>
      <c r="SFP40" s="84"/>
      <c r="SFQ40" s="84"/>
      <c r="SFR40" s="84"/>
      <c r="SFS40" s="84"/>
      <c r="SFT40" s="84"/>
      <c r="SFU40" s="84"/>
      <c r="SFV40" s="84"/>
      <c r="SFW40" s="84"/>
      <c r="SFX40" s="84"/>
      <c r="SFY40" s="84"/>
      <c r="SFZ40" s="84"/>
      <c r="SGA40" s="84"/>
      <c r="SGB40" s="84"/>
      <c r="SGC40" s="84"/>
      <c r="SGD40" s="84"/>
      <c r="SGE40" s="84"/>
      <c r="SGF40" s="84"/>
      <c r="SGG40" s="84"/>
      <c r="SGH40" s="84"/>
      <c r="SGI40" s="84"/>
      <c r="SGJ40" s="84"/>
      <c r="SGK40" s="84"/>
      <c r="SGL40" s="84"/>
      <c r="SGM40" s="84"/>
      <c r="SGN40" s="84"/>
      <c r="SGO40" s="84"/>
      <c r="SGP40" s="84"/>
      <c r="SGQ40" s="84"/>
      <c r="SGR40" s="84"/>
      <c r="SGS40" s="84"/>
      <c r="SGT40" s="84"/>
      <c r="SGU40" s="84"/>
      <c r="SGV40" s="84"/>
      <c r="SGW40" s="84"/>
      <c r="SGX40" s="84"/>
      <c r="SGY40" s="84"/>
      <c r="SGZ40" s="84"/>
      <c r="SHA40" s="84"/>
      <c r="SHB40" s="84"/>
      <c r="SHC40" s="84"/>
      <c r="SHD40" s="84"/>
      <c r="SHE40" s="84"/>
      <c r="SHF40" s="84"/>
      <c r="SHG40" s="84"/>
      <c r="SHH40" s="84"/>
      <c r="SHI40" s="84"/>
      <c r="SHJ40" s="84"/>
      <c r="SHK40" s="84"/>
      <c r="SHL40" s="84"/>
      <c r="SHM40" s="84"/>
      <c r="SHN40" s="84"/>
      <c r="SHO40" s="84"/>
      <c r="SHP40" s="84"/>
      <c r="SHQ40" s="84"/>
      <c r="SHR40" s="84"/>
      <c r="SHS40" s="84"/>
      <c r="SHT40" s="84"/>
      <c r="SHU40" s="84"/>
      <c r="SHV40" s="84"/>
      <c r="SHW40" s="84"/>
      <c r="SHX40" s="84"/>
      <c r="SHY40" s="84"/>
      <c r="SHZ40" s="84"/>
      <c r="SIA40" s="84"/>
      <c r="SIB40" s="84"/>
      <c r="SIC40" s="84"/>
      <c r="SID40" s="84"/>
      <c r="SIE40" s="84"/>
      <c r="SIF40" s="84"/>
      <c r="SIG40" s="84"/>
      <c r="SIH40" s="84"/>
      <c r="SII40" s="84"/>
      <c r="SIJ40" s="84"/>
      <c r="SIK40" s="84"/>
      <c r="SIL40" s="84"/>
      <c r="SIM40" s="84"/>
      <c r="SIN40" s="84"/>
      <c r="SIO40" s="84"/>
      <c r="SIP40" s="84"/>
      <c r="SIQ40" s="84"/>
      <c r="SIR40" s="84"/>
      <c r="SIS40" s="84"/>
      <c r="SIT40" s="84"/>
      <c r="SIU40" s="84"/>
      <c r="SIV40" s="84"/>
      <c r="SIW40" s="84"/>
      <c r="SIX40" s="84"/>
      <c r="SIY40" s="84"/>
      <c r="SIZ40" s="84"/>
      <c r="SJA40" s="84"/>
      <c r="SJB40" s="84"/>
      <c r="SJC40" s="84"/>
      <c r="SJD40" s="84"/>
      <c r="SJE40" s="84"/>
      <c r="SJF40" s="84"/>
      <c r="SJG40" s="84"/>
      <c r="SJH40" s="84"/>
      <c r="SJI40" s="84"/>
      <c r="SJJ40" s="84"/>
      <c r="SJK40" s="84"/>
      <c r="SJL40" s="84"/>
      <c r="SJM40" s="84"/>
      <c r="SJN40" s="84"/>
      <c r="SJO40" s="84"/>
      <c r="SJP40" s="84"/>
      <c r="SJQ40" s="84"/>
      <c r="SJR40" s="84"/>
      <c r="SJS40" s="84"/>
      <c r="SJT40" s="84"/>
      <c r="SJU40" s="84"/>
      <c r="SJV40" s="84"/>
      <c r="SJW40" s="84"/>
      <c r="SJX40" s="84"/>
      <c r="SJY40" s="84"/>
      <c r="SJZ40" s="84"/>
      <c r="SKA40" s="84"/>
      <c r="SKB40" s="84"/>
      <c r="SKC40" s="84"/>
      <c r="SKD40" s="84"/>
      <c r="SKE40" s="84"/>
      <c r="SKF40" s="84"/>
      <c r="SKG40" s="84"/>
      <c r="SKH40" s="84"/>
      <c r="SKI40" s="84"/>
      <c r="SKJ40" s="84"/>
      <c r="SKK40" s="84"/>
      <c r="SKL40" s="84"/>
      <c r="SKM40" s="84"/>
      <c r="SKN40" s="84"/>
      <c r="SKO40" s="84"/>
      <c r="SKP40" s="84"/>
      <c r="SKQ40" s="84"/>
      <c r="SKR40" s="84"/>
      <c r="SKS40" s="84"/>
      <c r="SKT40" s="84"/>
      <c r="SKU40" s="84"/>
      <c r="SKV40" s="84"/>
      <c r="SKW40" s="84"/>
      <c r="SKX40" s="84"/>
      <c r="SKY40" s="84"/>
      <c r="SKZ40" s="84"/>
      <c r="SLA40" s="84"/>
      <c r="SLB40" s="84"/>
      <c r="SLC40" s="84"/>
      <c r="SLD40" s="84"/>
      <c r="SLE40" s="84"/>
      <c r="SLF40" s="84"/>
      <c r="SLG40" s="84"/>
      <c r="SLH40" s="84"/>
      <c r="SLI40" s="84"/>
      <c r="SLJ40" s="84"/>
      <c r="SLK40" s="84"/>
      <c r="SLL40" s="84"/>
      <c r="SLM40" s="84"/>
      <c r="SLN40" s="84"/>
      <c r="SLO40" s="84"/>
      <c r="SLP40" s="84"/>
      <c r="SLQ40" s="84"/>
      <c r="SLR40" s="84"/>
      <c r="SLS40" s="84"/>
      <c r="SLT40" s="84"/>
      <c r="SLU40" s="84"/>
      <c r="SLV40" s="84"/>
      <c r="SLW40" s="84"/>
      <c r="SLX40" s="84"/>
      <c r="SLY40" s="84"/>
      <c r="SLZ40" s="84"/>
      <c r="SMA40" s="84"/>
      <c r="SMB40" s="84"/>
      <c r="SMC40" s="84"/>
      <c r="SMD40" s="84"/>
      <c r="SME40" s="84"/>
      <c r="SMF40" s="84"/>
      <c r="SMG40" s="84"/>
      <c r="SMH40" s="84"/>
      <c r="SMI40" s="84"/>
      <c r="SMJ40" s="84"/>
      <c r="SMK40" s="84"/>
      <c r="SML40" s="84"/>
      <c r="SMM40" s="84"/>
      <c r="SMN40" s="84"/>
      <c r="SMO40" s="84"/>
      <c r="SMP40" s="84"/>
      <c r="SMQ40" s="84"/>
      <c r="SMR40" s="84"/>
      <c r="SMS40" s="84"/>
      <c r="SMT40" s="84"/>
      <c r="SMU40" s="84"/>
      <c r="SMV40" s="84"/>
      <c r="SMW40" s="84"/>
      <c r="SMX40" s="84"/>
      <c r="SMY40" s="84"/>
      <c r="SMZ40" s="84"/>
      <c r="SNA40" s="84"/>
      <c r="SNB40" s="84"/>
      <c r="SNC40" s="84"/>
      <c r="SND40" s="84"/>
      <c r="SNE40" s="84"/>
      <c r="SNF40" s="84"/>
      <c r="SNG40" s="84"/>
      <c r="SNH40" s="84"/>
      <c r="SNI40" s="84"/>
      <c r="SNJ40" s="84"/>
      <c r="SNK40" s="84"/>
      <c r="SNL40" s="84"/>
      <c r="SNM40" s="84"/>
      <c r="SNN40" s="84"/>
      <c r="SNO40" s="84"/>
      <c r="SNP40" s="84"/>
      <c r="SNQ40" s="84"/>
      <c r="SNR40" s="84"/>
      <c r="SNS40" s="84"/>
      <c r="SNT40" s="84"/>
      <c r="SNU40" s="84"/>
      <c r="SNV40" s="84"/>
      <c r="SNW40" s="84"/>
      <c r="SNX40" s="84"/>
      <c r="SNY40" s="84"/>
      <c r="SNZ40" s="84"/>
      <c r="SOA40" s="84"/>
      <c r="SOB40" s="84"/>
      <c r="SOC40" s="84"/>
      <c r="SOD40" s="84"/>
      <c r="SOE40" s="84"/>
      <c r="SOF40" s="84"/>
      <c r="SOG40" s="84"/>
      <c r="SOH40" s="84"/>
      <c r="SOI40" s="84"/>
      <c r="SOJ40" s="84"/>
      <c r="SOK40" s="84"/>
      <c r="SOL40" s="84"/>
      <c r="SOM40" s="84"/>
      <c r="SON40" s="84"/>
      <c r="SOO40" s="84"/>
      <c r="SOP40" s="84"/>
      <c r="SOQ40" s="84"/>
      <c r="SOR40" s="84"/>
      <c r="SOS40" s="84"/>
      <c r="SOT40" s="84"/>
      <c r="SOU40" s="84"/>
      <c r="SOV40" s="84"/>
      <c r="SOW40" s="84"/>
      <c r="SOX40" s="84"/>
      <c r="SOY40" s="84"/>
      <c r="SOZ40" s="84"/>
      <c r="SPA40" s="84"/>
      <c r="SPB40" s="84"/>
      <c r="SPC40" s="84"/>
      <c r="SPD40" s="84"/>
      <c r="SPE40" s="84"/>
      <c r="SPF40" s="84"/>
      <c r="SPG40" s="84"/>
      <c r="SPH40" s="84"/>
      <c r="SPI40" s="84"/>
      <c r="SPJ40" s="84"/>
      <c r="SPK40" s="84"/>
      <c r="SPL40" s="84"/>
      <c r="SPM40" s="84"/>
      <c r="SPN40" s="84"/>
      <c r="SPO40" s="84"/>
      <c r="SPP40" s="84"/>
      <c r="SPQ40" s="84"/>
      <c r="SPR40" s="84"/>
      <c r="SPS40" s="84"/>
      <c r="SPT40" s="84"/>
      <c r="SPU40" s="84"/>
      <c r="SPV40" s="84"/>
      <c r="SPW40" s="84"/>
      <c r="SPX40" s="84"/>
      <c r="SPY40" s="84"/>
      <c r="SPZ40" s="84"/>
      <c r="SQA40" s="84"/>
      <c r="SQB40" s="84"/>
      <c r="SQC40" s="84"/>
      <c r="SQD40" s="84"/>
      <c r="SQE40" s="84"/>
      <c r="SQF40" s="84"/>
      <c r="SQG40" s="84"/>
      <c r="SQH40" s="84"/>
      <c r="SQI40" s="84"/>
      <c r="SQJ40" s="84"/>
      <c r="SQK40" s="84"/>
      <c r="SQL40" s="84"/>
      <c r="SQM40" s="84"/>
      <c r="SQN40" s="84"/>
      <c r="SQO40" s="84"/>
      <c r="SQP40" s="84"/>
      <c r="SQQ40" s="84"/>
      <c r="SQR40" s="84"/>
      <c r="SQS40" s="84"/>
      <c r="SQT40" s="84"/>
      <c r="SQU40" s="84"/>
      <c r="SQV40" s="84"/>
      <c r="SQW40" s="84"/>
      <c r="SQX40" s="84"/>
      <c r="SQY40" s="84"/>
      <c r="SQZ40" s="84"/>
      <c r="SRA40" s="84"/>
      <c r="SRB40" s="84"/>
      <c r="SRC40" s="84"/>
      <c r="SRD40" s="84"/>
      <c r="SRE40" s="84"/>
      <c r="SRF40" s="84"/>
      <c r="SRG40" s="84"/>
      <c r="SRH40" s="84"/>
      <c r="SRI40" s="84"/>
      <c r="SRJ40" s="84"/>
      <c r="SRK40" s="84"/>
      <c r="SRL40" s="84"/>
      <c r="SRM40" s="84"/>
      <c r="SRN40" s="84"/>
      <c r="SRO40" s="84"/>
      <c r="SRP40" s="84"/>
      <c r="SRQ40" s="84"/>
      <c r="SRR40" s="84"/>
      <c r="SRS40" s="84"/>
      <c r="SRT40" s="84"/>
      <c r="SRU40" s="84"/>
      <c r="SRV40" s="84"/>
      <c r="SRW40" s="84"/>
      <c r="SRX40" s="84"/>
      <c r="SRY40" s="84"/>
      <c r="SRZ40" s="84"/>
      <c r="SSA40" s="84"/>
      <c r="SSB40" s="84"/>
      <c r="SSC40" s="84"/>
      <c r="SSD40" s="84"/>
      <c r="SSE40" s="84"/>
      <c r="SSF40" s="84"/>
      <c r="SSG40" s="84"/>
      <c r="SSH40" s="84"/>
      <c r="SSI40" s="84"/>
      <c r="SSJ40" s="84"/>
      <c r="SSK40" s="84"/>
      <c r="SSL40" s="84"/>
      <c r="SSM40" s="84"/>
      <c r="SSN40" s="84"/>
      <c r="SSO40" s="84"/>
      <c r="SSP40" s="84"/>
      <c r="SSQ40" s="84"/>
      <c r="SSR40" s="84"/>
      <c r="SSS40" s="84"/>
      <c r="SST40" s="84"/>
      <c r="SSU40" s="84"/>
      <c r="SSV40" s="84"/>
      <c r="SSW40" s="84"/>
      <c r="SSX40" s="84"/>
      <c r="SSY40" s="84"/>
      <c r="SSZ40" s="84"/>
      <c r="STA40" s="84"/>
      <c r="STB40" s="84"/>
      <c r="STC40" s="84"/>
      <c r="STD40" s="84"/>
      <c r="STE40" s="84"/>
      <c r="STF40" s="84"/>
      <c r="STG40" s="84"/>
      <c r="STH40" s="84"/>
      <c r="STI40" s="84"/>
      <c r="STJ40" s="84"/>
      <c r="STK40" s="84"/>
      <c r="STL40" s="84"/>
      <c r="STM40" s="84"/>
      <c r="STN40" s="84"/>
      <c r="STO40" s="84"/>
      <c r="STP40" s="84"/>
      <c r="STQ40" s="84"/>
      <c r="STR40" s="84"/>
      <c r="STS40" s="84"/>
      <c r="STT40" s="84"/>
      <c r="STU40" s="84"/>
      <c r="STV40" s="84"/>
      <c r="STW40" s="84"/>
      <c r="STX40" s="84"/>
      <c r="STY40" s="84"/>
      <c r="STZ40" s="84"/>
      <c r="SUA40" s="84"/>
      <c r="SUB40" s="84"/>
      <c r="SUC40" s="84"/>
      <c r="SUD40" s="84"/>
      <c r="SUE40" s="84"/>
      <c r="SUF40" s="84"/>
      <c r="SUG40" s="84"/>
      <c r="SUH40" s="84"/>
      <c r="SUI40" s="84"/>
      <c r="SUJ40" s="84"/>
      <c r="SUK40" s="84"/>
      <c r="SUL40" s="84"/>
      <c r="SUM40" s="84"/>
      <c r="SUN40" s="84"/>
      <c r="SUO40" s="84"/>
      <c r="SUP40" s="84"/>
      <c r="SUQ40" s="84"/>
      <c r="SUR40" s="84"/>
      <c r="SUS40" s="84"/>
      <c r="SUT40" s="84"/>
      <c r="SUU40" s="84"/>
      <c r="SUV40" s="84"/>
      <c r="SUW40" s="84"/>
      <c r="SUX40" s="84"/>
      <c r="SUY40" s="84"/>
      <c r="SUZ40" s="84"/>
      <c r="SVA40" s="84"/>
      <c r="SVB40" s="84"/>
      <c r="SVC40" s="84"/>
      <c r="SVD40" s="84"/>
      <c r="SVE40" s="84"/>
      <c r="SVF40" s="84"/>
      <c r="SVG40" s="84"/>
      <c r="SVH40" s="84"/>
      <c r="SVI40" s="84"/>
      <c r="SVJ40" s="84"/>
      <c r="SVK40" s="84"/>
      <c r="SVL40" s="84"/>
      <c r="SVM40" s="84"/>
      <c r="SVN40" s="84"/>
      <c r="SVO40" s="84"/>
      <c r="SVP40" s="84"/>
      <c r="SVQ40" s="84"/>
      <c r="SVR40" s="84"/>
      <c r="SVS40" s="84"/>
      <c r="SVT40" s="84"/>
      <c r="SVU40" s="84"/>
      <c r="SVV40" s="84"/>
      <c r="SVW40" s="84"/>
      <c r="SVX40" s="84"/>
      <c r="SVY40" s="84"/>
      <c r="SVZ40" s="84"/>
      <c r="SWA40" s="84"/>
      <c r="SWB40" s="84"/>
      <c r="SWC40" s="84"/>
      <c r="SWD40" s="84"/>
      <c r="SWE40" s="84"/>
      <c r="SWF40" s="84"/>
      <c r="SWG40" s="84"/>
      <c r="SWH40" s="84"/>
      <c r="SWI40" s="84"/>
      <c r="SWJ40" s="84"/>
      <c r="SWK40" s="84"/>
      <c r="SWL40" s="84"/>
      <c r="SWM40" s="84"/>
      <c r="SWN40" s="84"/>
      <c r="SWO40" s="84"/>
      <c r="SWP40" s="84"/>
      <c r="SWQ40" s="84"/>
      <c r="SWR40" s="84"/>
      <c r="SWS40" s="84"/>
      <c r="SWT40" s="84"/>
      <c r="SWU40" s="84"/>
      <c r="SWV40" s="84"/>
      <c r="SWW40" s="84"/>
      <c r="SWX40" s="84"/>
      <c r="SWY40" s="84"/>
      <c r="SWZ40" s="84"/>
      <c r="SXA40" s="84"/>
      <c r="SXB40" s="84"/>
      <c r="SXC40" s="84"/>
      <c r="SXD40" s="84"/>
      <c r="SXE40" s="84"/>
      <c r="SXF40" s="84"/>
      <c r="SXG40" s="84"/>
      <c r="SXH40" s="84"/>
      <c r="SXI40" s="84"/>
      <c r="SXJ40" s="84"/>
      <c r="SXK40" s="84"/>
      <c r="SXL40" s="84"/>
      <c r="SXM40" s="84"/>
      <c r="SXN40" s="84"/>
      <c r="SXO40" s="84"/>
      <c r="SXP40" s="84"/>
      <c r="SXQ40" s="84"/>
      <c r="SXR40" s="84"/>
      <c r="SXS40" s="84"/>
      <c r="SXT40" s="84"/>
      <c r="SXU40" s="84"/>
      <c r="SXV40" s="84"/>
      <c r="SXW40" s="84"/>
      <c r="SXX40" s="84"/>
      <c r="SXY40" s="84"/>
      <c r="SXZ40" s="84"/>
      <c r="SYA40" s="84"/>
      <c r="SYB40" s="84"/>
      <c r="SYC40" s="84"/>
      <c r="SYD40" s="84"/>
      <c r="SYE40" s="84"/>
      <c r="SYF40" s="84"/>
      <c r="SYG40" s="84"/>
      <c r="SYH40" s="84"/>
      <c r="SYI40" s="84"/>
      <c r="SYJ40" s="84"/>
      <c r="SYK40" s="84"/>
      <c r="SYL40" s="84"/>
      <c r="SYM40" s="84"/>
      <c r="SYN40" s="84"/>
      <c r="SYO40" s="84"/>
      <c r="SYP40" s="84"/>
      <c r="SYQ40" s="84"/>
      <c r="SYR40" s="84"/>
      <c r="SYS40" s="84"/>
      <c r="SYT40" s="84"/>
      <c r="SYU40" s="84"/>
      <c r="SYV40" s="84"/>
      <c r="SYW40" s="84"/>
      <c r="SYX40" s="84"/>
      <c r="SYY40" s="84"/>
      <c r="SYZ40" s="84"/>
      <c r="SZA40" s="84"/>
      <c r="SZB40" s="84"/>
      <c r="SZC40" s="84"/>
      <c r="SZD40" s="84"/>
      <c r="SZE40" s="84"/>
      <c r="SZF40" s="84"/>
      <c r="SZG40" s="84"/>
      <c r="SZH40" s="84"/>
      <c r="SZI40" s="84"/>
      <c r="SZJ40" s="84"/>
      <c r="SZK40" s="84"/>
      <c r="SZL40" s="84"/>
      <c r="SZM40" s="84"/>
      <c r="SZN40" s="84"/>
      <c r="SZO40" s="84"/>
      <c r="SZP40" s="84"/>
      <c r="SZQ40" s="84"/>
      <c r="SZR40" s="84"/>
      <c r="SZS40" s="84"/>
      <c r="SZT40" s="84"/>
      <c r="SZU40" s="84"/>
      <c r="SZV40" s="84"/>
      <c r="SZW40" s="84"/>
      <c r="SZX40" s="84"/>
      <c r="SZY40" s="84"/>
      <c r="SZZ40" s="84"/>
      <c r="TAA40" s="84"/>
      <c r="TAB40" s="84"/>
      <c r="TAC40" s="84"/>
      <c r="TAD40" s="84"/>
      <c r="TAE40" s="84"/>
      <c r="TAF40" s="84"/>
      <c r="TAG40" s="84"/>
      <c r="TAH40" s="84"/>
      <c r="TAI40" s="84"/>
      <c r="TAJ40" s="84"/>
      <c r="TAK40" s="84"/>
      <c r="TAL40" s="84"/>
      <c r="TAM40" s="84"/>
      <c r="TAN40" s="84"/>
      <c r="TAO40" s="84"/>
      <c r="TAP40" s="84"/>
      <c r="TAQ40" s="84"/>
      <c r="TAR40" s="84"/>
      <c r="TAS40" s="84"/>
      <c r="TAT40" s="84"/>
      <c r="TAU40" s="84"/>
      <c r="TAV40" s="84"/>
      <c r="TAW40" s="84"/>
      <c r="TAX40" s="84"/>
      <c r="TAY40" s="84"/>
      <c r="TAZ40" s="84"/>
      <c r="TBA40" s="84"/>
      <c r="TBB40" s="84"/>
      <c r="TBC40" s="84"/>
      <c r="TBD40" s="84"/>
      <c r="TBE40" s="84"/>
      <c r="TBF40" s="84"/>
      <c r="TBG40" s="84"/>
      <c r="TBH40" s="84"/>
      <c r="TBI40" s="84"/>
      <c r="TBJ40" s="84"/>
      <c r="TBK40" s="84"/>
      <c r="TBL40" s="84"/>
      <c r="TBM40" s="84"/>
      <c r="TBN40" s="84"/>
      <c r="TBO40" s="84"/>
      <c r="TBP40" s="84"/>
      <c r="TBQ40" s="84"/>
      <c r="TBR40" s="84"/>
      <c r="TBS40" s="84"/>
      <c r="TBT40" s="84"/>
      <c r="TBU40" s="84"/>
      <c r="TBV40" s="84"/>
      <c r="TBW40" s="84"/>
      <c r="TBX40" s="84"/>
      <c r="TBY40" s="84"/>
      <c r="TBZ40" s="84"/>
      <c r="TCA40" s="84"/>
      <c r="TCB40" s="84"/>
      <c r="TCC40" s="84"/>
      <c r="TCD40" s="84"/>
      <c r="TCE40" s="84"/>
      <c r="TCF40" s="84"/>
      <c r="TCG40" s="84"/>
      <c r="TCH40" s="84"/>
      <c r="TCI40" s="84"/>
      <c r="TCJ40" s="84"/>
      <c r="TCK40" s="84"/>
      <c r="TCL40" s="84"/>
      <c r="TCM40" s="84"/>
      <c r="TCN40" s="84"/>
      <c r="TCO40" s="84"/>
      <c r="TCP40" s="84"/>
      <c r="TCQ40" s="84"/>
      <c r="TCR40" s="84"/>
      <c r="TCS40" s="84"/>
      <c r="TCT40" s="84"/>
      <c r="TCU40" s="84"/>
      <c r="TCV40" s="84"/>
      <c r="TCW40" s="84"/>
      <c r="TCX40" s="84"/>
      <c r="TCY40" s="84"/>
      <c r="TCZ40" s="84"/>
      <c r="TDA40" s="84"/>
      <c r="TDB40" s="84"/>
      <c r="TDC40" s="84"/>
      <c r="TDD40" s="84"/>
      <c r="TDE40" s="84"/>
      <c r="TDF40" s="84"/>
      <c r="TDG40" s="84"/>
      <c r="TDH40" s="84"/>
      <c r="TDI40" s="84"/>
      <c r="TDJ40" s="84"/>
      <c r="TDK40" s="84"/>
      <c r="TDL40" s="84"/>
      <c r="TDM40" s="84"/>
      <c r="TDN40" s="84"/>
      <c r="TDO40" s="84"/>
      <c r="TDP40" s="84"/>
      <c r="TDQ40" s="84"/>
      <c r="TDR40" s="84"/>
      <c r="TDS40" s="84"/>
      <c r="TDT40" s="84"/>
      <c r="TDU40" s="84"/>
      <c r="TDV40" s="84"/>
      <c r="TDW40" s="84"/>
      <c r="TDX40" s="84"/>
      <c r="TDY40" s="84"/>
      <c r="TDZ40" s="84"/>
      <c r="TEA40" s="84"/>
      <c r="TEB40" s="84"/>
      <c r="TEC40" s="84"/>
      <c r="TED40" s="84"/>
      <c r="TEE40" s="84"/>
      <c r="TEF40" s="84"/>
      <c r="TEG40" s="84"/>
      <c r="TEH40" s="84"/>
      <c r="TEI40" s="84"/>
      <c r="TEJ40" s="84"/>
      <c r="TEK40" s="84"/>
      <c r="TEL40" s="84"/>
      <c r="TEM40" s="84"/>
      <c r="TEN40" s="84"/>
      <c r="TEO40" s="84"/>
      <c r="TEP40" s="84"/>
      <c r="TEQ40" s="84"/>
      <c r="TER40" s="84"/>
      <c r="TES40" s="84"/>
      <c r="TET40" s="84"/>
      <c r="TEU40" s="84"/>
      <c r="TEV40" s="84"/>
      <c r="TEW40" s="84"/>
      <c r="TEX40" s="84"/>
      <c r="TEY40" s="84"/>
      <c r="TEZ40" s="84"/>
      <c r="TFA40" s="84"/>
      <c r="TFB40" s="84"/>
      <c r="TFC40" s="84"/>
      <c r="TFD40" s="84"/>
      <c r="TFE40" s="84"/>
      <c r="TFF40" s="84"/>
      <c r="TFG40" s="84"/>
      <c r="TFH40" s="84"/>
      <c r="TFI40" s="84"/>
      <c r="TFJ40" s="84"/>
      <c r="TFK40" s="84"/>
      <c r="TFL40" s="84"/>
      <c r="TFM40" s="84"/>
      <c r="TFN40" s="84"/>
      <c r="TFO40" s="84"/>
      <c r="TFP40" s="84"/>
      <c r="TFQ40" s="84"/>
      <c r="TFR40" s="84"/>
      <c r="TFS40" s="84"/>
      <c r="TFT40" s="84"/>
      <c r="TFU40" s="84"/>
      <c r="TFV40" s="84"/>
      <c r="TFW40" s="84"/>
      <c r="TFX40" s="84"/>
      <c r="TFY40" s="84"/>
      <c r="TFZ40" s="84"/>
      <c r="TGA40" s="84"/>
      <c r="TGB40" s="84"/>
      <c r="TGC40" s="84"/>
      <c r="TGD40" s="84"/>
      <c r="TGE40" s="84"/>
      <c r="TGF40" s="84"/>
      <c r="TGG40" s="84"/>
      <c r="TGH40" s="84"/>
      <c r="TGI40" s="84"/>
      <c r="TGJ40" s="84"/>
      <c r="TGK40" s="84"/>
      <c r="TGL40" s="84"/>
      <c r="TGM40" s="84"/>
      <c r="TGN40" s="84"/>
      <c r="TGO40" s="84"/>
      <c r="TGP40" s="84"/>
      <c r="TGQ40" s="84"/>
      <c r="TGR40" s="84"/>
      <c r="TGS40" s="84"/>
      <c r="TGT40" s="84"/>
      <c r="TGU40" s="84"/>
      <c r="TGV40" s="84"/>
      <c r="TGW40" s="84"/>
      <c r="TGX40" s="84"/>
      <c r="TGY40" s="84"/>
      <c r="TGZ40" s="84"/>
      <c r="THA40" s="84"/>
      <c r="THB40" s="84"/>
      <c r="THC40" s="84"/>
      <c r="THD40" s="84"/>
      <c r="THE40" s="84"/>
      <c r="THF40" s="84"/>
      <c r="THG40" s="84"/>
      <c r="THH40" s="84"/>
      <c r="THI40" s="84"/>
      <c r="THJ40" s="84"/>
      <c r="THK40" s="84"/>
      <c r="THL40" s="84"/>
      <c r="THM40" s="84"/>
      <c r="THN40" s="84"/>
      <c r="THO40" s="84"/>
      <c r="THP40" s="84"/>
      <c r="THQ40" s="84"/>
      <c r="THR40" s="84"/>
      <c r="THS40" s="84"/>
      <c r="THT40" s="84"/>
      <c r="THU40" s="84"/>
      <c r="THV40" s="84"/>
      <c r="THW40" s="84"/>
      <c r="THX40" s="84"/>
      <c r="THY40" s="84"/>
      <c r="THZ40" s="84"/>
      <c r="TIA40" s="84"/>
      <c r="TIB40" s="84"/>
      <c r="TIC40" s="84"/>
      <c r="TID40" s="84"/>
      <c r="TIE40" s="84"/>
      <c r="TIF40" s="84"/>
      <c r="TIG40" s="84"/>
      <c r="TIH40" s="84"/>
      <c r="TII40" s="84"/>
      <c r="TIJ40" s="84"/>
      <c r="TIK40" s="84"/>
      <c r="TIL40" s="84"/>
      <c r="TIM40" s="84"/>
      <c r="TIN40" s="84"/>
      <c r="TIO40" s="84"/>
      <c r="TIP40" s="84"/>
      <c r="TIQ40" s="84"/>
      <c r="TIR40" s="84"/>
      <c r="TIS40" s="84"/>
      <c r="TIT40" s="84"/>
      <c r="TIU40" s="84"/>
      <c r="TIV40" s="84"/>
      <c r="TIW40" s="84"/>
      <c r="TIX40" s="84"/>
      <c r="TIY40" s="84"/>
      <c r="TIZ40" s="84"/>
      <c r="TJA40" s="84"/>
      <c r="TJB40" s="84"/>
      <c r="TJC40" s="84"/>
      <c r="TJD40" s="84"/>
      <c r="TJE40" s="84"/>
      <c r="TJF40" s="84"/>
      <c r="TJG40" s="84"/>
      <c r="TJH40" s="84"/>
      <c r="TJI40" s="84"/>
      <c r="TJJ40" s="84"/>
      <c r="TJK40" s="84"/>
      <c r="TJL40" s="84"/>
      <c r="TJM40" s="84"/>
      <c r="TJN40" s="84"/>
      <c r="TJO40" s="84"/>
      <c r="TJP40" s="84"/>
      <c r="TJQ40" s="84"/>
      <c r="TJR40" s="84"/>
      <c r="TJS40" s="84"/>
      <c r="TJT40" s="84"/>
      <c r="TJU40" s="84"/>
      <c r="TJV40" s="84"/>
      <c r="TJW40" s="84"/>
      <c r="TJX40" s="84"/>
      <c r="TJY40" s="84"/>
      <c r="TJZ40" s="84"/>
      <c r="TKA40" s="84"/>
      <c r="TKB40" s="84"/>
      <c r="TKC40" s="84"/>
      <c r="TKD40" s="84"/>
      <c r="TKE40" s="84"/>
      <c r="TKF40" s="84"/>
      <c r="TKG40" s="84"/>
      <c r="TKH40" s="84"/>
      <c r="TKI40" s="84"/>
      <c r="TKJ40" s="84"/>
      <c r="TKK40" s="84"/>
      <c r="TKL40" s="84"/>
      <c r="TKM40" s="84"/>
      <c r="TKN40" s="84"/>
      <c r="TKO40" s="84"/>
      <c r="TKP40" s="84"/>
      <c r="TKQ40" s="84"/>
      <c r="TKR40" s="84"/>
      <c r="TKS40" s="84"/>
      <c r="TKT40" s="84"/>
      <c r="TKU40" s="84"/>
      <c r="TKV40" s="84"/>
      <c r="TKW40" s="84"/>
      <c r="TKX40" s="84"/>
      <c r="TKY40" s="84"/>
      <c r="TKZ40" s="84"/>
      <c r="TLA40" s="84"/>
      <c r="TLB40" s="84"/>
      <c r="TLC40" s="84"/>
      <c r="TLD40" s="84"/>
      <c r="TLE40" s="84"/>
      <c r="TLF40" s="84"/>
      <c r="TLG40" s="84"/>
      <c r="TLH40" s="84"/>
      <c r="TLI40" s="84"/>
      <c r="TLJ40" s="84"/>
      <c r="TLK40" s="84"/>
      <c r="TLL40" s="84"/>
      <c r="TLM40" s="84"/>
      <c r="TLN40" s="84"/>
      <c r="TLO40" s="84"/>
      <c r="TLP40" s="84"/>
      <c r="TLQ40" s="84"/>
      <c r="TLR40" s="84"/>
      <c r="TLS40" s="84"/>
      <c r="TLT40" s="84"/>
      <c r="TLU40" s="84"/>
      <c r="TLV40" s="84"/>
      <c r="TLW40" s="84"/>
      <c r="TLX40" s="84"/>
      <c r="TLY40" s="84"/>
      <c r="TLZ40" s="84"/>
      <c r="TMA40" s="84"/>
      <c r="TMB40" s="84"/>
      <c r="TMC40" s="84"/>
      <c r="TMD40" s="84"/>
      <c r="TME40" s="84"/>
      <c r="TMF40" s="84"/>
      <c r="TMG40" s="84"/>
      <c r="TMH40" s="84"/>
      <c r="TMI40" s="84"/>
      <c r="TMJ40" s="84"/>
      <c r="TMK40" s="84"/>
      <c r="TML40" s="84"/>
      <c r="TMM40" s="84"/>
      <c r="TMN40" s="84"/>
      <c r="TMO40" s="84"/>
      <c r="TMP40" s="84"/>
      <c r="TMQ40" s="84"/>
      <c r="TMR40" s="84"/>
      <c r="TMS40" s="84"/>
      <c r="TMT40" s="84"/>
      <c r="TMU40" s="84"/>
      <c r="TMV40" s="84"/>
      <c r="TMW40" s="84"/>
      <c r="TMX40" s="84"/>
      <c r="TMY40" s="84"/>
      <c r="TMZ40" s="84"/>
      <c r="TNA40" s="84"/>
      <c r="TNB40" s="84"/>
      <c r="TNC40" s="84"/>
      <c r="TND40" s="84"/>
      <c r="TNE40" s="84"/>
      <c r="TNF40" s="84"/>
      <c r="TNG40" s="84"/>
      <c r="TNH40" s="84"/>
      <c r="TNI40" s="84"/>
      <c r="TNJ40" s="84"/>
      <c r="TNK40" s="84"/>
      <c r="TNL40" s="84"/>
      <c r="TNM40" s="84"/>
      <c r="TNN40" s="84"/>
      <c r="TNO40" s="84"/>
      <c r="TNP40" s="84"/>
      <c r="TNQ40" s="84"/>
      <c r="TNR40" s="84"/>
      <c r="TNS40" s="84"/>
      <c r="TNT40" s="84"/>
      <c r="TNU40" s="84"/>
      <c r="TNV40" s="84"/>
      <c r="TNW40" s="84"/>
      <c r="TNX40" s="84"/>
      <c r="TNY40" s="84"/>
      <c r="TNZ40" s="84"/>
      <c r="TOA40" s="84"/>
      <c r="TOB40" s="84"/>
      <c r="TOC40" s="84"/>
      <c r="TOD40" s="84"/>
      <c r="TOE40" s="84"/>
      <c r="TOF40" s="84"/>
      <c r="TOG40" s="84"/>
      <c r="TOH40" s="84"/>
      <c r="TOI40" s="84"/>
      <c r="TOJ40" s="84"/>
      <c r="TOK40" s="84"/>
      <c r="TOL40" s="84"/>
      <c r="TOM40" s="84"/>
      <c r="TON40" s="84"/>
      <c r="TOO40" s="84"/>
      <c r="TOP40" s="84"/>
      <c r="TOQ40" s="84"/>
      <c r="TOR40" s="84"/>
      <c r="TOS40" s="84"/>
      <c r="TOT40" s="84"/>
      <c r="TOU40" s="84"/>
      <c r="TOV40" s="84"/>
      <c r="TOW40" s="84"/>
      <c r="TOX40" s="84"/>
      <c r="TOY40" s="84"/>
      <c r="TOZ40" s="84"/>
      <c r="TPA40" s="84"/>
      <c r="TPB40" s="84"/>
      <c r="TPC40" s="84"/>
      <c r="TPD40" s="84"/>
      <c r="TPE40" s="84"/>
      <c r="TPF40" s="84"/>
      <c r="TPG40" s="84"/>
      <c r="TPH40" s="84"/>
      <c r="TPI40" s="84"/>
      <c r="TPJ40" s="84"/>
      <c r="TPK40" s="84"/>
      <c r="TPL40" s="84"/>
      <c r="TPM40" s="84"/>
      <c r="TPN40" s="84"/>
      <c r="TPO40" s="84"/>
      <c r="TPP40" s="84"/>
      <c r="TPQ40" s="84"/>
      <c r="TPR40" s="84"/>
      <c r="TPS40" s="84"/>
      <c r="TPT40" s="84"/>
      <c r="TPU40" s="84"/>
      <c r="TPV40" s="84"/>
      <c r="TPW40" s="84"/>
      <c r="TPX40" s="84"/>
      <c r="TPY40" s="84"/>
      <c r="TPZ40" s="84"/>
      <c r="TQA40" s="84"/>
      <c r="TQB40" s="84"/>
      <c r="TQC40" s="84"/>
      <c r="TQD40" s="84"/>
      <c r="TQE40" s="84"/>
      <c r="TQF40" s="84"/>
      <c r="TQG40" s="84"/>
      <c r="TQH40" s="84"/>
      <c r="TQI40" s="84"/>
      <c r="TQJ40" s="84"/>
      <c r="TQK40" s="84"/>
      <c r="TQL40" s="84"/>
      <c r="TQM40" s="84"/>
      <c r="TQN40" s="84"/>
      <c r="TQO40" s="84"/>
      <c r="TQP40" s="84"/>
      <c r="TQQ40" s="84"/>
      <c r="TQR40" s="84"/>
      <c r="TQS40" s="84"/>
      <c r="TQT40" s="84"/>
      <c r="TQU40" s="84"/>
      <c r="TQV40" s="84"/>
      <c r="TQW40" s="84"/>
      <c r="TQX40" s="84"/>
      <c r="TQY40" s="84"/>
      <c r="TQZ40" s="84"/>
      <c r="TRA40" s="84"/>
      <c r="TRB40" s="84"/>
      <c r="TRC40" s="84"/>
      <c r="TRD40" s="84"/>
      <c r="TRE40" s="84"/>
      <c r="TRF40" s="84"/>
      <c r="TRG40" s="84"/>
      <c r="TRH40" s="84"/>
      <c r="TRI40" s="84"/>
      <c r="TRJ40" s="84"/>
      <c r="TRK40" s="84"/>
      <c r="TRL40" s="84"/>
      <c r="TRM40" s="84"/>
      <c r="TRN40" s="84"/>
      <c r="TRO40" s="84"/>
      <c r="TRP40" s="84"/>
      <c r="TRQ40" s="84"/>
      <c r="TRR40" s="84"/>
      <c r="TRS40" s="84"/>
      <c r="TRT40" s="84"/>
      <c r="TRU40" s="84"/>
      <c r="TRV40" s="84"/>
      <c r="TRW40" s="84"/>
      <c r="TRX40" s="84"/>
      <c r="TRY40" s="84"/>
      <c r="TRZ40" s="84"/>
      <c r="TSA40" s="84"/>
      <c r="TSB40" s="84"/>
      <c r="TSC40" s="84"/>
      <c r="TSD40" s="84"/>
      <c r="TSE40" s="84"/>
      <c r="TSF40" s="84"/>
      <c r="TSG40" s="84"/>
      <c r="TSH40" s="84"/>
      <c r="TSI40" s="84"/>
      <c r="TSJ40" s="84"/>
      <c r="TSK40" s="84"/>
      <c r="TSL40" s="84"/>
      <c r="TSM40" s="84"/>
      <c r="TSN40" s="84"/>
      <c r="TSO40" s="84"/>
      <c r="TSP40" s="84"/>
      <c r="TSQ40" s="84"/>
      <c r="TSR40" s="84"/>
      <c r="TSS40" s="84"/>
      <c r="TST40" s="84"/>
      <c r="TSU40" s="84"/>
      <c r="TSV40" s="84"/>
      <c r="TSW40" s="84"/>
      <c r="TSX40" s="84"/>
      <c r="TSY40" s="84"/>
      <c r="TSZ40" s="84"/>
      <c r="TTA40" s="84"/>
      <c r="TTB40" s="84"/>
      <c r="TTC40" s="84"/>
      <c r="TTD40" s="84"/>
      <c r="TTE40" s="84"/>
      <c r="TTF40" s="84"/>
      <c r="TTG40" s="84"/>
      <c r="TTH40" s="84"/>
      <c r="TTI40" s="84"/>
      <c r="TTJ40" s="84"/>
      <c r="TTK40" s="84"/>
      <c r="TTL40" s="84"/>
      <c r="TTM40" s="84"/>
      <c r="TTN40" s="84"/>
      <c r="TTO40" s="84"/>
      <c r="TTP40" s="84"/>
      <c r="TTQ40" s="84"/>
      <c r="TTR40" s="84"/>
      <c r="TTS40" s="84"/>
      <c r="TTT40" s="84"/>
      <c r="TTU40" s="84"/>
      <c r="TTV40" s="84"/>
      <c r="TTW40" s="84"/>
      <c r="TTX40" s="84"/>
      <c r="TTY40" s="84"/>
      <c r="TTZ40" s="84"/>
      <c r="TUA40" s="84"/>
      <c r="TUB40" s="84"/>
      <c r="TUC40" s="84"/>
      <c r="TUD40" s="84"/>
      <c r="TUE40" s="84"/>
      <c r="TUF40" s="84"/>
      <c r="TUG40" s="84"/>
      <c r="TUH40" s="84"/>
      <c r="TUI40" s="84"/>
      <c r="TUJ40" s="84"/>
      <c r="TUK40" s="84"/>
      <c r="TUL40" s="84"/>
      <c r="TUM40" s="84"/>
      <c r="TUN40" s="84"/>
      <c r="TUO40" s="84"/>
      <c r="TUP40" s="84"/>
      <c r="TUQ40" s="84"/>
      <c r="TUR40" s="84"/>
      <c r="TUS40" s="84"/>
      <c r="TUT40" s="84"/>
      <c r="TUU40" s="84"/>
      <c r="TUV40" s="84"/>
      <c r="TUW40" s="84"/>
      <c r="TUX40" s="84"/>
      <c r="TUY40" s="84"/>
      <c r="TUZ40" s="84"/>
      <c r="TVA40" s="84"/>
      <c r="TVB40" s="84"/>
      <c r="TVC40" s="84"/>
      <c r="TVD40" s="84"/>
      <c r="TVE40" s="84"/>
      <c r="TVF40" s="84"/>
      <c r="TVG40" s="84"/>
      <c r="TVH40" s="84"/>
      <c r="TVI40" s="84"/>
      <c r="TVJ40" s="84"/>
      <c r="TVK40" s="84"/>
      <c r="TVL40" s="84"/>
      <c r="TVM40" s="84"/>
      <c r="TVN40" s="84"/>
      <c r="TVO40" s="84"/>
      <c r="TVP40" s="84"/>
      <c r="TVQ40" s="84"/>
      <c r="TVR40" s="84"/>
      <c r="TVS40" s="84"/>
      <c r="TVT40" s="84"/>
      <c r="TVU40" s="84"/>
      <c r="TVV40" s="84"/>
      <c r="TVW40" s="84"/>
      <c r="TVX40" s="84"/>
      <c r="TVY40" s="84"/>
      <c r="TVZ40" s="84"/>
      <c r="TWA40" s="84"/>
      <c r="TWB40" s="84"/>
      <c r="TWC40" s="84"/>
      <c r="TWD40" s="84"/>
      <c r="TWE40" s="84"/>
      <c r="TWF40" s="84"/>
      <c r="TWG40" s="84"/>
      <c r="TWH40" s="84"/>
      <c r="TWI40" s="84"/>
      <c r="TWJ40" s="84"/>
      <c r="TWK40" s="84"/>
      <c r="TWL40" s="84"/>
      <c r="TWM40" s="84"/>
      <c r="TWN40" s="84"/>
      <c r="TWO40" s="84"/>
      <c r="TWP40" s="84"/>
      <c r="TWQ40" s="84"/>
      <c r="TWR40" s="84"/>
      <c r="TWS40" s="84"/>
      <c r="TWT40" s="84"/>
      <c r="TWU40" s="84"/>
      <c r="TWV40" s="84"/>
      <c r="TWW40" s="84"/>
      <c r="TWX40" s="84"/>
      <c r="TWY40" s="84"/>
      <c r="TWZ40" s="84"/>
      <c r="TXA40" s="84"/>
      <c r="TXB40" s="84"/>
      <c r="TXC40" s="84"/>
      <c r="TXD40" s="84"/>
      <c r="TXE40" s="84"/>
      <c r="TXF40" s="84"/>
      <c r="TXG40" s="84"/>
      <c r="TXH40" s="84"/>
      <c r="TXI40" s="84"/>
      <c r="TXJ40" s="84"/>
      <c r="TXK40" s="84"/>
      <c r="TXL40" s="84"/>
      <c r="TXM40" s="84"/>
      <c r="TXN40" s="84"/>
      <c r="TXO40" s="84"/>
      <c r="TXP40" s="84"/>
      <c r="TXQ40" s="84"/>
      <c r="TXR40" s="84"/>
      <c r="TXS40" s="84"/>
      <c r="TXT40" s="84"/>
      <c r="TXU40" s="84"/>
      <c r="TXV40" s="84"/>
      <c r="TXW40" s="84"/>
      <c r="TXX40" s="84"/>
      <c r="TXY40" s="84"/>
      <c r="TXZ40" s="84"/>
      <c r="TYA40" s="84"/>
      <c r="TYB40" s="84"/>
      <c r="TYC40" s="84"/>
      <c r="TYD40" s="84"/>
      <c r="TYE40" s="84"/>
      <c r="TYF40" s="84"/>
      <c r="TYG40" s="84"/>
      <c r="TYH40" s="84"/>
      <c r="TYI40" s="84"/>
      <c r="TYJ40" s="84"/>
      <c r="TYK40" s="84"/>
      <c r="TYL40" s="84"/>
      <c r="TYM40" s="84"/>
      <c r="TYN40" s="84"/>
      <c r="TYO40" s="84"/>
      <c r="TYP40" s="84"/>
      <c r="TYQ40" s="84"/>
      <c r="TYR40" s="84"/>
      <c r="TYS40" s="84"/>
      <c r="TYT40" s="84"/>
      <c r="TYU40" s="84"/>
      <c r="TYV40" s="84"/>
      <c r="TYW40" s="84"/>
      <c r="TYX40" s="84"/>
      <c r="TYY40" s="84"/>
      <c r="TYZ40" s="84"/>
      <c r="TZA40" s="84"/>
      <c r="TZB40" s="84"/>
      <c r="TZC40" s="84"/>
      <c r="TZD40" s="84"/>
      <c r="TZE40" s="84"/>
      <c r="TZF40" s="84"/>
      <c r="TZG40" s="84"/>
      <c r="TZH40" s="84"/>
      <c r="TZI40" s="84"/>
      <c r="TZJ40" s="84"/>
      <c r="TZK40" s="84"/>
      <c r="TZL40" s="84"/>
      <c r="TZM40" s="84"/>
      <c r="TZN40" s="84"/>
      <c r="TZO40" s="84"/>
      <c r="TZP40" s="84"/>
      <c r="TZQ40" s="84"/>
      <c r="TZR40" s="84"/>
      <c r="TZS40" s="84"/>
      <c r="TZT40" s="84"/>
      <c r="TZU40" s="84"/>
      <c r="TZV40" s="84"/>
      <c r="TZW40" s="84"/>
      <c r="TZX40" s="84"/>
      <c r="TZY40" s="84"/>
      <c r="TZZ40" s="84"/>
      <c r="UAA40" s="84"/>
      <c r="UAB40" s="84"/>
      <c r="UAC40" s="84"/>
      <c r="UAD40" s="84"/>
      <c r="UAE40" s="84"/>
      <c r="UAF40" s="84"/>
      <c r="UAG40" s="84"/>
      <c r="UAH40" s="84"/>
      <c r="UAI40" s="84"/>
      <c r="UAJ40" s="84"/>
      <c r="UAK40" s="84"/>
      <c r="UAL40" s="84"/>
      <c r="UAM40" s="84"/>
      <c r="UAN40" s="84"/>
      <c r="UAO40" s="84"/>
      <c r="UAP40" s="84"/>
      <c r="UAQ40" s="84"/>
      <c r="UAR40" s="84"/>
      <c r="UAS40" s="84"/>
      <c r="UAT40" s="84"/>
      <c r="UAU40" s="84"/>
      <c r="UAV40" s="84"/>
      <c r="UAW40" s="84"/>
      <c r="UAX40" s="84"/>
      <c r="UAY40" s="84"/>
      <c r="UAZ40" s="84"/>
      <c r="UBA40" s="84"/>
      <c r="UBB40" s="84"/>
      <c r="UBC40" s="84"/>
      <c r="UBD40" s="84"/>
      <c r="UBE40" s="84"/>
      <c r="UBF40" s="84"/>
      <c r="UBG40" s="84"/>
      <c r="UBH40" s="84"/>
      <c r="UBI40" s="84"/>
      <c r="UBJ40" s="84"/>
      <c r="UBK40" s="84"/>
      <c r="UBL40" s="84"/>
      <c r="UBM40" s="84"/>
      <c r="UBN40" s="84"/>
      <c r="UBO40" s="84"/>
      <c r="UBP40" s="84"/>
      <c r="UBQ40" s="84"/>
      <c r="UBR40" s="84"/>
      <c r="UBS40" s="84"/>
      <c r="UBT40" s="84"/>
      <c r="UBU40" s="84"/>
      <c r="UBV40" s="84"/>
      <c r="UBW40" s="84"/>
      <c r="UBX40" s="84"/>
      <c r="UBY40" s="84"/>
      <c r="UBZ40" s="84"/>
      <c r="UCA40" s="84"/>
      <c r="UCB40" s="84"/>
      <c r="UCC40" s="84"/>
      <c r="UCD40" s="84"/>
      <c r="UCE40" s="84"/>
      <c r="UCF40" s="84"/>
      <c r="UCG40" s="84"/>
      <c r="UCH40" s="84"/>
      <c r="UCI40" s="84"/>
      <c r="UCJ40" s="84"/>
      <c r="UCK40" s="84"/>
      <c r="UCL40" s="84"/>
      <c r="UCM40" s="84"/>
      <c r="UCN40" s="84"/>
      <c r="UCO40" s="84"/>
      <c r="UCP40" s="84"/>
      <c r="UCQ40" s="84"/>
      <c r="UCR40" s="84"/>
      <c r="UCS40" s="84"/>
      <c r="UCT40" s="84"/>
      <c r="UCU40" s="84"/>
      <c r="UCV40" s="84"/>
      <c r="UCW40" s="84"/>
      <c r="UCX40" s="84"/>
      <c r="UCY40" s="84"/>
      <c r="UCZ40" s="84"/>
      <c r="UDA40" s="84"/>
      <c r="UDB40" s="84"/>
      <c r="UDC40" s="84"/>
      <c r="UDD40" s="84"/>
      <c r="UDE40" s="84"/>
      <c r="UDF40" s="84"/>
      <c r="UDG40" s="84"/>
      <c r="UDH40" s="84"/>
      <c r="UDI40" s="84"/>
      <c r="UDJ40" s="84"/>
      <c r="UDK40" s="84"/>
      <c r="UDL40" s="84"/>
      <c r="UDM40" s="84"/>
      <c r="UDN40" s="84"/>
      <c r="UDO40" s="84"/>
      <c r="UDP40" s="84"/>
      <c r="UDQ40" s="84"/>
      <c r="UDR40" s="84"/>
      <c r="UDS40" s="84"/>
      <c r="UDT40" s="84"/>
      <c r="UDU40" s="84"/>
      <c r="UDV40" s="84"/>
      <c r="UDW40" s="84"/>
      <c r="UDX40" s="84"/>
      <c r="UDY40" s="84"/>
      <c r="UDZ40" s="84"/>
      <c r="UEA40" s="84"/>
      <c r="UEB40" s="84"/>
      <c r="UEC40" s="84"/>
      <c r="UED40" s="84"/>
      <c r="UEE40" s="84"/>
      <c r="UEF40" s="84"/>
      <c r="UEG40" s="84"/>
      <c r="UEH40" s="84"/>
      <c r="UEI40" s="84"/>
      <c r="UEJ40" s="84"/>
      <c r="UEK40" s="84"/>
      <c r="UEL40" s="84"/>
      <c r="UEM40" s="84"/>
      <c r="UEN40" s="84"/>
      <c r="UEO40" s="84"/>
      <c r="UEP40" s="84"/>
      <c r="UEQ40" s="84"/>
      <c r="UER40" s="84"/>
      <c r="UES40" s="84"/>
      <c r="UET40" s="84"/>
      <c r="UEU40" s="84"/>
      <c r="UEV40" s="84"/>
      <c r="UEW40" s="84"/>
      <c r="UEX40" s="84"/>
      <c r="UEY40" s="84"/>
      <c r="UEZ40" s="84"/>
      <c r="UFA40" s="84"/>
      <c r="UFB40" s="84"/>
      <c r="UFC40" s="84"/>
      <c r="UFD40" s="84"/>
      <c r="UFE40" s="84"/>
      <c r="UFF40" s="84"/>
      <c r="UFG40" s="84"/>
      <c r="UFH40" s="84"/>
      <c r="UFI40" s="84"/>
      <c r="UFJ40" s="84"/>
      <c r="UFK40" s="84"/>
      <c r="UFL40" s="84"/>
      <c r="UFM40" s="84"/>
      <c r="UFN40" s="84"/>
      <c r="UFO40" s="84"/>
      <c r="UFP40" s="84"/>
      <c r="UFQ40" s="84"/>
      <c r="UFR40" s="84"/>
      <c r="UFS40" s="84"/>
      <c r="UFT40" s="84"/>
      <c r="UFU40" s="84"/>
      <c r="UFV40" s="84"/>
      <c r="UFW40" s="84"/>
      <c r="UFX40" s="84"/>
      <c r="UFY40" s="84"/>
      <c r="UFZ40" s="84"/>
      <c r="UGA40" s="84"/>
      <c r="UGB40" s="84"/>
      <c r="UGC40" s="84"/>
      <c r="UGD40" s="84"/>
      <c r="UGE40" s="84"/>
      <c r="UGF40" s="84"/>
      <c r="UGG40" s="84"/>
      <c r="UGH40" s="84"/>
      <c r="UGI40" s="84"/>
      <c r="UGJ40" s="84"/>
      <c r="UGK40" s="84"/>
      <c r="UGL40" s="84"/>
      <c r="UGM40" s="84"/>
      <c r="UGN40" s="84"/>
      <c r="UGO40" s="84"/>
      <c r="UGP40" s="84"/>
      <c r="UGQ40" s="84"/>
      <c r="UGR40" s="84"/>
      <c r="UGS40" s="84"/>
      <c r="UGT40" s="84"/>
      <c r="UGU40" s="84"/>
      <c r="UGV40" s="84"/>
      <c r="UGW40" s="84"/>
      <c r="UGX40" s="84"/>
      <c r="UGY40" s="84"/>
      <c r="UGZ40" s="84"/>
      <c r="UHA40" s="84"/>
      <c r="UHB40" s="84"/>
      <c r="UHC40" s="84"/>
      <c r="UHD40" s="84"/>
      <c r="UHE40" s="84"/>
      <c r="UHF40" s="84"/>
      <c r="UHG40" s="84"/>
      <c r="UHH40" s="84"/>
      <c r="UHI40" s="84"/>
      <c r="UHJ40" s="84"/>
      <c r="UHK40" s="84"/>
      <c r="UHL40" s="84"/>
      <c r="UHM40" s="84"/>
      <c r="UHN40" s="84"/>
      <c r="UHO40" s="84"/>
      <c r="UHP40" s="84"/>
      <c r="UHQ40" s="84"/>
      <c r="UHR40" s="84"/>
      <c r="UHS40" s="84"/>
      <c r="UHT40" s="84"/>
      <c r="UHU40" s="84"/>
      <c r="UHV40" s="84"/>
      <c r="UHW40" s="84"/>
      <c r="UHX40" s="84"/>
      <c r="UHY40" s="84"/>
      <c r="UHZ40" s="84"/>
      <c r="UIA40" s="84"/>
      <c r="UIB40" s="84"/>
      <c r="UIC40" s="84"/>
      <c r="UID40" s="84"/>
      <c r="UIE40" s="84"/>
      <c r="UIF40" s="84"/>
      <c r="UIG40" s="84"/>
      <c r="UIH40" s="84"/>
      <c r="UII40" s="84"/>
      <c r="UIJ40" s="84"/>
      <c r="UIK40" s="84"/>
      <c r="UIL40" s="84"/>
      <c r="UIM40" s="84"/>
      <c r="UIN40" s="84"/>
      <c r="UIO40" s="84"/>
      <c r="UIP40" s="84"/>
      <c r="UIQ40" s="84"/>
      <c r="UIR40" s="84"/>
      <c r="UIS40" s="84"/>
      <c r="UIT40" s="84"/>
      <c r="UIU40" s="84"/>
      <c r="UIV40" s="84"/>
      <c r="UIW40" s="84"/>
      <c r="UIX40" s="84"/>
      <c r="UIY40" s="84"/>
      <c r="UIZ40" s="84"/>
      <c r="UJA40" s="84"/>
      <c r="UJB40" s="84"/>
      <c r="UJC40" s="84"/>
      <c r="UJD40" s="84"/>
      <c r="UJE40" s="84"/>
      <c r="UJF40" s="84"/>
      <c r="UJG40" s="84"/>
      <c r="UJH40" s="84"/>
      <c r="UJI40" s="84"/>
      <c r="UJJ40" s="84"/>
      <c r="UJK40" s="84"/>
      <c r="UJL40" s="84"/>
      <c r="UJM40" s="84"/>
      <c r="UJN40" s="84"/>
      <c r="UJO40" s="84"/>
      <c r="UJP40" s="84"/>
      <c r="UJQ40" s="84"/>
      <c r="UJR40" s="84"/>
      <c r="UJS40" s="84"/>
      <c r="UJT40" s="84"/>
      <c r="UJU40" s="84"/>
      <c r="UJV40" s="84"/>
      <c r="UJW40" s="84"/>
      <c r="UJX40" s="84"/>
      <c r="UJY40" s="84"/>
      <c r="UJZ40" s="84"/>
      <c r="UKA40" s="84"/>
      <c r="UKB40" s="84"/>
      <c r="UKC40" s="84"/>
      <c r="UKD40" s="84"/>
      <c r="UKE40" s="84"/>
      <c r="UKF40" s="84"/>
      <c r="UKG40" s="84"/>
      <c r="UKH40" s="84"/>
      <c r="UKI40" s="84"/>
      <c r="UKJ40" s="84"/>
      <c r="UKK40" s="84"/>
      <c r="UKL40" s="84"/>
      <c r="UKM40" s="84"/>
      <c r="UKN40" s="84"/>
      <c r="UKO40" s="84"/>
      <c r="UKP40" s="84"/>
      <c r="UKQ40" s="84"/>
      <c r="UKR40" s="84"/>
      <c r="UKS40" s="84"/>
      <c r="UKT40" s="84"/>
      <c r="UKU40" s="84"/>
      <c r="UKV40" s="84"/>
      <c r="UKW40" s="84"/>
      <c r="UKX40" s="84"/>
      <c r="UKY40" s="84"/>
      <c r="UKZ40" s="84"/>
      <c r="ULA40" s="84"/>
      <c r="ULB40" s="84"/>
      <c r="ULC40" s="84"/>
      <c r="ULD40" s="84"/>
      <c r="ULE40" s="84"/>
      <c r="ULF40" s="84"/>
      <c r="ULG40" s="84"/>
      <c r="ULH40" s="84"/>
      <c r="ULI40" s="84"/>
      <c r="ULJ40" s="84"/>
      <c r="ULK40" s="84"/>
      <c r="ULL40" s="84"/>
      <c r="ULM40" s="84"/>
      <c r="ULN40" s="84"/>
      <c r="ULO40" s="84"/>
      <c r="ULP40" s="84"/>
      <c r="ULQ40" s="84"/>
      <c r="ULR40" s="84"/>
      <c r="ULS40" s="84"/>
      <c r="ULT40" s="84"/>
      <c r="ULU40" s="84"/>
      <c r="ULV40" s="84"/>
      <c r="ULW40" s="84"/>
      <c r="ULX40" s="84"/>
      <c r="ULY40" s="84"/>
      <c r="ULZ40" s="84"/>
      <c r="UMA40" s="84"/>
      <c r="UMB40" s="84"/>
      <c r="UMC40" s="84"/>
      <c r="UMD40" s="84"/>
      <c r="UME40" s="84"/>
      <c r="UMF40" s="84"/>
      <c r="UMG40" s="84"/>
      <c r="UMH40" s="84"/>
      <c r="UMI40" s="84"/>
      <c r="UMJ40" s="84"/>
      <c r="UMK40" s="84"/>
      <c r="UML40" s="84"/>
      <c r="UMM40" s="84"/>
      <c r="UMN40" s="84"/>
      <c r="UMO40" s="84"/>
      <c r="UMP40" s="84"/>
      <c r="UMQ40" s="84"/>
      <c r="UMR40" s="84"/>
      <c r="UMS40" s="84"/>
      <c r="UMT40" s="84"/>
      <c r="UMU40" s="84"/>
      <c r="UMV40" s="84"/>
      <c r="UMW40" s="84"/>
      <c r="UMX40" s="84"/>
      <c r="UMY40" s="84"/>
      <c r="UMZ40" s="84"/>
      <c r="UNA40" s="84"/>
      <c r="UNB40" s="84"/>
      <c r="UNC40" s="84"/>
      <c r="UND40" s="84"/>
      <c r="UNE40" s="84"/>
      <c r="UNF40" s="84"/>
      <c r="UNG40" s="84"/>
      <c r="UNH40" s="84"/>
      <c r="UNI40" s="84"/>
      <c r="UNJ40" s="84"/>
      <c r="UNK40" s="84"/>
      <c r="UNL40" s="84"/>
      <c r="UNM40" s="84"/>
      <c r="UNN40" s="84"/>
      <c r="UNO40" s="84"/>
      <c r="UNP40" s="84"/>
      <c r="UNQ40" s="84"/>
      <c r="UNR40" s="84"/>
      <c r="UNS40" s="84"/>
      <c r="UNT40" s="84"/>
      <c r="UNU40" s="84"/>
      <c r="UNV40" s="84"/>
      <c r="UNW40" s="84"/>
      <c r="UNX40" s="84"/>
      <c r="UNY40" s="84"/>
      <c r="UNZ40" s="84"/>
      <c r="UOA40" s="84"/>
      <c r="UOB40" s="84"/>
      <c r="UOC40" s="84"/>
      <c r="UOD40" s="84"/>
      <c r="UOE40" s="84"/>
      <c r="UOF40" s="84"/>
      <c r="UOG40" s="84"/>
      <c r="UOH40" s="84"/>
      <c r="UOI40" s="84"/>
      <c r="UOJ40" s="84"/>
      <c r="UOK40" s="84"/>
      <c r="UOL40" s="84"/>
      <c r="UOM40" s="84"/>
      <c r="UON40" s="84"/>
      <c r="UOO40" s="84"/>
      <c r="UOP40" s="84"/>
      <c r="UOQ40" s="84"/>
      <c r="UOR40" s="84"/>
      <c r="UOS40" s="84"/>
      <c r="UOT40" s="84"/>
      <c r="UOU40" s="84"/>
      <c r="UOV40" s="84"/>
      <c r="UOW40" s="84"/>
      <c r="UOX40" s="84"/>
      <c r="UOY40" s="84"/>
      <c r="UOZ40" s="84"/>
      <c r="UPA40" s="84"/>
      <c r="UPB40" s="84"/>
      <c r="UPC40" s="84"/>
      <c r="UPD40" s="84"/>
      <c r="UPE40" s="84"/>
      <c r="UPF40" s="84"/>
      <c r="UPG40" s="84"/>
      <c r="UPH40" s="84"/>
      <c r="UPI40" s="84"/>
      <c r="UPJ40" s="84"/>
      <c r="UPK40" s="84"/>
      <c r="UPL40" s="84"/>
      <c r="UPM40" s="84"/>
      <c r="UPN40" s="84"/>
      <c r="UPO40" s="84"/>
      <c r="UPP40" s="84"/>
      <c r="UPQ40" s="84"/>
      <c r="UPR40" s="84"/>
      <c r="UPS40" s="84"/>
      <c r="UPT40" s="84"/>
      <c r="UPU40" s="84"/>
      <c r="UPV40" s="84"/>
      <c r="UPW40" s="84"/>
      <c r="UPX40" s="84"/>
      <c r="UPY40" s="84"/>
      <c r="UPZ40" s="84"/>
      <c r="UQA40" s="84"/>
      <c r="UQB40" s="84"/>
      <c r="UQC40" s="84"/>
      <c r="UQD40" s="84"/>
      <c r="UQE40" s="84"/>
      <c r="UQF40" s="84"/>
      <c r="UQG40" s="84"/>
      <c r="UQH40" s="84"/>
      <c r="UQI40" s="84"/>
      <c r="UQJ40" s="84"/>
      <c r="UQK40" s="84"/>
      <c r="UQL40" s="84"/>
      <c r="UQM40" s="84"/>
      <c r="UQN40" s="84"/>
      <c r="UQO40" s="84"/>
      <c r="UQP40" s="84"/>
      <c r="UQQ40" s="84"/>
      <c r="UQR40" s="84"/>
      <c r="UQS40" s="84"/>
      <c r="UQT40" s="84"/>
      <c r="UQU40" s="84"/>
      <c r="UQV40" s="84"/>
      <c r="UQW40" s="84"/>
      <c r="UQX40" s="84"/>
      <c r="UQY40" s="84"/>
      <c r="UQZ40" s="84"/>
      <c r="URA40" s="84"/>
      <c r="URB40" s="84"/>
      <c r="URC40" s="84"/>
      <c r="URD40" s="84"/>
      <c r="URE40" s="84"/>
      <c r="URF40" s="84"/>
      <c r="URG40" s="84"/>
      <c r="URH40" s="84"/>
      <c r="URI40" s="84"/>
      <c r="URJ40" s="84"/>
      <c r="URK40" s="84"/>
      <c r="URL40" s="84"/>
      <c r="URM40" s="84"/>
      <c r="URN40" s="84"/>
      <c r="URO40" s="84"/>
      <c r="URP40" s="84"/>
      <c r="URQ40" s="84"/>
      <c r="URR40" s="84"/>
      <c r="URS40" s="84"/>
      <c r="URT40" s="84"/>
      <c r="URU40" s="84"/>
      <c r="URV40" s="84"/>
      <c r="URW40" s="84"/>
      <c r="URX40" s="84"/>
      <c r="URY40" s="84"/>
      <c r="URZ40" s="84"/>
      <c r="USA40" s="84"/>
      <c r="USB40" s="84"/>
      <c r="USC40" s="84"/>
      <c r="USD40" s="84"/>
      <c r="USE40" s="84"/>
      <c r="USF40" s="84"/>
      <c r="USG40" s="84"/>
      <c r="USH40" s="84"/>
      <c r="USI40" s="84"/>
      <c r="USJ40" s="84"/>
      <c r="USK40" s="84"/>
      <c r="USL40" s="84"/>
      <c r="USM40" s="84"/>
      <c r="USN40" s="84"/>
      <c r="USO40" s="84"/>
      <c r="USP40" s="84"/>
      <c r="USQ40" s="84"/>
      <c r="USR40" s="84"/>
      <c r="USS40" s="84"/>
      <c r="UST40" s="84"/>
      <c r="USU40" s="84"/>
      <c r="USV40" s="84"/>
      <c r="USW40" s="84"/>
      <c r="USX40" s="84"/>
      <c r="USY40" s="84"/>
      <c r="USZ40" s="84"/>
      <c r="UTA40" s="84"/>
      <c r="UTB40" s="84"/>
      <c r="UTC40" s="84"/>
      <c r="UTD40" s="84"/>
      <c r="UTE40" s="84"/>
      <c r="UTF40" s="84"/>
      <c r="UTG40" s="84"/>
      <c r="UTH40" s="84"/>
      <c r="UTI40" s="84"/>
      <c r="UTJ40" s="84"/>
      <c r="UTK40" s="84"/>
      <c r="UTL40" s="84"/>
      <c r="UTM40" s="84"/>
      <c r="UTN40" s="84"/>
      <c r="UTO40" s="84"/>
      <c r="UTP40" s="84"/>
      <c r="UTQ40" s="84"/>
      <c r="UTR40" s="84"/>
      <c r="UTS40" s="84"/>
      <c r="UTT40" s="84"/>
      <c r="UTU40" s="84"/>
      <c r="UTV40" s="84"/>
      <c r="UTW40" s="84"/>
      <c r="UTX40" s="84"/>
      <c r="UTY40" s="84"/>
      <c r="UTZ40" s="84"/>
      <c r="UUA40" s="84"/>
      <c r="UUB40" s="84"/>
      <c r="UUC40" s="84"/>
      <c r="UUD40" s="84"/>
      <c r="UUE40" s="84"/>
      <c r="UUF40" s="84"/>
      <c r="UUG40" s="84"/>
      <c r="UUH40" s="84"/>
      <c r="UUI40" s="84"/>
      <c r="UUJ40" s="84"/>
      <c r="UUK40" s="84"/>
      <c r="UUL40" s="84"/>
      <c r="UUM40" s="84"/>
      <c r="UUN40" s="84"/>
      <c r="UUO40" s="84"/>
      <c r="UUP40" s="84"/>
      <c r="UUQ40" s="84"/>
      <c r="UUR40" s="84"/>
      <c r="UUS40" s="84"/>
      <c r="UUT40" s="84"/>
      <c r="UUU40" s="84"/>
      <c r="UUV40" s="84"/>
      <c r="UUW40" s="84"/>
      <c r="UUX40" s="84"/>
      <c r="UUY40" s="84"/>
      <c r="UUZ40" s="84"/>
      <c r="UVA40" s="84"/>
      <c r="UVB40" s="84"/>
      <c r="UVC40" s="84"/>
      <c r="UVD40" s="84"/>
      <c r="UVE40" s="84"/>
      <c r="UVF40" s="84"/>
      <c r="UVG40" s="84"/>
      <c r="UVH40" s="84"/>
      <c r="UVI40" s="84"/>
      <c r="UVJ40" s="84"/>
      <c r="UVK40" s="84"/>
      <c r="UVL40" s="84"/>
      <c r="UVM40" s="84"/>
      <c r="UVN40" s="84"/>
      <c r="UVO40" s="84"/>
      <c r="UVP40" s="84"/>
      <c r="UVQ40" s="84"/>
      <c r="UVR40" s="84"/>
      <c r="UVS40" s="84"/>
      <c r="UVT40" s="84"/>
      <c r="UVU40" s="84"/>
      <c r="UVV40" s="84"/>
      <c r="UVW40" s="84"/>
      <c r="UVX40" s="84"/>
      <c r="UVY40" s="84"/>
      <c r="UVZ40" s="84"/>
      <c r="UWA40" s="84"/>
      <c r="UWB40" s="84"/>
      <c r="UWC40" s="84"/>
      <c r="UWD40" s="84"/>
      <c r="UWE40" s="84"/>
      <c r="UWF40" s="84"/>
      <c r="UWG40" s="84"/>
      <c r="UWH40" s="84"/>
      <c r="UWI40" s="84"/>
      <c r="UWJ40" s="84"/>
      <c r="UWK40" s="84"/>
      <c r="UWL40" s="84"/>
      <c r="UWM40" s="84"/>
      <c r="UWN40" s="84"/>
      <c r="UWO40" s="84"/>
      <c r="UWP40" s="84"/>
      <c r="UWQ40" s="84"/>
      <c r="UWR40" s="84"/>
      <c r="UWS40" s="84"/>
      <c r="UWT40" s="84"/>
      <c r="UWU40" s="84"/>
      <c r="UWV40" s="84"/>
      <c r="UWW40" s="84"/>
      <c r="UWX40" s="84"/>
      <c r="UWY40" s="84"/>
      <c r="UWZ40" s="84"/>
      <c r="UXA40" s="84"/>
      <c r="UXB40" s="84"/>
      <c r="UXC40" s="84"/>
      <c r="UXD40" s="84"/>
      <c r="UXE40" s="84"/>
      <c r="UXF40" s="84"/>
      <c r="UXG40" s="84"/>
      <c r="UXH40" s="84"/>
      <c r="UXI40" s="84"/>
      <c r="UXJ40" s="84"/>
      <c r="UXK40" s="84"/>
      <c r="UXL40" s="84"/>
      <c r="UXM40" s="84"/>
      <c r="UXN40" s="84"/>
      <c r="UXO40" s="84"/>
      <c r="UXP40" s="84"/>
      <c r="UXQ40" s="84"/>
      <c r="UXR40" s="84"/>
      <c r="UXS40" s="84"/>
      <c r="UXT40" s="84"/>
      <c r="UXU40" s="84"/>
      <c r="UXV40" s="84"/>
      <c r="UXW40" s="84"/>
      <c r="UXX40" s="84"/>
      <c r="UXY40" s="84"/>
      <c r="UXZ40" s="84"/>
      <c r="UYA40" s="84"/>
      <c r="UYB40" s="84"/>
      <c r="UYC40" s="84"/>
      <c r="UYD40" s="84"/>
      <c r="UYE40" s="84"/>
      <c r="UYF40" s="84"/>
      <c r="UYG40" s="84"/>
      <c r="UYH40" s="84"/>
      <c r="UYI40" s="84"/>
      <c r="UYJ40" s="84"/>
      <c r="UYK40" s="84"/>
      <c r="UYL40" s="84"/>
      <c r="UYM40" s="84"/>
      <c r="UYN40" s="84"/>
      <c r="UYO40" s="84"/>
      <c r="UYP40" s="84"/>
      <c r="UYQ40" s="84"/>
      <c r="UYR40" s="84"/>
      <c r="UYS40" s="84"/>
      <c r="UYT40" s="84"/>
      <c r="UYU40" s="84"/>
      <c r="UYV40" s="84"/>
      <c r="UYW40" s="84"/>
      <c r="UYX40" s="84"/>
      <c r="UYY40" s="84"/>
      <c r="UYZ40" s="84"/>
      <c r="UZA40" s="84"/>
      <c r="UZB40" s="84"/>
      <c r="UZC40" s="84"/>
      <c r="UZD40" s="84"/>
      <c r="UZE40" s="84"/>
      <c r="UZF40" s="84"/>
      <c r="UZG40" s="84"/>
      <c r="UZH40" s="84"/>
      <c r="UZI40" s="84"/>
      <c r="UZJ40" s="84"/>
      <c r="UZK40" s="84"/>
      <c r="UZL40" s="84"/>
      <c r="UZM40" s="84"/>
      <c r="UZN40" s="84"/>
      <c r="UZO40" s="84"/>
      <c r="UZP40" s="84"/>
      <c r="UZQ40" s="84"/>
      <c r="UZR40" s="84"/>
      <c r="UZS40" s="84"/>
      <c r="UZT40" s="84"/>
      <c r="UZU40" s="84"/>
      <c r="UZV40" s="84"/>
      <c r="UZW40" s="84"/>
      <c r="UZX40" s="84"/>
      <c r="UZY40" s="84"/>
      <c r="UZZ40" s="84"/>
      <c r="VAA40" s="84"/>
      <c r="VAB40" s="84"/>
      <c r="VAC40" s="84"/>
      <c r="VAD40" s="84"/>
      <c r="VAE40" s="84"/>
      <c r="VAF40" s="84"/>
      <c r="VAG40" s="84"/>
      <c r="VAH40" s="84"/>
      <c r="VAI40" s="84"/>
      <c r="VAJ40" s="84"/>
      <c r="VAK40" s="84"/>
      <c r="VAL40" s="84"/>
      <c r="VAM40" s="84"/>
      <c r="VAN40" s="84"/>
      <c r="VAO40" s="84"/>
      <c r="VAP40" s="84"/>
      <c r="VAQ40" s="84"/>
      <c r="VAR40" s="84"/>
      <c r="VAS40" s="84"/>
      <c r="VAT40" s="84"/>
      <c r="VAU40" s="84"/>
      <c r="VAV40" s="84"/>
      <c r="VAW40" s="84"/>
      <c r="VAX40" s="84"/>
      <c r="VAY40" s="84"/>
      <c r="VAZ40" s="84"/>
      <c r="VBA40" s="84"/>
      <c r="VBB40" s="84"/>
      <c r="VBC40" s="84"/>
      <c r="VBD40" s="84"/>
      <c r="VBE40" s="84"/>
      <c r="VBF40" s="84"/>
      <c r="VBG40" s="84"/>
      <c r="VBH40" s="84"/>
      <c r="VBI40" s="84"/>
      <c r="VBJ40" s="84"/>
      <c r="VBK40" s="84"/>
      <c r="VBL40" s="84"/>
      <c r="VBM40" s="84"/>
      <c r="VBN40" s="84"/>
      <c r="VBO40" s="84"/>
      <c r="VBP40" s="84"/>
      <c r="VBQ40" s="84"/>
      <c r="VBR40" s="84"/>
      <c r="VBS40" s="84"/>
      <c r="VBT40" s="84"/>
      <c r="VBU40" s="84"/>
      <c r="VBV40" s="84"/>
      <c r="VBW40" s="84"/>
      <c r="VBX40" s="84"/>
      <c r="VBY40" s="84"/>
      <c r="VBZ40" s="84"/>
      <c r="VCA40" s="84"/>
      <c r="VCB40" s="84"/>
      <c r="VCC40" s="84"/>
      <c r="VCD40" s="84"/>
      <c r="VCE40" s="84"/>
      <c r="VCF40" s="84"/>
      <c r="VCG40" s="84"/>
      <c r="VCH40" s="84"/>
      <c r="VCI40" s="84"/>
      <c r="VCJ40" s="84"/>
      <c r="VCK40" s="84"/>
      <c r="VCL40" s="84"/>
      <c r="VCM40" s="84"/>
      <c r="VCN40" s="84"/>
      <c r="VCO40" s="84"/>
      <c r="VCP40" s="84"/>
      <c r="VCQ40" s="84"/>
      <c r="VCR40" s="84"/>
      <c r="VCS40" s="84"/>
      <c r="VCT40" s="84"/>
      <c r="VCU40" s="84"/>
      <c r="VCV40" s="84"/>
      <c r="VCW40" s="84"/>
      <c r="VCX40" s="84"/>
      <c r="VCY40" s="84"/>
      <c r="VCZ40" s="84"/>
      <c r="VDA40" s="84"/>
      <c r="VDB40" s="84"/>
      <c r="VDC40" s="84"/>
      <c r="VDD40" s="84"/>
      <c r="VDE40" s="84"/>
      <c r="VDF40" s="84"/>
      <c r="VDG40" s="84"/>
      <c r="VDH40" s="84"/>
      <c r="VDI40" s="84"/>
      <c r="VDJ40" s="84"/>
      <c r="VDK40" s="84"/>
      <c r="VDL40" s="84"/>
      <c r="VDM40" s="84"/>
      <c r="VDN40" s="84"/>
      <c r="VDO40" s="84"/>
      <c r="VDP40" s="84"/>
      <c r="VDQ40" s="84"/>
      <c r="VDR40" s="84"/>
      <c r="VDS40" s="84"/>
      <c r="VDT40" s="84"/>
      <c r="VDU40" s="84"/>
      <c r="VDV40" s="84"/>
      <c r="VDW40" s="84"/>
      <c r="VDX40" s="84"/>
      <c r="VDY40" s="84"/>
      <c r="VDZ40" s="84"/>
      <c r="VEA40" s="84"/>
      <c r="VEB40" s="84"/>
      <c r="VEC40" s="84"/>
      <c r="VED40" s="84"/>
      <c r="VEE40" s="84"/>
      <c r="VEF40" s="84"/>
      <c r="VEG40" s="84"/>
      <c r="VEH40" s="84"/>
      <c r="VEI40" s="84"/>
      <c r="VEJ40" s="84"/>
      <c r="VEK40" s="84"/>
      <c r="VEL40" s="84"/>
      <c r="VEM40" s="84"/>
      <c r="VEN40" s="84"/>
      <c r="VEO40" s="84"/>
      <c r="VEP40" s="84"/>
      <c r="VEQ40" s="84"/>
      <c r="VER40" s="84"/>
      <c r="VES40" s="84"/>
      <c r="VET40" s="84"/>
      <c r="VEU40" s="84"/>
      <c r="VEV40" s="84"/>
      <c r="VEW40" s="84"/>
      <c r="VEX40" s="84"/>
      <c r="VEY40" s="84"/>
      <c r="VEZ40" s="84"/>
      <c r="VFA40" s="84"/>
      <c r="VFB40" s="84"/>
      <c r="VFC40" s="84"/>
      <c r="VFD40" s="84"/>
      <c r="VFE40" s="84"/>
      <c r="VFF40" s="84"/>
      <c r="VFG40" s="84"/>
      <c r="VFH40" s="84"/>
      <c r="VFI40" s="84"/>
      <c r="VFJ40" s="84"/>
      <c r="VFK40" s="84"/>
      <c r="VFL40" s="84"/>
      <c r="VFM40" s="84"/>
      <c r="VFN40" s="84"/>
      <c r="VFO40" s="84"/>
      <c r="VFP40" s="84"/>
      <c r="VFQ40" s="84"/>
      <c r="VFR40" s="84"/>
      <c r="VFS40" s="84"/>
      <c r="VFT40" s="84"/>
      <c r="VFU40" s="84"/>
      <c r="VFV40" s="84"/>
      <c r="VFW40" s="84"/>
      <c r="VFX40" s="84"/>
      <c r="VFY40" s="84"/>
      <c r="VFZ40" s="84"/>
      <c r="VGA40" s="84"/>
      <c r="VGB40" s="84"/>
      <c r="VGC40" s="84"/>
      <c r="VGD40" s="84"/>
      <c r="VGE40" s="84"/>
      <c r="VGF40" s="84"/>
      <c r="VGG40" s="84"/>
      <c r="VGH40" s="84"/>
      <c r="VGI40" s="84"/>
      <c r="VGJ40" s="84"/>
      <c r="VGK40" s="84"/>
      <c r="VGL40" s="84"/>
      <c r="VGM40" s="84"/>
      <c r="VGN40" s="84"/>
      <c r="VGO40" s="84"/>
      <c r="VGP40" s="84"/>
      <c r="VGQ40" s="84"/>
      <c r="VGR40" s="84"/>
      <c r="VGS40" s="84"/>
      <c r="VGT40" s="84"/>
      <c r="VGU40" s="84"/>
      <c r="VGV40" s="84"/>
      <c r="VGW40" s="84"/>
      <c r="VGX40" s="84"/>
      <c r="VGY40" s="84"/>
      <c r="VGZ40" s="84"/>
      <c r="VHA40" s="84"/>
      <c r="VHB40" s="84"/>
      <c r="VHC40" s="84"/>
      <c r="VHD40" s="84"/>
      <c r="VHE40" s="84"/>
      <c r="VHF40" s="84"/>
      <c r="VHG40" s="84"/>
      <c r="VHH40" s="84"/>
      <c r="VHI40" s="84"/>
      <c r="VHJ40" s="84"/>
      <c r="VHK40" s="84"/>
      <c r="VHL40" s="84"/>
      <c r="VHM40" s="84"/>
      <c r="VHN40" s="84"/>
      <c r="VHO40" s="84"/>
      <c r="VHP40" s="84"/>
      <c r="VHQ40" s="84"/>
      <c r="VHR40" s="84"/>
      <c r="VHS40" s="84"/>
      <c r="VHT40" s="84"/>
      <c r="VHU40" s="84"/>
      <c r="VHV40" s="84"/>
      <c r="VHW40" s="84"/>
      <c r="VHX40" s="84"/>
      <c r="VHY40" s="84"/>
      <c r="VHZ40" s="84"/>
      <c r="VIA40" s="84"/>
      <c r="VIB40" s="84"/>
      <c r="VIC40" s="84"/>
      <c r="VID40" s="84"/>
      <c r="VIE40" s="84"/>
      <c r="VIF40" s="84"/>
      <c r="VIG40" s="84"/>
      <c r="VIH40" s="84"/>
      <c r="VII40" s="84"/>
      <c r="VIJ40" s="84"/>
      <c r="VIK40" s="84"/>
      <c r="VIL40" s="84"/>
      <c r="VIM40" s="84"/>
      <c r="VIN40" s="84"/>
      <c r="VIO40" s="84"/>
      <c r="VIP40" s="84"/>
      <c r="VIQ40" s="84"/>
      <c r="VIR40" s="84"/>
      <c r="VIS40" s="84"/>
      <c r="VIT40" s="84"/>
      <c r="VIU40" s="84"/>
      <c r="VIV40" s="84"/>
      <c r="VIW40" s="84"/>
      <c r="VIX40" s="84"/>
      <c r="VIY40" s="84"/>
      <c r="VIZ40" s="84"/>
      <c r="VJA40" s="84"/>
      <c r="VJB40" s="84"/>
      <c r="VJC40" s="84"/>
      <c r="VJD40" s="84"/>
      <c r="VJE40" s="84"/>
      <c r="VJF40" s="84"/>
      <c r="VJG40" s="84"/>
      <c r="VJH40" s="84"/>
      <c r="VJI40" s="84"/>
      <c r="VJJ40" s="84"/>
      <c r="VJK40" s="84"/>
      <c r="VJL40" s="84"/>
      <c r="VJM40" s="84"/>
      <c r="VJN40" s="84"/>
      <c r="VJO40" s="84"/>
      <c r="VJP40" s="84"/>
      <c r="VJQ40" s="84"/>
      <c r="VJR40" s="84"/>
      <c r="VJS40" s="84"/>
      <c r="VJT40" s="84"/>
      <c r="VJU40" s="84"/>
      <c r="VJV40" s="84"/>
      <c r="VJW40" s="84"/>
      <c r="VJX40" s="84"/>
      <c r="VJY40" s="84"/>
      <c r="VJZ40" s="84"/>
      <c r="VKA40" s="84"/>
      <c r="VKB40" s="84"/>
      <c r="VKC40" s="84"/>
      <c r="VKD40" s="84"/>
      <c r="VKE40" s="84"/>
      <c r="VKF40" s="84"/>
      <c r="VKG40" s="84"/>
      <c r="VKH40" s="84"/>
      <c r="VKI40" s="84"/>
      <c r="VKJ40" s="84"/>
      <c r="VKK40" s="84"/>
      <c r="VKL40" s="84"/>
      <c r="VKM40" s="84"/>
      <c r="VKN40" s="84"/>
      <c r="VKO40" s="84"/>
      <c r="VKP40" s="84"/>
      <c r="VKQ40" s="84"/>
      <c r="VKR40" s="84"/>
      <c r="VKS40" s="84"/>
      <c r="VKT40" s="84"/>
      <c r="VKU40" s="84"/>
      <c r="VKV40" s="84"/>
      <c r="VKW40" s="84"/>
      <c r="VKX40" s="84"/>
      <c r="VKY40" s="84"/>
      <c r="VKZ40" s="84"/>
      <c r="VLA40" s="84"/>
      <c r="VLB40" s="84"/>
      <c r="VLC40" s="84"/>
      <c r="VLD40" s="84"/>
      <c r="VLE40" s="84"/>
      <c r="VLF40" s="84"/>
      <c r="VLG40" s="84"/>
      <c r="VLH40" s="84"/>
      <c r="VLI40" s="84"/>
      <c r="VLJ40" s="84"/>
      <c r="VLK40" s="84"/>
      <c r="VLL40" s="84"/>
      <c r="VLM40" s="84"/>
      <c r="VLN40" s="84"/>
      <c r="VLO40" s="84"/>
      <c r="VLP40" s="84"/>
      <c r="VLQ40" s="84"/>
      <c r="VLR40" s="84"/>
      <c r="VLS40" s="84"/>
      <c r="VLT40" s="84"/>
      <c r="VLU40" s="84"/>
      <c r="VLV40" s="84"/>
      <c r="VLW40" s="84"/>
      <c r="VLX40" s="84"/>
      <c r="VLY40" s="84"/>
      <c r="VLZ40" s="84"/>
      <c r="VMA40" s="84"/>
      <c r="VMB40" s="84"/>
      <c r="VMC40" s="84"/>
      <c r="VMD40" s="84"/>
      <c r="VME40" s="84"/>
      <c r="VMF40" s="84"/>
      <c r="VMG40" s="84"/>
      <c r="VMH40" s="84"/>
      <c r="VMI40" s="84"/>
      <c r="VMJ40" s="84"/>
      <c r="VMK40" s="84"/>
      <c r="VML40" s="84"/>
      <c r="VMM40" s="84"/>
      <c r="VMN40" s="84"/>
      <c r="VMO40" s="84"/>
      <c r="VMP40" s="84"/>
      <c r="VMQ40" s="84"/>
      <c r="VMR40" s="84"/>
      <c r="VMS40" s="84"/>
      <c r="VMT40" s="84"/>
      <c r="VMU40" s="84"/>
      <c r="VMV40" s="84"/>
      <c r="VMW40" s="84"/>
      <c r="VMX40" s="84"/>
      <c r="VMY40" s="84"/>
      <c r="VMZ40" s="84"/>
      <c r="VNA40" s="84"/>
      <c r="VNB40" s="84"/>
      <c r="VNC40" s="84"/>
      <c r="VND40" s="84"/>
      <c r="VNE40" s="84"/>
      <c r="VNF40" s="84"/>
      <c r="VNG40" s="84"/>
      <c r="VNH40" s="84"/>
      <c r="VNI40" s="84"/>
      <c r="VNJ40" s="84"/>
      <c r="VNK40" s="84"/>
      <c r="VNL40" s="84"/>
      <c r="VNM40" s="84"/>
      <c r="VNN40" s="84"/>
      <c r="VNO40" s="84"/>
      <c r="VNP40" s="84"/>
      <c r="VNQ40" s="84"/>
      <c r="VNR40" s="84"/>
      <c r="VNS40" s="84"/>
      <c r="VNT40" s="84"/>
      <c r="VNU40" s="84"/>
      <c r="VNV40" s="84"/>
      <c r="VNW40" s="84"/>
      <c r="VNX40" s="84"/>
      <c r="VNY40" s="84"/>
      <c r="VNZ40" s="84"/>
      <c r="VOA40" s="84"/>
      <c r="VOB40" s="84"/>
      <c r="VOC40" s="84"/>
      <c r="VOD40" s="84"/>
      <c r="VOE40" s="84"/>
      <c r="VOF40" s="84"/>
      <c r="VOG40" s="84"/>
      <c r="VOH40" s="84"/>
      <c r="VOI40" s="84"/>
      <c r="VOJ40" s="84"/>
      <c r="VOK40" s="84"/>
      <c r="VOL40" s="84"/>
      <c r="VOM40" s="84"/>
      <c r="VON40" s="84"/>
      <c r="VOO40" s="84"/>
      <c r="VOP40" s="84"/>
      <c r="VOQ40" s="84"/>
      <c r="VOR40" s="84"/>
      <c r="VOS40" s="84"/>
      <c r="VOT40" s="84"/>
      <c r="VOU40" s="84"/>
      <c r="VOV40" s="84"/>
      <c r="VOW40" s="84"/>
      <c r="VOX40" s="84"/>
      <c r="VOY40" s="84"/>
      <c r="VOZ40" s="84"/>
      <c r="VPA40" s="84"/>
      <c r="VPB40" s="84"/>
      <c r="VPC40" s="84"/>
      <c r="VPD40" s="84"/>
      <c r="VPE40" s="84"/>
      <c r="VPF40" s="84"/>
      <c r="VPG40" s="84"/>
      <c r="VPH40" s="84"/>
      <c r="VPI40" s="84"/>
      <c r="VPJ40" s="84"/>
      <c r="VPK40" s="84"/>
      <c r="VPL40" s="84"/>
      <c r="VPM40" s="84"/>
      <c r="VPN40" s="84"/>
      <c r="VPO40" s="84"/>
      <c r="VPP40" s="84"/>
      <c r="VPQ40" s="84"/>
      <c r="VPR40" s="84"/>
      <c r="VPS40" s="84"/>
      <c r="VPT40" s="84"/>
      <c r="VPU40" s="84"/>
      <c r="VPV40" s="84"/>
      <c r="VPW40" s="84"/>
      <c r="VPX40" s="84"/>
      <c r="VPY40" s="84"/>
      <c r="VPZ40" s="84"/>
      <c r="VQA40" s="84"/>
      <c r="VQB40" s="84"/>
      <c r="VQC40" s="84"/>
      <c r="VQD40" s="84"/>
      <c r="VQE40" s="84"/>
      <c r="VQF40" s="84"/>
      <c r="VQG40" s="84"/>
      <c r="VQH40" s="84"/>
      <c r="VQI40" s="84"/>
      <c r="VQJ40" s="84"/>
      <c r="VQK40" s="84"/>
      <c r="VQL40" s="84"/>
      <c r="VQM40" s="84"/>
      <c r="VQN40" s="84"/>
      <c r="VQO40" s="84"/>
      <c r="VQP40" s="84"/>
      <c r="VQQ40" s="84"/>
      <c r="VQR40" s="84"/>
      <c r="VQS40" s="84"/>
      <c r="VQT40" s="84"/>
      <c r="VQU40" s="84"/>
      <c r="VQV40" s="84"/>
      <c r="VQW40" s="84"/>
      <c r="VQX40" s="84"/>
      <c r="VQY40" s="84"/>
      <c r="VQZ40" s="84"/>
      <c r="VRA40" s="84"/>
      <c r="VRB40" s="84"/>
      <c r="VRC40" s="84"/>
      <c r="VRD40" s="84"/>
      <c r="VRE40" s="84"/>
      <c r="VRF40" s="84"/>
      <c r="VRG40" s="84"/>
      <c r="VRH40" s="84"/>
      <c r="VRI40" s="84"/>
      <c r="VRJ40" s="84"/>
      <c r="VRK40" s="84"/>
      <c r="VRL40" s="84"/>
      <c r="VRM40" s="84"/>
      <c r="VRN40" s="84"/>
      <c r="VRO40" s="84"/>
      <c r="VRP40" s="84"/>
      <c r="VRQ40" s="84"/>
      <c r="VRR40" s="84"/>
      <c r="VRS40" s="84"/>
      <c r="VRT40" s="84"/>
      <c r="VRU40" s="84"/>
      <c r="VRV40" s="84"/>
      <c r="VRW40" s="84"/>
      <c r="VRX40" s="84"/>
      <c r="VRY40" s="84"/>
      <c r="VRZ40" s="84"/>
      <c r="VSA40" s="84"/>
      <c r="VSB40" s="84"/>
      <c r="VSC40" s="84"/>
      <c r="VSD40" s="84"/>
      <c r="VSE40" s="84"/>
      <c r="VSF40" s="84"/>
      <c r="VSG40" s="84"/>
      <c r="VSH40" s="84"/>
      <c r="VSI40" s="84"/>
      <c r="VSJ40" s="84"/>
      <c r="VSK40" s="84"/>
      <c r="VSL40" s="84"/>
      <c r="VSM40" s="84"/>
      <c r="VSN40" s="84"/>
      <c r="VSO40" s="84"/>
      <c r="VSP40" s="84"/>
      <c r="VSQ40" s="84"/>
      <c r="VSR40" s="84"/>
      <c r="VSS40" s="84"/>
      <c r="VST40" s="84"/>
      <c r="VSU40" s="84"/>
      <c r="VSV40" s="84"/>
      <c r="VSW40" s="84"/>
      <c r="VSX40" s="84"/>
      <c r="VSY40" s="84"/>
      <c r="VSZ40" s="84"/>
      <c r="VTA40" s="84"/>
      <c r="VTB40" s="84"/>
      <c r="VTC40" s="84"/>
      <c r="VTD40" s="84"/>
      <c r="VTE40" s="84"/>
      <c r="VTF40" s="84"/>
      <c r="VTG40" s="84"/>
      <c r="VTH40" s="84"/>
      <c r="VTI40" s="84"/>
      <c r="VTJ40" s="84"/>
      <c r="VTK40" s="84"/>
      <c r="VTL40" s="84"/>
      <c r="VTM40" s="84"/>
      <c r="VTN40" s="84"/>
      <c r="VTO40" s="84"/>
      <c r="VTP40" s="84"/>
      <c r="VTQ40" s="84"/>
      <c r="VTR40" s="84"/>
      <c r="VTS40" s="84"/>
      <c r="VTT40" s="84"/>
      <c r="VTU40" s="84"/>
      <c r="VTV40" s="84"/>
      <c r="VTW40" s="84"/>
      <c r="VTX40" s="84"/>
      <c r="VTY40" s="84"/>
      <c r="VTZ40" s="84"/>
      <c r="VUA40" s="84"/>
      <c r="VUB40" s="84"/>
      <c r="VUC40" s="84"/>
      <c r="VUD40" s="84"/>
      <c r="VUE40" s="84"/>
      <c r="VUF40" s="84"/>
      <c r="VUG40" s="84"/>
      <c r="VUH40" s="84"/>
      <c r="VUI40" s="84"/>
      <c r="VUJ40" s="84"/>
      <c r="VUK40" s="84"/>
      <c r="VUL40" s="84"/>
      <c r="VUM40" s="84"/>
      <c r="VUN40" s="84"/>
      <c r="VUO40" s="84"/>
      <c r="VUP40" s="84"/>
      <c r="VUQ40" s="84"/>
      <c r="VUR40" s="84"/>
      <c r="VUS40" s="84"/>
      <c r="VUT40" s="84"/>
      <c r="VUU40" s="84"/>
      <c r="VUV40" s="84"/>
      <c r="VUW40" s="84"/>
      <c r="VUX40" s="84"/>
      <c r="VUY40" s="84"/>
      <c r="VUZ40" s="84"/>
      <c r="VVA40" s="84"/>
      <c r="VVB40" s="84"/>
      <c r="VVC40" s="84"/>
      <c r="VVD40" s="84"/>
      <c r="VVE40" s="84"/>
      <c r="VVF40" s="84"/>
      <c r="VVG40" s="84"/>
      <c r="VVH40" s="84"/>
      <c r="VVI40" s="84"/>
      <c r="VVJ40" s="84"/>
      <c r="VVK40" s="84"/>
      <c r="VVL40" s="84"/>
      <c r="VVM40" s="84"/>
      <c r="VVN40" s="84"/>
      <c r="VVO40" s="84"/>
      <c r="VVP40" s="84"/>
      <c r="VVQ40" s="84"/>
      <c r="VVR40" s="84"/>
      <c r="VVS40" s="84"/>
      <c r="VVT40" s="84"/>
      <c r="VVU40" s="84"/>
      <c r="VVV40" s="84"/>
      <c r="VVW40" s="84"/>
      <c r="VVX40" s="84"/>
      <c r="VVY40" s="84"/>
      <c r="VVZ40" s="84"/>
      <c r="VWA40" s="84"/>
      <c r="VWB40" s="84"/>
      <c r="VWC40" s="84"/>
      <c r="VWD40" s="84"/>
      <c r="VWE40" s="84"/>
      <c r="VWF40" s="84"/>
      <c r="VWG40" s="84"/>
      <c r="VWH40" s="84"/>
      <c r="VWI40" s="84"/>
      <c r="VWJ40" s="84"/>
      <c r="VWK40" s="84"/>
      <c r="VWL40" s="84"/>
      <c r="VWM40" s="84"/>
      <c r="VWN40" s="84"/>
      <c r="VWO40" s="84"/>
      <c r="VWP40" s="84"/>
      <c r="VWQ40" s="84"/>
      <c r="VWR40" s="84"/>
      <c r="VWS40" s="84"/>
      <c r="VWT40" s="84"/>
      <c r="VWU40" s="84"/>
      <c r="VWV40" s="84"/>
      <c r="VWW40" s="84"/>
      <c r="VWX40" s="84"/>
      <c r="VWY40" s="84"/>
      <c r="VWZ40" s="84"/>
      <c r="VXA40" s="84"/>
      <c r="VXB40" s="84"/>
      <c r="VXC40" s="84"/>
      <c r="VXD40" s="84"/>
      <c r="VXE40" s="84"/>
      <c r="VXF40" s="84"/>
      <c r="VXG40" s="84"/>
      <c r="VXH40" s="84"/>
      <c r="VXI40" s="84"/>
      <c r="VXJ40" s="84"/>
      <c r="VXK40" s="84"/>
      <c r="VXL40" s="84"/>
      <c r="VXM40" s="84"/>
      <c r="VXN40" s="84"/>
      <c r="VXO40" s="84"/>
      <c r="VXP40" s="84"/>
      <c r="VXQ40" s="84"/>
      <c r="VXR40" s="84"/>
      <c r="VXS40" s="84"/>
      <c r="VXT40" s="84"/>
      <c r="VXU40" s="84"/>
      <c r="VXV40" s="84"/>
      <c r="VXW40" s="84"/>
      <c r="VXX40" s="84"/>
      <c r="VXY40" s="84"/>
      <c r="VXZ40" s="84"/>
      <c r="VYA40" s="84"/>
      <c r="VYB40" s="84"/>
      <c r="VYC40" s="84"/>
      <c r="VYD40" s="84"/>
      <c r="VYE40" s="84"/>
      <c r="VYF40" s="84"/>
      <c r="VYG40" s="84"/>
      <c r="VYH40" s="84"/>
      <c r="VYI40" s="84"/>
      <c r="VYJ40" s="84"/>
      <c r="VYK40" s="84"/>
      <c r="VYL40" s="84"/>
      <c r="VYM40" s="84"/>
      <c r="VYN40" s="84"/>
      <c r="VYO40" s="84"/>
      <c r="VYP40" s="84"/>
      <c r="VYQ40" s="84"/>
      <c r="VYR40" s="84"/>
      <c r="VYS40" s="84"/>
      <c r="VYT40" s="84"/>
      <c r="VYU40" s="84"/>
      <c r="VYV40" s="84"/>
      <c r="VYW40" s="84"/>
      <c r="VYX40" s="84"/>
      <c r="VYY40" s="84"/>
      <c r="VYZ40" s="84"/>
      <c r="VZA40" s="84"/>
      <c r="VZB40" s="84"/>
      <c r="VZC40" s="84"/>
      <c r="VZD40" s="84"/>
      <c r="VZE40" s="84"/>
      <c r="VZF40" s="84"/>
      <c r="VZG40" s="84"/>
      <c r="VZH40" s="84"/>
      <c r="VZI40" s="84"/>
      <c r="VZJ40" s="84"/>
      <c r="VZK40" s="84"/>
      <c r="VZL40" s="84"/>
      <c r="VZM40" s="84"/>
      <c r="VZN40" s="84"/>
      <c r="VZO40" s="84"/>
      <c r="VZP40" s="84"/>
      <c r="VZQ40" s="84"/>
      <c r="VZR40" s="84"/>
      <c r="VZS40" s="84"/>
      <c r="VZT40" s="84"/>
      <c r="VZU40" s="84"/>
      <c r="VZV40" s="84"/>
      <c r="VZW40" s="84"/>
      <c r="VZX40" s="84"/>
      <c r="VZY40" s="84"/>
      <c r="VZZ40" s="84"/>
      <c r="WAA40" s="84"/>
      <c r="WAB40" s="84"/>
      <c r="WAC40" s="84"/>
      <c r="WAD40" s="84"/>
      <c r="WAE40" s="84"/>
      <c r="WAF40" s="84"/>
      <c r="WAG40" s="84"/>
      <c r="WAH40" s="84"/>
      <c r="WAI40" s="84"/>
      <c r="WAJ40" s="84"/>
      <c r="WAK40" s="84"/>
      <c r="WAL40" s="84"/>
      <c r="WAM40" s="84"/>
      <c r="WAN40" s="84"/>
      <c r="WAO40" s="84"/>
      <c r="WAP40" s="84"/>
      <c r="WAQ40" s="84"/>
      <c r="WAR40" s="84"/>
      <c r="WAS40" s="84"/>
      <c r="WAT40" s="84"/>
      <c r="WAU40" s="84"/>
      <c r="WAV40" s="84"/>
      <c r="WAW40" s="84"/>
      <c r="WAX40" s="84"/>
      <c r="WAY40" s="84"/>
      <c r="WAZ40" s="84"/>
      <c r="WBA40" s="84"/>
      <c r="WBB40" s="84"/>
      <c r="WBC40" s="84"/>
      <c r="WBD40" s="84"/>
      <c r="WBE40" s="84"/>
      <c r="WBF40" s="84"/>
      <c r="WBG40" s="84"/>
      <c r="WBH40" s="84"/>
      <c r="WBI40" s="84"/>
      <c r="WBJ40" s="84"/>
      <c r="WBK40" s="84"/>
      <c r="WBL40" s="84"/>
      <c r="WBM40" s="84"/>
      <c r="WBN40" s="84"/>
      <c r="WBO40" s="84"/>
      <c r="WBP40" s="84"/>
      <c r="WBQ40" s="84"/>
      <c r="WBR40" s="84"/>
      <c r="WBS40" s="84"/>
      <c r="WBT40" s="84"/>
      <c r="WBU40" s="84"/>
      <c r="WBV40" s="84"/>
      <c r="WBW40" s="84"/>
      <c r="WBX40" s="84"/>
      <c r="WBY40" s="84"/>
      <c r="WBZ40" s="84"/>
      <c r="WCA40" s="84"/>
      <c r="WCB40" s="84"/>
      <c r="WCC40" s="84"/>
      <c r="WCD40" s="84"/>
      <c r="WCE40" s="84"/>
      <c r="WCF40" s="84"/>
      <c r="WCG40" s="84"/>
      <c r="WCH40" s="84"/>
      <c r="WCI40" s="84"/>
      <c r="WCJ40" s="84"/>
      <c r="WCK40" s="84"/>
      <c r="WCL40" s="84"/>
      <c r="WCM40" s="84"/>
      <c r="WCN40" s="84"/>
      <c r="WCO40" s="84"/>
      <c r="WCP40" s="84"/>
      <c r="WCQ40" s="84"/>
      <c r="WCR40" s="84"/>
      <c r="WCS40" s="84"/>
      <c r="WCT40" s="84"/>
      <c r="WCU40" s="84"/>
      <c r="WCV40" s="84"/>
      <c r="WCW40" s="84"/>
      <c r="WCX40" s="84"/>
      <c r="WCY40" s="84"/>
      <c r="WCZ40" s="84"/>
      <c r="WDA40" s="84"/>
      <c r="WDB40" s="84"/>
      <c r="WDC40" s="84"/>
      <c r="WDD40" s="84"/>
      <c r="WDE40" s="84"/>
      <c r="WDF40" s="84"/>
      <c r="WDG40" s="84"/>
      <c r="WDH40" s="84"/>
      <c r="WDI40" s="84"/>
      <c r="WDJ40" s="84"/>
      <c r="WDK40" s="84"/>
      <c r="WDL40" s="84"/>
      <c r="WDM40" s="84"/>
      <c r="WDN40" s="84"/>
      <c r="WDO40" s="84"/>
      <c r="WDP40" s="84"/>
      <c r="WDQ40" s="84"/>
      <c r="WDR40" s="84"/>
      <c r="WDS40" s="84"/>
      <c r="WDT40" s="84"/>
      <c r="WDU40" s="84"/>
      <c r="WDV40" s="84"/>
      <c r="WDW40" s="84"/>
      <c r="WDX40" s="84"/>
      <c r="WDY40" s="84"/>
      <c r="WDZ40" s="84"/>
      <c r="WEA40" s="84"/>
      <c r="WEB40" s="84"/>
      <c r="WEC40" s="84"/>
      <c r="WED40" s="84"/>
      <c r="WEE40" s="84"/>
      <c r="WEF40" s="84"/>
      <c r="WEG40" s="84"/>
      <c r="WEH40" s="84"/>
      <c r="WEI40" s="84"/>
      <c r="WEJ40" s="84"/>
      <c r="WEK40" s="84"/>
      <c r="WEL40" s="84"/>
      <c r="WEM40" s="84"/>
      <c r="WEN40" s="84"/>
      <c r="WEO40" s="84"/>
      <c r="WEP40" s="84"/>
      <c r="WEQ40" s="84"/>
      <c r="WER40" s="84"/>
      <c r="WES40" s="84"/>
      <c r="WET40" s="84"/>
      <c r="WEU40" s="84"/>
      <c r="WEV40" s="84"/>
      <c r="WEW40" s="84"/>
      <c r="WEX40" s="84"/>
      <c r="WEY40" s="84"/>
      <c r="WEZ40" s="84"/>
      <c r="WFA40" s="84"/>
      <c r="WFB40" s="84"/>
      <c r="WFC40" s="84"/>
      <c r="WFD40" s="84"/>
      <c r="WFE40" s="84"/>
      <c r="WFF40" s="84"/>
      <c r="WFG40" s="84"/>
      <c r="WFH40" s="84"/>
      <c r="WFI40" s="84"/>
      <c r="WFJ40" s="84"/>
      <c r="WFK40" s="84"/>
      <c r="WFL40" s="84"/>
      <c r="WFM40" s="84"/>
      <c r="WFN40" s="84"/>
      <c r="WFO40" s="84"/>
      <c r="WFP40" s="84"/>
      <c r="WFQ40" s="84"/>
      <c r="WFR40" s="84"/>
      <c r="WFS40" s="84"/>
      <c r="WFT40" s="84"/>
      <c r="WFU40" s="84"/>
      <c r="WFV40" s="84"/>
      <c r="WFW40" s="84"/>
      <c r="WFX40" s="84"/>
      <c r="WFY40" s="84"/>
      <c r="WFZ40" s="84"/>
      <c r="WGA40" s="84"/>
      <c r="WGB40" s="84"/>
      <c r="WGC40" s="84"/>
      <c r="WGD40" s="84"/>
      <c r="WGE40" s="84"/>
      <c r="WGF40" s="84"/>
      <c r="WGG40" s="84"/>
      <c r="WGH40" s="84"/>
      <c r="WGI40" s="84"/>
      <c r="WGJ40" s="84"/>
      <c r="WGK40" s="84"/>
      <c r="WGL40" s="84"/>
      <c r="WGM40" s="84"/>
      <c r="WGN40" s="84"/>
      <c r="WGO40" s="84"/>
      <c r="WGP40" s="84"/>
      <c r="WGQ40" s="84"/>
      <c r="WGR40" s="84"/>
      <c r="WGS40" s="84"/>
      <c r="WGT40" s="84"/>
      <c r="WGU40" s="84"/>
      <c r="WGV40" s="84"/>
      <c r="WGW40" s="84"/>
      <c r="WGX40" s="84"/>
      <c r="WGY40" s="84"/>
      <c r="WGZ40" s="84"/>
      <c r="WHA40" s="84"/>
      <c r="WHB40" s="84"/>
      <c r="WHC40" s="84"/>
      <c r="WHD40" s="84"/>
      <c r="WHE40" s="84"/>
      <c r="WHF40" s="84"/>
      <c r="WHG40" s="84"/>
      <c r="WHH40" s="84"/>
      <c r="WHI40" s="84"/>
      <c r="WHJ40" s="84"/>
      <c r="WHK40" s="84"/>
      <c r="WHL40" s="84"/>
      <c r="WHM40" s="84"/>
      <c r="WHN40" s="84"/>
      <c r="WHO40" s="84"/>
      <c r="WHP40" s="84"/>
      <c r="WHQ40" s="84"/>
      <c r="WHR40" s="84"/>
      <c r="WHS40" s="84"/>
      <c r="WHT40" s="84"/>
      <c r="WHU40" s="84"/>
      <c r="WHV40" s="84"/>
      <c r="WHW40" s="84"/>
      <c r="WHX40" s="84"/>
      <c r="WHY40" s="84"/>
      <c r="WHZ40" s="84"/>
      <c r="WIA40" s="84"/>
      <c r="WIB40" s="84"/>
      <c r="WIC40" s="84"/>
      <c r="WID40" s="84"/>
      <c r="WIE40" s="84"/>
      <c r="WIF40" s="84"/>
      <c r="WIG40" s="84"/>
      <c r="WIH40" s="84"/>
      <c r="WII40" s="84"/>
      <c r="WIJ40" s="84"/>
      <c r="WIK40" s="84"/>
      <c r="WIL40" s="84"/>
      <c r="WIM40" s="84"/>
      <c r="WIN40" s="84"/>
      <c r="WIO40" s="84"/>
      <c r="WIP40" s="84"/>
      <c r="WIQ40" s="84"/>
      <c r="WIR40" s="84"/>
      <c r="WIS40" s="84"/>
      <c r="WIT40" s="84"/>
      <c r="WIU40" s="84"/>
      <c r="WIV40" s="84"/>
      <c r="WIW40" s="84"/>
      <c r="WIX40" s="84"/>
      <c r="WIY40" s="84"/>
      <c r="WIZ40" s="84"/>
      <c r="WJA40" s="84"/>
      <c r="WJB40" s="84"/>
      <c r="WJC40" s="84"/>
      <c r="WJD40" s="84"/>
      <c r="WJE40" s="84"/>
      <c r="WJF40" s="84"/>
      <c r="WJG40" s="84"/>
      <c r="WJH40" s="84"/>
      <c r="WJI40" s="84"/>
      <c r="WJJ40" s="84"/>
      <c r="WJK40" s="84"/>
      <c r="WJL40" s="84"/>
      <c r="WJM40" s="84"/>
      <c r="WJN40" s="84"/>
      <c r="WJO40" s="84"/>
      <c r="WJP40" s="84"/>
      <c r="WJQ40" s="84"/>
      <c r="WJR40" s="84"/>
      <c r="WJS40" s="84"/>
      <c r="WJT40" s="84"/>
      <c r="WJU40" s="84"/>
      <c r="WJV40" s="84"/>
      <c r="WJW40" s="84"/>
      <c r="WJX40" s="84"/>
      <c r="WJY40" s="84"/>
      <c r="WJZ40" s="84"/>
      <c r="WKA40" s="84"/>
      <c r="WKB40" s="84"/>
      <c r="WKC40" s="84"/>
      <c r="WKD40" s="84"/>
      <c r="WKE40" s="84"/>
      <c r="WKF40" s="84"/>
      <c r="WKG40" s="84"/>
      <c r="WKH40" s="84"/>
      <c r="WKI40" s="84"/>
      <c r="WKJ40" s="84"/>
      <c r="WKK40" s="84"/>
      <c r="WKL40" s="84"/>
      <c r="WKM40" s="84"/>
      <c r="WKN40" s="84"/>
      <c r="WKO40" s="84"/>
      <c r="WKP40" s="84"/>
      <c r="WKQ40" s="84"/>
      <c r="WKR40" s="84"/>
      <c r="WKS40" s="84"/>
      <c r="WKT40" s="84"/>
      <c r="WKU40" s="84"/>
      <c r="WKV40" s="84"/>
      <c r="WKW40" s="84"/>
      <c r="WKX40" s="84"/>
      <c r="WKY40" s="84"/>
      <c r="WKZ40" s="84"/>
      <c r="WLA40" s="84"/>
      <c r="WLB40" s="84"/>
      <c r="WLC40" s="84"/>
      <c r="WLD40" s="84"/>
      <c r="WLE40" s="84"/>
      <c r="WLF40" s="84"/>
      <c r="WLG40" s="84"/>
      <c r="WLH40" s="84"/>
      <c r="WLI40" s="84"/>
      <c r="WLJ40" s="84"/>
      <c r="WLK40" s="84"/>
      <c r="WLL40" s="84"/>
      <c r="WLM40" s="84"/>
      <c r="WLN40" s="84"/>
      <c r="WLO40" s="84"/>
      <c r="WLP40" s="84"/>
      <c r="WLQ40" s="84"/>
      <c r="WLR40" s="84"/>
      <c r="WLS40" s="84"/>
      <c r="WLT40" s="84"/>
      <c r="WLU40" s="84"/>
      <c r="WLV40" s="84"/>
      <c r="WLW40" s="84"/>
      <c r="WLX40" s="84"/>
      <c r="WLY40" s="84"/>
      <c r="WLZ40" s="84"/>
      <c r="WMA40" s="84"/>
      <c r="WMB40" s="84"/>
      <c r="WMC40" s="84"/>
      <c r="WMD40" s="84"/>
      <c r="WME40" s="84"/>
      <c r="WMF40" s="84"/>
      <c r="WMG40" s="84"/>
      <c r="WMH40" s="84"/>
      <c r="WMI40" s="84"/>
      <c r="WMJ40" s="84"/>
      <c r="WMK40" s="84"/>
      <c r="WML40" s="84"/>
      <c r="WMM40" s="84"/>
      <c r="WMN40" s="84"/>
      <c r="WMO40" s="84"/>
      <c r="WMP40" s="84"/>
      <c r="WMQ40" s="84"/>
      <c r="WMR40" s="84"/>
      <c r="WMS40" s="84"/>
      <c r="WMT40" s="84"/>
      <c r="WMU40" s="84"/>
      <c r="WMV40" s="84"/>
      <c r="WMW40" s="84"/>
      <c r="WMX40" s="84"/>
      <c r="WMY40" s="84"/>
      <c r="WMZ40" s="84"/>
      <c r="WNA40" s="84"/>
      <c r="WNB40" s="84"/>
      <c r="WNC40" s="84"/>
      <c r="WND40" s="84"/>
      <c r="WNE40" s="84"/>
      <c r="WNF40" s="84"/>
      <c r="WNG40" s="84"/>
      <c r="WNH40" s="84"/>
      <c r="WNI40" s="84"/>
      <c r="WNJ40" s="84"/>
      <c r="WNK40" s="84"/>
      <c r="WNL40" s="84"/>
      <c r="WNM40" s="84"/>
      <c r="WNN40" s="84"/>
      <c r="WNO40" s="84"/>
      <c r="WNP40" s="84"/>
      <c r="WNQ40" s="84"/>
      <c r="WNR40" s="84"/>
      <c r="WNS40" s="84"/>
      <c r="WNT40" s="84"/>
      <c r="WNU40" s="84"/>
      <c r="WNV40" s="84"/>
      <c r="WNW40" s="84"/>
      <c r="WNX40" s="84"/>
      <c r="WNY40" s="84"/>
      <c r="WNZ40" s="84"/>
      <c r="WOA40" s="84"/>
      <c r="WOB40" s="84"/>
      <c r="WOC40" s="84"/>
      <c r="WOD40" s="84"/>
      <c r="WOE40" s="84"/>
      <c r="WOF40" s="84"/>
      <c r="WOG40" s="84"/>
      <c r="WOH40" s="84"/>
      <c r="WOI40" s="84"/>
      <c r="WOJ40" s="84"/>
      <c r="WOK40" s="84"/>
      <c r="WOL40" s="84"/>
      <c r="WOM40" s="84"/>
      <c r="WON40" s="84"/>
      <c r="WOO40" s="84"/>
      <c r="WOP40" s="84"/>
      <c r="WOQ40" s="84"/>
      <c r="WOR40" s="84"/>
      <c r="WOS40" s="84"/>
      <c r="WOT40" s="84"/>
      <c r="WOU40" s="84"/>
      <c r="WOV40" s="84"/>
      <c r="WOW40" s="84"/>
      <c r="WOX40" s="84"/>
      <c r="WOY40" s="84"/>
      <c r="WOZ40" s="84"/>
      <c r="WPA40" s="84"/>
      <c r="WPB40" s="84"/>
      <c r="WPC40" s="84"/>
      <c r="WPD40" s="84"/>
      <c r="WPE40" s="84"/>
      <c r="WPF40" s="84"/>
      <c r="WPG40" s="84"/>
      <c r="WPH40" s="84"/>
      <c r="WPI40" s="84"/>
      <c r="WPJ40" s="84"/>
      <c r="WPK40" s="84"/>
      <c r="WPL40" s="84"/>
      <c r="WPM40" s="84"/>
      <c r="WPN40" s="84"/>
      <c r="WPO40" s="84"/>
      <c r="WPP40" s="84"/>
      <c r="WPQ40" s="84"/>
      <c r="WPR40" s="84"/>
      <c r="WPS40" s="84"/>
      <c r="WPT40" s="84"/>
      <c r="WPU40" s="84"/>
      <c r="WPV40" s="84"/>
      <c r="WPW40" s="84"/>
      <c r="WPX40" s="84"/>
      <c r="WPY40" s="84"/>
      <c r="WPZ40" s="84"/>
      <c r="WQA40" s="84"/>
      <c r="WQB40" s="84"/>
      <c r="WQC40" s="84"/>
      <c r="WQD40" s="84"/>
      <c r="WQE40" s="84"/>
      <c r="WQF40" s="84"/>
      <c r="WQG40" s="84"/>
      <c r="WQH40" s="84"/>
      <c r="WQI40" s="84"/>
      <c r="WQJ40" s="84"/>
      <c r="WQK40" s="84"/>
      <c r="WQL40" s="84"/>
      <c r="WQM40" s="84"/>
      <c r="WQN40" s="84"/>
      <c r="WQO40" s="84"/>
      <c r="WQP40" s="84"/>
      <c r="WQQ40" s="84"/>
      <c r="WQR40" s="84"/>
      <c r="WQS40" s="84"/>
      <c r="WQT40" s="84"/>
      <c r="WQU40" s="84"/>
      <c r="WQV40" s="84"/>
      <c r="WQW40" s="84"/>
      <c r="WQX40" s="84"/>
      <c r="WQY40" s="84"/>
      <c r="WQZ40" s="84"/>
      <c r="WRA40" s="84"/>
      <c r="WRB40" s="84"/>
      <c r="WRC40" s="84"/>
      <c r="WRD40" s="84"/>
      <c r="WRE40" s="84"/>
      <c r="WRF40" s="84"/>
      <c r="WRG40" s="84"/>
      <c r="WRH40" s="84"/>
      <c r="WRI40" s="84"/>
      <c r="WRJ40" s="84"/>
      <c r="WRK40" s="84"/>
      <c r="WRL40" s="84"/>
      <c r="WRM40" s="84"/>
      <c r="WRN40" s="84"/>
      <c r="WRO40" s="84"/>
      <c r="WRP40" s="84"/>
      <c r="WRQ40" s="84"/>
      <c r="WRR40" s="84"/>
      <c r="WRS40" s="84"/>
      <c r="WRT40" s="84"/>
      <c r="WRU40" s="84"/>
      <c r="WRV40" s="84"/>
      <c r="WRW40" s="84"/>
      <c r="WRX40" s="84"/>
      <c r="WRY40" s="84"/>
      <c r="WRZ40" s="84"/>
      <c r="WSA40" s="84"/>
      <c r="WSB40" s="84"/>
      <c r="WSC40" s="84"/>
      <c r="WSD40" s="84"/>
      <c r="WSE40" s="84"/>
      <c r="WSF40" s="84"/>
      <c r="WSG40" s="84"/>
      <c r="WSH40" s="84"/>
      <c r="WSI40" s="84"/>
      <c r="WSJ40" s="84"/>
      <c r="WSK40" s="84"/>
      <c r="WSL40" s="84"/>
      <c r="WSM40" s="84"/>
      <c r="WSN40" s="84"/>
      <c r="WSO40" s="84"/>
      <c r="WSP40" s="84"/>
      <c r="WSQ40" s="84"/>
      <c r="WSR40" s="84"/>
      <c r="WSS40" s="84"/>
      <c r="WST40" s="84"/>
      <c r="WSU40" s="84"/>
      <c r="WSV40" s="84"/>
      <c r="WSW40" s="84"/>
      <c r="WSX40" s="84"/>
      <c r="WSY40" s="84"/>
      <c r="WSZ40" s="84"/>
      <c r="WTA40" s="84"/>
      <c r="WTB40" s="84"/>
      <c r="WTC40" s="84"/>
      <c r="WTD40" s="84"/>
      <c r="WTE40" s="84"/>
      <c r="WTF40" s="84"/>
      <c r="WTG40" s="84"/>
      <c r="WTH40" s="84"/>
      <c r="WTI40" s="84"/>
      <c r="WTJ40" s="84"/>
      <c r="WTK40" s="84"/>
      <c r="WTL40" s="84"/>
      <c r="WTM40" s="84"/>
      <c r="WTN40" s="84"/>
      <c r="WTO40" s="84"/>
      <c r="WTP40" s="84"/>
      <c r="WTQ40" s="84"/>
      <c r="WTR40" s="84"/>
      <c r="WTS40" s="84"/>
      <c r="WTT40" s="84"/>
      <c r="WTU40" s="84"/>
      <c r="WTV40" s="84"/>
      <c r="WTW40" s="84"/>
      <c r="WTX40" s="84"/>
      <c r="WTY40" s="84"/>
      <c r="WTZ40" s="84"/>
      <c r="WUA40" s="84"/>
      <c r="WUB40" s="84"/>
      <c r="WUC40" s="84"/>
      <c r="WUD40" s="84"/>
      <c r="WUE40" s="84"/>
      <c r="WUF40" s="84"/>
      <c r="WUG40" s="84"/>
      <c r="WUH40" s="84"/>
      <c r="WUI40" s="84"/>
      <c r="WUJ40" s="84"/>
      <c r="WUK40" s="84"/>
      <c r="WUL40" s="84"/>
      <c r="WUM40" s="84"/>
      <c r="WUN40" s="84"/>
      <c r="WUO40" s="84"/>
      <c r="WUP40" s="84"/>
      <c r="WUQ40" s="84"/>
      <c r="WUR40" s="84"/>
      <c r="WUS40" s="84"/>
      <c r="WUT40" s="84"/>
      <c r="WUU40" s="84"/>
      <c r="WUV40" s="84"/>
      <c r="WUW40" s="84"/>
      <c r="WUX40" s="84"/>
      <c r="WUY40" s="84"/>
      <c r="WUZ40" s="84"/>
      <c r="WVA40" s="84"/>
      <c r="WVB40" s="84"/>
      <c r="WVC40" s="84"/>
      <c r="WVD40" s="84"/>
      <c r="WVE40" s="84"/>
      <c r="WVF40" s="84"/>
      <c r="WVG40" s="84"/>
      <c r="WVH40" s="84"/>
      <c r="WVI40" s="84"/>
      <c r="WVJ40" s="84"/>
      <c r="WVK40" s="84"/>
      <c r="WVL40" s="84"/>
      <c r="WVM40" s="84"/>
      <c r="WVN40" s="84"/>
      <c r="WVO40" s="84"/>
      <c r="WVP40" s="84"/>
      <c r="WVQ40" s="84"/>
      <c r="WVR40" s="84"/>
      <c r="WVS40" s="84"/>
      <c r="WVT40" s="84"/>
      <c r="WVU40" s="84"/>
      <c r="WVV40" s="84"/>
      <c r="WVW40" s="84"/>
      <c r="WVX40" s="84"/>
      <c r="WVY40" s="84"/>
      <c r="WVZ40" s="84"/>
      <c r="WWA40" s="84"/>
      <c r="WWB40" s="84"/>
      <c r="WWC40" s="84"/>
      <c r="WWD40" s="84"/>
      <c r="WWE40" s="84"/>
      <c r="WWF40" s="84"/>
      <c r="WWG40" s="84"/>
      <c r="WWH40" s="84"/>
      <c r="WWI40" s="84"/>
      <c r="WWJ40" s="84"/>
      <c r="WWK40" s="84"/>
      <c r="WWL40" s="84"/>
      <c r="WWM40" s="84"/>
      <c r="WWN40" s="84"/>
      <c r="WWO40" s="84"/>
      <c r="WWP40" s="84"/>
      <c r="WWQ40" s="84"/>
      <c r="WWR40" s="84"/>
      <c r="WWS40" s="84"/>
      <c r="WWT40" s="84"/>
      <c r="WWU40" s="84"/>
      <c r="WWV40" s="84"/>
      <c r="WWW40" s="84"/>
      <c r="WWX40" s="84"/>
      <c r="WWY40" s="84"/>
      <c r="WWZ40" s="84"/>
      <c r="WXA40" s="84"/>
      <c r="WXB40" s="84"/>
      <c r="WXC40" s="84"/>
      <c r="WXD40" s="84"/>
      <c r="WXE40" s="84"/>
      <c r="WXF40" s="84"/>
      <c r="WXG40" s="84"/>
      <c r="WXH40" s="84"/>
      <c r="WXI40" s="84"/>
      <c r="WXJ40" s="84"/>
      <c r="WXK40" s="84"/>
      <c r="WXL40" s="84"/>
      <c r="WXM40" s="84"/>
      <c r="WXN40" s="84"/>
      <c r="WXO40" s="84"/>
      <c r="WXP40" s="84"/>
      <c r="WXQ40" s="84"/>
      <c r="WXR40" s="84"/>
      <c r="WXS40" s="84"/>
      <c r="WXT40" s="84"/>
      <c r="WXU40" s="84"/>
      <c r="WXV40" s="84"/>
      <c r="WXW40" s="84"/>
      <c r="WXX40" s="84"/>
      <c r="WXY40" s="84"/>
      <c r="WXZ40" s="84"/>
      <c r="WYA40" s="84"/>
      <c r="WYB40" s="84"/>
      <c r="WYC40" s="84"/>
      <c r="WYD40" s="84"/>
      <c r="WYE40" s="84"/>
      <c r="WYF40" s="84"/>
      <c r="WYG40" s="84"/>
      <c r="WYH40" s="84"/>
      <c r="WYI40" s="84"/>
      <c r="WYJ40" s="84"/>
      <c r="WYK40" s="84"/>
      <c r="WYL40" s="84"/>
      <c r="WYM40" s="84"/>
      <c r="WYN40" s="84"/>
      <c r="WYO40" s="84"/>
      <c r="WYP40" s="84"/>
      <c r="WYQ40" s="84"/>
      <c r="WYR40" s="84"/>
      <c r="WYS40" s="84"/>
      <c r="WYT40" s="84"/>
      <c r="WYU40" s="84"/>
      <c r="WYV40" s="84"/>
      <c r="WYW40" s="84"/>
      <c r="WYX40" s="84"/>
      <c r="WYY40" s="84"/>
      <c r="WYZ40" s="84"/>
      <c r="WZA40" s="84"/>
      <c r="WZB40" s="84"/>
      <c r="WZC40" s="84"/>
      <c r="WZD40" s="84"/>
      <c r="WZE40" s="84"/>
      <c r="WZF40" s="84"/>
      <c r="WZG40" s="84"/>
      <c r="WZH40" s="84"/>
      <c r="WZI40" s="84"/>
      <c r="WZJ40" s="84"/>
      <c r="WZK40" s="84"/>
      <c r="WZL40" s="84"/>
      <c r="WZM40" s="84"/>
      <c r="WZN40" s="84"/>
      <c r="WZO40" s="84"/>
      <c r="WZP40" s="84"/>
      <c r="WZQ40" s="84"/>
      <c r="WZR40" s="84"/>
      <c r="WZS40" s="84"/>
      <c r="WZT40" s="84"/>
      <c r="WZU40" s="84"/>
      <c r="WZV40" s="84"/>
      <c r="WZW40" s="84"/>
      <c r="WZX40" s="84"/>
      <c r="WZY40" s="84"/>
      <c r="WZZ40" s="84"/>
      <c r="XAA40" s="84"/>
      <c r="XAB40" s="84"/>
      <c r="XAC40" s="84"/>
      <c r="XAD40" s="84"/>
      <c r="XAE40" s="84"/>
      <c r="XAF40" s="84"/>
      <c r="XAG40" s="84"/>
      <c r="XAH40" s="84"/>
      <c r="XAI40" s="84"/>
      <c r="XAJ40" s="84"/>
      <c r="XAK40" s="84"/>
      <c r="XAL40" s="84"/>
      <c r="XAM40" s="84"/>
      <c r="XAN40" s="84"/>
      <c r="XAO40" s="84"/>
      <c r="XAP40" s="84"/>
      <c r="XAQ40" s="84"/>
      <c r="XAR40" s="84"/>
      <c r="XAS40" s="84"/>
      <c r="XAT40" s="84"/>
      <c r="XAU40" s="84"/>
      <c r="XAV40" s="84"/>
      <c r="XAW40" s="84"/>
      <c r="XAX40" s="84"/>
      <c r="XAY40" s="84"/>
      <c r="XAZ40" s="84"/>
      <c r="XBA40" s="84"/>
      <c r="XBB40" s="84"/>
      <c r="XBC40" s="84"/>
      <c r="XBD40" s="84"/>
      <c r="XBE40" s="84"/>
      <c r="XBF40" s="84"/>
      <c r="XBG40" s="84"/>
      <c r="XBH40" s="84"/>
      <c r="XBI40" s="84"/>
      <c r="XBJ40" s="84"/>
      <c r="XBK40" s="84"/>
      <c r="XBL40" s="84"/>
      <c r="XBM40" s="84"/>
      <c r="XBN40" s="84"/>
      <c r="XBO40" s="84"/>
      <c r="XBP40" s="84"/>
      <c r="XBQ40" s="84"/>
      <c r="XBR40" s="84"/>
      <c r="XBS40" s="84"/>
      <c r="XBT40" s="84"/>
      <c r="XBU40" s="84"/>
      <c r="XBV40" s="84"/>
      <c r="XBW40" s="84"/>
      <c r="XBX40" s="84"/>
      <c r="XBY40" s="84"/>
      <c r="XBZ40" s="84"/>
      <c r="XCA40" s="84"/>
      <c r="XCB40" s="84"/>
      <c r="XCC40" s="84"/>
      <c r="XCD40" s="84"/>
      <c r="XCE40" s="84"/>
      <c r="XCF40" s="84"/>
      <c r="XCG40" s="84"/>
      <c r="XCH40" s="84"/>
      <c r="XCI40" s="84"/>
      <c r="XCJ40" s="84"/>
      <c r="XCK40" s="84"/>
      <c r="XCL40" s="84"/>
      <c r="XCM40" s="84"/>
      <c r="XCN40" s="84"/>
      <c r="XCO40" s="84"/>
      <c r="XCP40" s="84"/>
      <c r="XCQ40" s="84"/>
      <c r="XCR40" s="84"/>
      <c r="XCS40" s="84"/>
      <c r="XCT40" s="84"/>
      <c r="XCU40" s="84"/>
      <c r="XCV40" s="84"/>
      <c r="XCW40" s="84"/>
      <c r="XCX40" s="84"/>
      <c r="XCY40" s="84"/>
      <c r="XCZ40" s="84"/>
      <c r="XDA40" s="84"/>
      <c r="XDB40" s="84"/>
      <c r="XDC40" s="84"/>
      <c r="XDD40" s="84"/>
      <c r="XDE40" s="84"/>
      <c r="XDF40" s="84"/>
      <c r="XDG40" s="84"/>
      <c r="XDH40" s="84"/>
      <c r="XDI40" s="84"/>
      <c r="XDJ40" s="84"/>
      <c r="XDK40" s="84"/>
      <c r="XDL40" s="84"/>
      <c r="XDM40" s="84"/>
      <c r="XDN40" s="84"/>
      <c r="XDO40" s="84"/>
      <c r="XDP40" s="84"/>
      <c r="XDQ40" s="84"/>
      <c r="XDR40" s="84"/>
      <c r="XDS40" s="84"/>
      <c r="XDT40" s="84"/>
      <c r="XDU40" s="84"/>
      <c r="XDV40" s="84"/>
      <c r="XDW40" s="84"/>
      <c r="XDX40" s="84"/>
      <c r="XDY40" s="84"/>
      <c r="XDZ40" s="84"/>
      <c r="XEA40" s="84"/>
      <c r="XEB40" s="84"/>
      <c r="XEC40" s="84"/>
      <c r="XED40" s="84"/>
      <c r="XEE40" s="84"/>
      <c r="XEF40" s="84"/>
      <c r="XEG40" s="84"/>
      <c r="XEH40" s="84"/>
      <c r="XEI40" s="84"/>
      <c r="XEJ40" s="84"/>
      <c r="XEK40" s="84"/>
      <c r="XEL40" s="84"/>
      <c r="XEM40" s="84"/>
      <c r="XEN40" s="84"/>
      <c r="XEO40" s="84"/>
      <c r="XEP40" s="84"/>
      <c r="XEQ40" s="84"/>
      <c r="XER40" s="84"/>
      <c r="XES40" s="84"/>
      <c r="XET40" s="84"/>
      <c r="XEU40" s="84"/>
      <c r="XEV40" s="84"/>
      <c r="XEW40" s="84"/>
      <c r="XEX40" s="84"/>
      <c r="XEY40" s="84"/>
      <c r="XEZ40" s="84"/>
      <c r="XFA40" s="84"/>
      <c r="XFB40" s="84"/>
      <c r="XFC40" s="84"/>
      <c r="XFD40" s="84"/>
    </row>
    <row r="41" spans="2:16384">
      <c r="B41" s="84" t="s">
        <v>459</v>
      </c>
      <c r="C41" s="84">
        <v>2017</v>
      </c>
      <c r="D41" s="84">
        <v>2018</v>
      </c>
      <c r="E41" s="84">
        <v>2019</v>
      </c>
      <c r="F41" s="84">
        <v>2020</v>
      </c>
      <c r="G41" s="84">
        <v>2021</v>
      </c>
      <c r="H41" s="84">
        <v>2022</v>
      </c>
      <c r="I41" s="84">
        <v>2023</v>
      </c>
      <c r="J41" s="84">
        <v>2024</v>
      </c>
      <c r="K41" s="84">
        <v>2025</v>
      </c>
      <c r="L41" s="84">
        <v>2026</v>
      </c>
      <c r="M41" s="84">
        <v>2027</v>
      </c>
      <c r="N41" s="84">
        <v>2028</v>
      </c>
      <c r="O41" s="84">
        <v>2029</v>
      </c>
      <c r="P41" s="84">
        <v>2030</v>
      </c>
      <c r="Q41" s="84">
        <v>2031</v>
      </c>
      <c r="R41" s="84">
        <v>2032</v>
      </c>
      <c r="S41" s="84">
        <v>2033</v>
      </c>
      <c r="T41" s="84">
        <v>2034</v>
      </c>
      <c r="U41" s="84">
        <v>2035</v>
      </c>
      <c r="V41" s="84">
        <v>2036</v>
      </c>
      <c r="W41" s="84">
        <v>2037</v>
      </c>
      <c r="X41" s="84">
        <v>2038</v>
      </c>
      <c r="Y41" s="84">
        <v>2039</v>
      </c>
      <c r="Z41" s="84">
        <v>2040</v>
      </c>
      <c r="AA41" s="84">
        <v>2041</v>
      </c>
      <c r="AB41" s="84">
        <v>2042</v>
      </c>
      <c r="AC41" s="84">
        <v>2043</v>
      </c>
      <c r="AD41" s="84">
        <v>2044</v>
      </c>
      <c r="AE41" s="84">
        <v>2045</v>
      </c>
      <c r="AF41" s="84">
        <v>2046</v>
      </c>
      <c r="AG41" s="84">
        <v>2047</v>
      </c>
      <c r="AH41" s="84">
        <v>2048</v>
      </c>
      <c r="AI41" s="84">
        <v>2049</v>
      </c>
      <c r="AJ41" s="84">
        <v>2050</v>
      </c>
      <c r="AK41" s="84"/>
      <c r="AL41" s="84"/>
      <c r="AM41" s="84"/>
      <c r="AN41" s="84"/>
      <c r="AO41" s="84"/>
      <c r="AP41" s="84"/>
      <c r="AQ41" s="84"/>
      <c r="AR41" s="84"/>
      <c r="AS41" s="84"/>
      <c r="AT41" s="84"/>
      <c r="AU41" s="84"/>
      <c r="AV41" s="84"/>
      <c r="AW41" s="84"/>
      <c r="AX41" s="84"/>
      <c r="AY41" s="84"/>
      <c r="AZ41" s="84"/>
      <c r="BA41" s="84"/>
      <c r="BB41" s="84"/>
      <c r="BC41" s="84"/>
      <c r="BD41" s="84"/>
      <c r="BE41" s="84"/>
      <c r="BF41" s="84"/>
      <c r="BG41" s="84"/>
      <c r="BH41" s="84"/>
      <c r="BI41" s="84"/>
      <c r="BJ41" s="84"/>
      <c r="BK41" s="84"/>
      <c r="BL41" s="84"/>
      <c r="BM41" s="84"/>
      <c r="BN41" s="84"/>
      <c r="BO41" s="84"/>
      <c r="BP41" s="84"/>
      <c r="BQ41" s="84"/>
      <c r="BR41" s="84"/>
      <c r="BS41" s="84"/>
      <c r="BT41" s="84"/>
      <c r="BU41" s="84"/>
      <c r="BV41" s="84"/>
      <c r="BW41" s="84"/>
      <c r="BX41" s="84"/>
      <c r="BY41" s="84"/>
      <c r="BZ41" s="84"/>
      <c r="CA41" s="84"/>
      <c r="CB41" s="84"/>
      <c r="CC41" s="84"/>
      <c r="CD41" s="84"/>
      <c r="CE41" s="84"/>
      <c r="CF41" s="84"/>
      <c r="CG41" s="84"/>
      <c r="CH41" s="84"/>
      <c r="CI41" s="84"/>
      <c r="CJ41" s="84"/>
      <c r="CK41" s="84"/>
      <c r="CL41" s="84"/>
      <c r="CM41" s="84"/>
      <c r="CN41" s="84"/>
      <c r="CO41" s="84"/>
      <c r="CP41" s="84"/>
      <c r="CQ41" s="84"/>
      <c r="CR41" s="84"/>
      <c r="CS41" s="84"/>
      <c r="CT41" s="84"/>
      <c r="CU41" s="84"/>
      <c r="CV41" s="84"/>
      <c r="CW41" s="84"/>
      <c r="CX41" s="84"/>
      <c r="CY41" s="84"/>
      <c r="CZ41" s="84"/>
      <c r="DA41" s="84"/>
      <c r="DB41" s="84"/>
      <c r="DC41" s="84"/>
      <c r="DD41" s="84"/>
      <c r="DE41" s="84"/>
      <c r="DF41" s="84"/>
      <c r="DG41" s="84"/>
      <c r="DH41" s="84"/>
      <c r="DI41" s="84"/>
      <c r="DJ41" s="84"/>
      <c r="DK41" s="84"/>
      <c r="DL41" s="84"/>
      <c r="DM41" s="84"/>
      <c r="DN41" s="84"/>
      <c r="DO41" s="84"/>
      <c r="DP41" s="84"/>
      <c r="DQ41" s="84"/>
      <c r="DR41" s="84"/>
      <c r="DS41" s="84"/>
      <c r="DT41" s="84"/>
      <c r="DU41" s="84"/>
      <c r="DV41" s="84"/>
      <c r="DW41" s="84"/>
      <c r="DX41" s="84"/>
      <c r="DY41" s="84"/>
      <c r="DZ41" s="84"/>
      <c r="EA41" s="84"/>
      <c r="EB41" s="84"/>
      <c r="EC41" s="84"/>
      <c r="ED41" s="84"/>
      <c r="EE41" s="84"/>
      <c r="EF41" s="84"/>
      <c r="EG41" s="84"/>
      <c r="EH41" s="84"/>
      <c r="EI41" s="84"/>
      <c r="EJ41" s="84"/>
      <c r="EK41" s="84"/>
      <c r="EL41" s="84"/>
      <c r="EM41" s="84"/>
      <c r="EN41" s="84"/>
      <c r="EO41" s="84"/>
      <c r="EP41" s="84"/>
      <c r="EQ41" s="84"/>
      <c r="ER41" s="84"/>
      <c r="ES41" s="84"/>
      <c r="ET41" s="84"/>
      <c r="EU41" s="84"/>
      <c r="EV41" s="84"/>
      <c r="EW41" s="84"/>
      <c r="EX41" s="84"/>
      <c r="EY41" s="84"/>
      <c r="EZ41" s="84"/>
      <c r="FA41" s="84"/>
      <c r="FB41" s="84"/>
      <c r="FC41" s="84"/>
      <c r="FD41" s="84"/>
      <c r="FE41" s="84"/>
      <c r="FF41" s="84"/>
      <c r="FG41" s="84"/>
      <c r="FH41" s="84"/>
      <c r="FI41" s="84"/>
      <c r="FJ41" s="84"/>
      <c r="FK41" s="84"/>
      <c r="FL41" s="84"/>
      <c r="FM41" s="84"/>
      <c r="FN41" s="84"/>
      <c r="FO41" s="84"/>
      <c r="FP41" s="84"/>
      <c r="FQ41" s="84"/>
      <c r="FR41" s="84"/>
      <c r="FS41" s="84"/>
      <c r="FT41" s="84"/>
      <c r="FU41" s="84"/>
      <c r="FV41" s="84"/>
      <c r="FW41" s="84"/>
      <c r="FX41" s="84"/>
      <c r="FY41" s="84"/>
      <c r="FZ41" s="84"/>
      <c r="GA41" s="84"/>
      <c r="GB41" s="84"/>
      <c r="GC41" s="84"/>
      <c r="GD41" s="84"/>
      <c r="GE41" s="84"/>
      <c r="GF41" s="84"/>
      <c r="GG41" s="84"/>
      <c r="GH41" s="84"/>
      <c r="GI41" s="84"/>
      <c r="GJ41" s="84"/>
      <c r="GK41" s="84"/>
      <c r="GL41" s="84"/>
      <c r="GM41" s="84"/>
      <c r="GN41" s="84"/>
      <c r="GO41" s="84"/>
      <c r="GP41" s="84"/>
      <c r="GQ41" s="84"/>
      <c r="GR41" s="84"/>
      <c r="GS41" s="84"/>
      <c r="GT41" s="84"/>
      <c r="GU41" s="84"/>
      <c r="GV41" s="84"/>
      <c r="GW41" s="84"/>
      <c r="GX41" s="84"/>
      <c r="GY41" s="84"/>
      <c r="GZ41" s="84"/>
      <c r="HA41" s="84"/>
      <c r="HB41" s="84"/>
      <c r="HC41" s="84"/>
      <c r="HD41" s="84"/>
      <c r="HE41" s="84"/>
      <c r="HF41" s="84"/>
      <c r="HG41" s="84"/>
      <c r="HH41" s="84"/>
      <c r="HI41" s="84"/>
      <c r="HJ41" s="84"/>
      <c r="HK41" s="84"/>
      <c r="HL41" s="84"/>
      <c r="HM41" s="84"/>
      <c r="HN41" s="84"/>
      <c r="HO41" s="84"/>
      <c r="HP41" s="84"/>
      <c r="HQ41" s="84"/>
      <c r="HR41" s="84"/>
      <c r="HS41" s="84"/>
      <c r="HT41" s="84"/>
      <c r="HU41" s="84"/>
      <c r="HV41" s="84"/>
      <c r="HW41" s="84"/>
      <c r="HX41" s="84"/>
      <c r="HY41" s="84"/>
      <c r="HZ41" s="84"/>
      <c r="IA41" s="84"/>
      <c r="IB41" s="84"/>
      <c r="IC41" s="84"/>
      <c r="ID41" s="84"/>
      <c r="IE41" s="84"/>
      <c r="IF41" s="84"/>
      <c r="IG41" s="84"/>
      <c r="IH41" s="84"/>
      <c r="II41" s="84"/>
      <c r="IJ41" s="84"/>
      <c r="IK41" s="84"/>
      <c r="IL41" s="84"/>
      <c r="IM41" s="84"/>
      <c r="IN41" s="84"/>
      <c r="IO41" s="84"/>
      <c r="IP41" s="84"/>
      <c r="IQ41" s="84"/>
      <c r="IR41" s="84"/>
      <c r="IS41" s="84"/>
      <c r="IT41" s="84"/>
      <c r="IU41" s="84"/>
      <c r="IV41" s="84"/>
      <c r="IW41" s="84"/>
      <c r="IX41" s="84"/>
      <c r="IY41" s="84"/>
      <c r="IZ41" s="84"/>
      <c r="JA41" s="84"/>
      <c r="JB41" s="84"/>
      <c r="JC41" s="84"/>
      <c r="JD41" s="84"/>
      <c r="JE41" s="84"/>
      <c r="JF41" s="84"/>
      <c r="JG41" s="84"/>
      <c r="JH41" s="84"/>
      <c r="JI41" s="84"/>
      <c r="JJ41" s="84"/>
      <c r="JK41" s="84"/>
      <c r="JL41" s="84"/>
      <c r="JM41" s="84"/>
      <c r="JN41" s="84"/>
      <c r="JO41" s="84"/>
      <c r="JP41" s="84"/>
      <c r="JQ41" s="84"/>
      <c r="JR41" s="84"/>
      <c r="JS41" s="84"/>
      <c r="JT41" s="84"/>
      <c r="JU41" s="84"/>
      <c r="JV41" s="84"/>
      <c r="JW41" s="84"/>
      <c r="JX41" s="84"/>
      <c r="JY41" s="84"/>
      <c r="JZ41" s="84"/>
      <c r="KA41" s="84"/>
      <c r="KB41" s="84"/>
      <c r="KC41" s="84"/>
      <c r="KD41" s="84"/>
      <c r="KE41" s="84"/>
      <c r="KF41" s="84"/>
      <c r="KG41" s="84"/>
      <c r="KH41" s="84"/>
      <c r="KI41" s="84"/>
      <c r="KJ41" s="84"/>
      <c r="KK41" s="84"/>
      <c r="KL41" s="84"/>
      <c r="KM41" s="84"/>
      <c r="KN41" s="84"/>
      <c r="KO41" s="84"/>
      <c r="KP41" s="84"/>
      <c r="KQ41" s="84"/>
      <c r="KR41" s="84"/>
      <c r="KS41" s="84"/>
      <c r="KT41" s="84"/>
      <c r="KU41" s="84"/>
      <c r="KV41" s="84"/>
      <c r="KW41" s="84"/>
      <c r="KX41" s="84"/>
      <c r="KY41" s="84"/>
      <c r="KZ41" s="84"/>
      <c r="LA41" s="84"/>
      <c r="LB41" s="84"/>
      <c r="LC41" s="84"/>
      <c r="LD41" s="84"/>
      <c r="LE41" s="84"/>
      <c r="LF41" s="84"/>
      <c r="LG41" s="84"/>
      <c r="LH41" s="84"/>
      <c r="LI41" s="84"/>
      <c r="LJ41" s="84"/>
      <c r="LK41" s="84"/>
      <c r="LL41" s="84"/>
      <c r="LM41" s="84"/>
      <c r="LN41" s="84"/>
      <c r="LO41" s="84"/>
      <c r="LP41" s="84"/>
      <c r="LQ41" s="84"/>
      <c r="LR41" s="84"/>
      <c r="LS41" s="84"/>
      <c r="LT41" s="84"/>
      <c r="LU41" s="84"/>
      <c r="LV41" s="84"/>
      <c r="LW41" s="84"/>
      <c r="LX41" s="84"/>
      <c r="LY41" s="84"/>
      <c r="LZ41" s="84"/>
      <c r="MA41" s="84"/>
      <c r="MB41" s="84"/>
      <c r="MC41" s="84"/>
      <c r="MD41" s="84"/>
      <c r="ME41" s="84"/>
      <c r="MF41" s="84"/>
      <c r="MG41" s="84"/>
      <c r="MH41" s="84"/>
      <c r="MI41" s="84"/>
      <c r="MJ41" s="84"/>
      <c r="MK41" s="84"/>
      <c r="ML41" s="84"/>
      <c r="MM41" s="84"/>
      <c r="MN41" s="84"/>
      <c r="MO41" s="84"/>
      <c r="MP41" s="84"/>
      <c r="MQ41" s="84"/>
      <c r="MR41" s="84"/>
      <c r="MS41" s="84"/>
      <c r="MT41" s="84"/>
      <c r="MU41" s="84"/>
      <c r="MV41" s="84"/>
      <c r="MW41" s="84"/>
      <c r="MX41" s="84"/>
      <c r="MY41" s="84"/>
      <c r="MZ41" s="84"/>
      <c r="NA41" s="84"/>
      <c r="NB41" s="84"/>
      <c r="NC41" s="84"/>
      <c r="ND41" s="84"/>
      <c r="NE41" s="84"/>
      <c r="NF41" s="84"/>
      <c r="NG41" s="84"/>
      <c r="NH41" s="84"/>
      <c r="NI41" s="84"/>
      <c r="NJ41" s="84"/>
      <c r="NK41" s="84"/>
      <c r="NL41" s="84"/>
      <c r="NM41" s="84"/>
      <c r="NN41" s="84"/>
      <c r="NO41" s="84"/>
      <c r="NP41" s="84"/>
      <c r="NQ41" s="84"/>
      <c r="NR41" s="84"/>
      <c r="NS41" s="84"/>
      <c r="NT41" s="84"/>
      <c r="NU41" s="84"/>
      <c r="NV41" s="84"/>
      <c r="NW41" s="84"/>
      <c r="NX41" s="84"/>
      <c r="NY41" s="84"/>
      <c r="NZ41" s="84"/>
      <c r="OA41" s="84"/>
      <c r="OB41" s="84"/>
      <c r="OC41" s="84"/>
      <c r="OD41" s="84"/>
      <c r="OE41" s="84"/>
      <c r="OF41" s="84"/>
      <c r="OG41" s="84"/>
      <c r="OH41" s="84"/>
      <c r="OI41" s="84"/>
      <c r="OJ41" s="84"/>
      <c r="OK41" s="84"/>
      <c r="OL41" s="84"/>
      <c r="OM41" s="84"/>
      <c r="ON41" s="84"/>
      <c r="OO41" s="84"/>
      <c r="OP41" s="84"/>
      <c r="OQ41" s="84"/>
      <c r="OR41" s="84"/>
      <c r="OS41" s="84"/>
      <c r="OT41" s="84"/>
      <c r="OU41" s="84"/>
      <c r="OV41" s="84"/>
      <c r="OW41" s="84"/>
      <c r="OX41" s="84"/>
      <c r="OY41" s="84"/>
      <c r="OZ41" s="84"/>
      <c r="PA41" s="84"/>
      <c r="PB41" s="84"/>
      <c r="PC41" s="84"/>
      <c r="PD41" s="84"/>
      <c r="PE41" s="84"/>
      <c r="PF41" s="84"/>
      <c r="PG41" s="84"/>
      <c r="PH41" s="84"/>
      <c r="PI41" s="84"/>
      <c r="PJ41" s="84"/>
      <c r="PK41" s="84"/>
      <c r="PL41" s="84"/>
      <c r="PM41" s="84"/>
      <c r="PN41" s="84"/>
      <c r="PO41" s="84"/>
      <c r="PP41" s="84"/>
      <c r="PQ41" s="84"/>
      <c r="PR41" s="84"/>
      <c r="PS41" s="84"/>
      <c r="PT41" s="84"/>
      <c r="PU41" s="84"/>
      <c r="PV41" s="84"/>
      <c r="PW41" s="84"/>
      <c r="PX41" s="84"/>
      <c r="PY41" s="84"/>
      <c r="PZ41" s="84"/>
      <c r="QA41" s="84"/>
      <c r="QB41" s="84"/>
      <c r="QC41" s="84"/>
      <c r="QD41" s="84"/>
      <c r="QE41" s="84"/>
      <c r="QF41" s="84"/>
      <c r="QG41" s="84"/>
      <c r="QH41" s="84"/>
      <c r="QI41" s="84"/>
      <c r="QJ41" s="84"/>
      <c r="QK41" s="84"/>
      <c r="QL41" s="84"/>
      <c r="QM41" s="84"/>
      <c r="QN41" s="84"/>
      <c r="QO41" s="84"/>
      <c r="QP41" s="84"/>
      <c r="QQ41" s="84"/>
      <c r="QR41" s="84"/>
      <c r="QS41" s="84"/>
      <c r="QT41" s="84"/>
      <c r="QU41" s="84"/>
      <c r="QV41" s="84"/>
      <c r="QW41" s="84"/>
      <c r="QX41" s="84"/>
      <c r="QY41" s="84"/>
      <c r="QZ41" s="84"/>
      <c r="RA41" s="84"/>
      <c r="RB41" s="84"/>
      <c r="RC41" s="84"/>
      <c r="RD41" s="84"/>
      <c r="RE41" s="84"/>
      <c r="RF41" s="84"/>
      <c r="RG41" s="84"/>
      <c r="RH41" s="84"/>
      <c r="RI41" s="84"/>
      <c r="RJ41" s="84"/>
      <c r="RK41" s="84"/>
      <c r="RL41" s="84"/>
      <c r="RM41" s="84"/>
      <c r="RN41" s="84"/>
      <c r="RO41" s="84"/>
      <c r="RP41" s="84"/>
      <c r="RQ41" s="84"/>
      <c r="RR41" s="84"/>
      <c r="RS41" s="84"/>
      <c r="RT41" s="84"/>
      <c r="RU41" s="84"/>
      <c r="RV41" s="84"/>
      <c r="RW41" s="84"/>
      <c r="RX41" s="84"/>
      <c r="RY41" s="84"/>
      <c r="RZ41" s="84"/>
      <c r="SA41" s="84"/>
      <c r="SB41" s="84"/>
      <c r="SC41" s="84"/>
      <c r="SD41" s="84"/>
      <c r="SE41" s="84"/>
      <c r="SF41" s="84"/>
      <c r="SG41" s="84"/>
      <c r="SH41" s="84"/>
      <c r="SI41" s="84"/>
      <c r="SJ41" s="84"/>
      <c r="SK41" s="84"/>
      <c r="SL41" s="84"/>
      <c r="SM41" s="84"/>
      <c r="SN41" s="84"/>
      <c r="SO41" s="84"/>
      <c r="SP41" s="84"/>
      <c r="SQ41" s="84"/>
      <c r="SR41" s="84"/>
      <c r="SS41" s="84"/>
      <c r="ST41" s="84"/>
      <c r="SU41" s="84"/>
      <c r="SV41" s="84"/>
      <c r="SW41" s="84"/>
      <c r="SX41" s="84"/>
      <c r="SY41" s="84"/>
      <c r="SZ41" s="84"/>
      <c r="TA41" s="84"/>
      <c r="TB41" s="84"/>
      <c r="TC41" s="84"/>
      <c r="TD41" s="84"/>
      <c r="TE41" s="84"/>
      <c r="TF41" s="84"/>
      <c r="TG41" s="84"/>
      <c r="TH41" s="84"/>
      <c r="TI41" s="84"/>
      <c r="TJ41" s="84"/>
      <c r="TK41" s="84"/>
      <c r="TL41" s="84"/>
      <c r="TM41" s="84"/>
      <c r="TN41" s="84"/>
      <c r="TO41" s="84"/>
      <c r="TP41" s="84"/>
      <c r="TQ41" s="84"/>
      <c r="TR41" s="84"/>
      <c r="TS41" s="84"/>
      <c r="TT41" s="84"/>
      <c r="TU41" s="84"/>
      <c r="TV41" s="84"/>
      <c r="TW41" s="84"/>
      <c r="TX41" s="84"/>
      <c r="TY41" s="84"/>
      <c r="TZ41" s="84"/>
      <c r="UA41" s="84"/>
      <c r="UB41" s="84"/>
      <c r="UC41" s="84"/>
      <c r="UD41" s="84"/>
      <c r="UE41" s="84"/>
      <c r="UF41" s="84"/>
      <c r="UG41" s="84"/>
      <c r="UH41" s="84"/>
      <c r="UI41" s="84"/>
      <c r="UJ41" s="84"/>
      <c r="UK41" s="84"/>
      <c r="UL41" s="84"/>
      <c r="UM41" s="84"/>
      <c r="UN41" s="84"/>
      <c r="UO41" s="84"/>
      <c r="UP41" s="84"/>
      <c r="UQ41" s="84"/>
      <c r="UR41" s="84"/>
      <c r="US41" s="84"/>
      <c r="UT41" s="84"/>
      <c r="UU41" s="84"/>
      <c r="UV41" s="84"/>
      <c r="UW41" s="84"/>
      <c r="UX41" s="84"/>
      <c r="UY41" s="84"/>
      <c r="UZ41" s="84"/>
      <c r="VA41" s="84"/>
      <c r="VB41" s="84"/>
      <c r="VC41" s="84"/>
      <c r="VD41" s="84"/>
      <c r="VE41" s="84"/>
      <c r="VF41" s="84"/>
      <c r="VG41" s="84"/>
      <c r="VH41" s="84"/>
      <c r="VI41" s="84"/>
      <c r="VJ41" s="84"/>
      <c r="VK41" s="84"/>
      <c r="VL41" s="84"/>
      <c r="VM41" s="84"/>
      <c r="VN41" s="84"/>
      <c r="VO41" s="84"/>
      <c r="VP41" s="84"/>
      <c r="VQ41" s="84"/>
      <c r="VR41" s="84"/>
      <c r="VS41" s="84"/>
      <c r="VT41" s="84"/>
      <c r="VU41" s="84"/>
      <c r="VV41" s="84"/>
      <c r="VW41" s="84"/>
      <c r="VX41" s="84"/>
      <c r="VY41" s="84"/>
      <c r="VZ41" s="84"/>
      <c r="WA41" s="84"/>
      <c r="WB41" s="84"/>
      <c r="WC41" s="84"/>
      <c r="WD41" s="84"/>
      <c r="WE41" s="84"/>
      <c r="WF41" s="84"/>
      <c r="WG41" s="84"/>
      <c r="WH41" s="84"/>
      <c r="WI41" s="84"/>
      <c r="WJ41" s="84"/>
      <c r="WK41" s="84"/>
      <c r="WL41" s="84"/>
      <c r="WM41" s="84"/>
      <c r="WN41" s="84"/>
      <c r="WO41" s="84"/>
      <c r="WP41" s="84"/>
      <c r="WQ41" s="84"/>
      <c r="WR41" s="84"/>
      <c r="WS41" s="84"/>
      <c r="WT41" s="84"/>
      <c r="WU41" s="84"/>
      <c r="WV41" s="84"/>
      <c r="WW41" s="84"/>
      <c r="WX41" s="84"/>
      <c r="WY41" s="84"/>
      <c r="WZ41" s="84"/>
      <c r="XA41" s="84"/>
      <c r="XB41" s="84"/>
      <c r="XC41" s="84"/>
      <c r="XD41" s="84"/>
      <c r="XE41" s="84"/>
      <c r="XF41" s="84"/>
      <c r="XG41" s="84"/>
      <c r="XH41" s="84"/>
      <c r="XI41" s="84"/>
      <c r="XJ41" s="84"/>
      <c r="XK41" s="84"/>
      <c r="XL41" s="84"/>
      <c r="XM41" s="84"/>
      <c r="XN41" s="84"/>
      <c r="XO41" s="84"/>
      <c r="XP41" s="84"/>
      <c r="XQ41" s="84"/>
      <c r="XR41" s="84"/>
      <c r="XS41" s="84"/>
      <c r="XT41" s="84"/>
      <c r="XU41" s="84"/>
      <c r="XV41" s="84"/>
      <c r="XW41" s="84"/>
      <c r="XX41" s="84"/>
      <c r="XY41" s="84"/>
      <c r="XZ41" s="84"/>
      <c r="YA41" s="84"/>
      <c r="YB41" s="84"/>
      <c r="YC41" s="84"/>
      <c r="YD41" s="84"/>
      <c r="YE41" s="84"/>
      <c r="YF41" s="84"/>
      <c r="YG41" s="84"/>
      <c r="YH41" s="84"/>
      <c r="YI41" s="84"/>
      <c r="YJ41" s="84"/>
      <c r="YK41" s="84"/>
      <c r="YL41" s="84"/>
      <c r="YM41" s="84"/>
      <c r="YN41" s="84"/>
      <c r="YO41" s="84"/>
      <c r="YP41" s="84"/>
      <c r="YQ41" s="84"/>
      <c r="YR41" s="84"/>
      <c r="YS41" s="84"/>
      <c r="YT41" s="84"/>
      <c r="YU41" s="84"/>
      <c r="YV41" s="84"/>
      <c r="YW41" s="84"/>
      <c r="YX41" s="84"/>
      <c r="YY41" s="84"/>
      <c r="YZ41" s="84"/>
      <c r="ZA41" s="84"/>
      <c r="ZB41" s="84"/>
      <c r="ZC41" s="84"/>
      <c r="ZD41" s="84"/>
      <c r="ZE41" s="84"/>
      <c r="ZF41" s="84"/>
      <c r="ZG41" s="84"/>
      <c r="ZH41" s="84"/>
      <c r="ZI41" s="84"/>
      <c r="ZJ41" s="84"/>
      <c r="ZK41" s="84"/>
      <c r="ZL41" s="84"/>
      <c r="ZM41" s="84"/>
      <c r="ZN41" s="84"/>
      <c r="ZO41" s="84"/>
      <c r="ZP41" s="84"/>
      <c r="ZQ41" s="84"/>
      <c r="ZR41" s="84"/>
      <c r="ZS41" s="84"/>
      <c r="ZT41" s="84"/>
      <c r="ZU41" s="84"/>
      <c r="ZV41" s="84"/>
      <c r="ZW41" s="84"/>
      <c r="ZX41" s="84"/>
      <c r="ZY41" s="84"/>
      <c r="ZZ41" s="84"/>
      <c r="AAA41" s="84"/>
      <c r="AAB41" s="84"/>
      <c r="AAC41" s="84"/>
      <c r="AAD41" s="84"/>
      <c r="AAE41" s="84"/>
      <c r="AAF41" s="84"/>
      <c r="AAG41" s="84"/>
      <c r="AAH41" s="84"/>
      <c r="AAI41" s="84"/>
      <c r="AAJ41" s="84"/>
      <c r="AAK41" s="84"/>
      <c r="AAL41" s="84"/>
      <c r="AAM41" s="84"/>
      <c r="AAN41" s="84"/>
      <c r="AAO41" s="84"/>
      <c r="AAP41" s="84"/>
      <c r="AAQ41" s="84"/>
      <c r="AAR41" s="84"/>
      <c r="AAS41" s="84"/>
      <c r="AAT41" s="84"/>
      <c r="AAU41" s="84"/>
      <c r="AAV41" s="84"/>
      <c r="AAW41" s="84"/>
      <c r="AAX41" s="84"/>
      <c r="AAY41" s="84"/>
      <c r="AAZ41" s="84"/>
      <c r="ABA41" s="84"/>
      <c r="ABB41" s="84"/>
      <c r="ABC41" s="84"/>
      <c r="ABD41" s="84"/>
      <c r="ABE41" s="84"/>
      <c r="ABF41" s="84"/>
      <c r="ABG41" s="84"/>
      <c r="ABH41" s="84"/>
      <c r="ABI41" s="84"/>
      <c r="ABJ41" s="84"/>
      <c r="ABK41" s="84"/>
      <c r="ABL41" s="84"/>
      <c r="ABM41" s="84"/>
      <c r="ABN41" s="84"/>
      <c r="ABO41" s="84"/>
      <c r="ABP41" s="84"/>
      <c r="ABQ41" s="84"/>
      <c r="ABR41" s="84"/>
      <c r="ABS41" s="84"/>
      <c r="ABT41" s="84"/>
      <c r="ABU41" s="84"/>
      <c r="ABV41" s="84"/>
      <c r="ABW41" s="84"/>
      <c r="ABX41" s="84"/>
      <c r="ABY41" s="84"/>
      <c r="ABZ41" s="84"/>
      <c r="ACA41" s="84"/>
      <c r="ACB41" s="84"/>
      <c r="ACC41" s="84"/>
      <c r="ACD41" s="84"/>
      <c r="ACE41" s="84"/>
      <c r="ACF41" s="84"/>
      <c r="ACG41" s="84"/>
      <c r="ACH41" s="84"/>
      <c r="ACI41" s="84"/>
      <c r="ACJ41" s="84"/>
      <c r="ACK41" s="84"/>
      <c r="ACL41" s="84"/>
      <c r="ACM41" s="84"/>
      <c r="ACN41" s="84"/>
      <c r="ACO41" s="84"/>
      <c r="ACP41" s="84"/>
      <c r="ACQ41" s="84"/>
      <c r="ACR41" s="84"/>
      <c r="ACS41" s="84"/>
      <c r="ACT41" s="84"/>
      <c r="ACU41" s="84"/>
      <c r="ACV41" s="84"/>
      <c r="ACW41" s="84"/>
      <c r="ACX41" s="84"/>
      <c r="ACY41" s="84"/>
      <c r="ACZ41" s="84"/>
      <c r="ADA41" s="84"/>
      <c r="ADB41" s="84"/>
      <c r="ADC41" s="84"/>
      <c r="ADD41" s="84"/>
      <c r="ADE41" s="84"/>
      <c r="ADF41" s="84"/>
      <c r="ADG41" s="84"/>
      <c r="ADH41" s="84"/>
      <c r="ADI41" s="84"/>
      <c r="ADJ41" s="84"/>
      <c r="ADK41" s="84"/>
      <c r="ADL41" s="84"/>
      <c r="ADM41" s="84"/>
      <c r="ADN41" s="84"/>
      <c r="ADO41" s="84"/>
      <c r="ADP41" s="84"/>
      <c r="ADQ41" s="84"/>
      <c r="ADR41" s="84"/>
      <c r="ADS41" s="84"/>
      <c r="ADT41" s="84"/>
      <c r="ADU41" s="84"/>
      <c r="ADV41" s="84"/>
      <c r="ADW41" s="84"/>
      <c r="ADX41" s="84"/>
      <c r="ADY41" s="84"/>
      <c r="ADZ41" s="84"/>
      <c r="AEA41" s="84"/>
      <c r="AEB41" s="84"/>
      <c r="AEC41" s="84"/>
      <c r="AED41" s="84"/>
      <c r="AEE41" s="84"/>
      <c r="AEF41" s="84"/>
      <c r="AEG41" s="84"/>
      <c r="AEH41" s="84"/>
      <c r="AEI41" s="84"/>
      <c r="AEJ41" s="84"/>
      <c r="AEK41" s="84"/>
      <c r="AEL41" s="84"/>
      <c r="AEM41" s="84"/>
      <c r="AEN41" s="84"/>
      <c r="AEO41" s="84"/>
      <c r="AEP41" s="84"/>
      <c r="AEQ41" s="84"/>
      <c r="AER41" s="84"/>
      <c r="AES41" s="84"/>
      <c r="AET41" s="84"/>
      <c r="AEU41" s="84"/>
      <c r="AEV41" s="84"/>
      <c r="AEW41" s="84"/>
      <c r="AEX41" s="84"/>
      <c r="AEY41" s="84"/>
      <c r="AEZ41" s="84"/>
      <c r="AFA41" s="84"/>
      <c r="AFB41" s="84"/>
      <c r="AFC41" s="84"/>
      <c r="AFD41" s="84"/>
      <c r="AFE41" s="84"/>
      <c r="AFF41" s="84"/>
      <c r="AFG41" s="84"/>
      <c r="AFH41" s="84"/>
      <c r="AFI41" s="84"/>
      <c r="AFJ41" s="84"/>
      <c r="AFK41" s="84"/>
      <c r="AFL41" s="84"/>
      <c r="AFM41" s="84"/>
      <c r="AFN41" s="84"/>
      <c r="AFO41" s="84"/>
      <c r="AFP41" s="84"/>
      <c r="AFQ41" s="84"/>
      <c r="AFR41" s="84"/>
      <c r="AFS41" s="84"/>
      <c r="AFT41" s="84"/>
      <c r="AFU41" s="84"/>
      <c r="AFV41" s="84"/>
      <c r="AFW41" s="84"/>
      <c r="AFX41" s="84"/>
      <c r="AFY41" s="84"/>
      <c r="AFZ41" s="84"/>
      <c r="AGA41" s="84"/>
      <c r="AGB41" s="84"/>
      <c r="AGC41" s="84"/>
      <c r="AGD41" s="84"/>
      <c r="AGE41" s="84"/>
      <c r="AGF41" s="84"/>
      <c r="AGG41" s="84"/>
      <c r="AGH41" s="84"/>
      <c r="AGI41" s="84"/>
      <c r="AGJ41" s="84"/>
      <c r="AGK41" s="84"/>
      <c r="AGL41" s="84"/>
      <c r="AGM41" s="84"/>
      <c r="AGN41" s="84"/>
      <c r="AGO41" s="84"/>
      <c r="AGP41" s="84"/>
      <c r="AGQ41" s="84"/>
      <c r="AGR41" s="84"/>
      <c r="AGS41" s="84"/>
      <c r="AGT41" s="84"/>
      <c r="AGU41" s="84"/>
      <c r="AGV41" s="84"/>
      <c r="AGW41" s="84"/>
      <c r="AGX41" s="84"/>
      <c r="AGY41" s="84"/>
      <c r="AGZ41" s="84"/>
      <c r="AHA41" s="84"/>
      <c r="AHB41" s="84"/>
      <c r="AHC41" s="84"/>
      <c r="AHD41" s="84"/>
      <c r="AHE41" s="84"/>
      <c r="AHF41" s="84"/>
      <c r="AHG41" s="84"/>
      <c r="AHH41" s="84"/>
      <c r="AHI41" s="84"/>
      <c r="AHJ41" s="84"/>
      <c r="AHK41" s="84"/>
      <c r="AHL41" s="84"/>
      <c r="AHM41" s="84"/>
      <c r="AHN41" s="84"/>
      <c r="AHO41" s="84"/>
      <c r="AHP41" s="84"/>
      <c r="AHQ41" s="84"/>
      <c r="AHR41" s="84"/>
      <c r="AHS41" s="84"/>
      <c r="AHT41" s="84"/>
      <c r="AHU41" s="84"/>
      <c r="AHV41" s="84"/>
      <c r="AHW41" s="84"/>
      <c r="AHX41" s="84"/>
      <c r="AHY41" s="84"/>
      <c r="AHZ41" s="84"/>
      <c r="AIA41" s="84"/>
      <c r="AIB41" s="84"/>
      <c r="AIC41" s="84"/>
      <c r="AID41" s="84"/>
      <c r="AIE41" s="84"/>
      <c r="AIF41" s="84"/>
      <c r="AIG41" s="84"/>
      <c r="AIH41" s="84"/>
      <c r="AII41" s="84"/>
      <c r="AIJ41" s="84"/>
      <c r="AIK41" s="84"/>
      <c r="AIL41" s="84"/>
      <c r="AIM41" s="84"/>
      <c r="AIN41" s="84"/>
      <c r="AIO41" s="84"/>
      <c r="AIP41" s="84"/>
      <c r="AIQ41" s="84"/>
      <c r="AIR41" s="84"/>
      <c r="AIS41" s="84"/>
      <c r="AIT41" s="84"/>
      <c r="AIU41" s="84"/>
      <c r="AIV41" s="84"/>
      <c r="AIW41" s="84"/>
      <c r="AIX41" s="84"/>
      <c r="AIY41" s="84"/>
      <c r="AIZ41" s="84"/>
      <c r="AJA41" s="84"/>
      <c r="AJB41" s="84"/>
      <c r="AJC41" s="84"/>
      <c r="AJD41" s="84"/>
      <c r="AJE41" s="84"/>
      <c r="AJF41" s="84"/>
      <c r="AJG41" s="84"/>
      <c r="AJH41" s="84"/>
      <c r="AJI41" s="84"/>
      <c r="AJJ41" s="84"/>
      <c r="AJK41" s="84"/>
      <c r="AJL41" s="84"/>
      <c r="AJM41" s="84"/>
      <c r="AJN41" s="84"/>
      <c r="AJO41" s="84"/>
      <c r="AJP41" s="84"/>
      <c r="AJQ41" s="84"/>
      <c r="AJR41" s="84"/>
      <c r="AJS41" s="84"/>
      <c r="AJT41" s="84"/>
      <c r="AJU41" s="84"/>
      <c r="AJV41" s="84"/>
      <c r="AJW41" s="84"/>
      <c r="AJX41" s="84"/>
      <c r="AJY41" s="84"/>
      <c r="AJZ41" s="84"/>
      <c r="AKA41" s="84"/>
      <c r="AKB41" s="84"/>
      <c r="AKC41" s="84"/>
      <c r="AKD41" s="84"/>
      <c r="AKE41" s="84"/>
      <c r="AKF41" s="84"/>
      <c r="AKG41" s="84"/>
      <c r="AKH41" s="84"/>
      <c r="AKI41" s="84"/>
      <c r="AKJ41" s="84"/>
      <c r="AKK41" s="84"/>
      <c r="AKL41" s="84"/>
      <c r="AKM41" s="84"/>
      <c r="AKN41" s="84"/>
      <c r="AKO41" s="84"/>
      <c r="AKP41" s="84"/>
      <c r="AKQ41" s="84"/>
      <c r="AKR41" s="84"/>
      <c r="AKS41" s="84"/>
      <c r="AKT41" s="84"/>
      <c r="AKU41" s="84"/>
      <c r="AKV41" s="84"/>
      <c r="AKW41" s="84"/>
      <c r="AKX41" s="84"/>
      <c r="AKY41" s="84"/>
      <c r="AKZ41" s="84"/>
      <c r="ALA41" s="84"/>
      <c r="ALB41" s="84"/>
      <c r="ALC41" s="84"/>
      <c r="ALD41" s="84"/>
      <c r="ALE41" s="84"/>
      <c r="ALF41" s="84"/>
      <c r="ALG41" s="84"/>
      <c r="ALH41" s="84"/>
      <c r="ALI41" s="84"/>
      <c r="ALJ41" s="84"/>
      <c r="ALK41" s="84"/>
      <c r="ALL41" s="84"/>
      <c r="ALM41" s="84"/>
      <c r="ALN41" s="84"/>
      <c r="ALO41" s="84"/>
      <c r="ALP41" s="84"/>
      <c r="ALQ41" s="84"/>
      <c r="ALR41" s="84"/>
      <c r="ALS41" s="84"/>
      <c r="ALT41" s="84"/>
      <c r="ALU41" s="84"/>
      <c r="ALV41" s="84"/>
      <c r="ALW41" s="84"/>
      <c r="ALX41" s="84"/>
      <c r="ALY41" s="84"/>
      <c r="ALZ41" s="84"/>
      <c r="AMA41" s="84"/>
      <c r="AMB41" s="84"/>
      <c r="AMC41" s="84"/>
      <c r="AMD41" s="84"/>
      <c r="AME41" s="84"/>
      <c r="AMF41" s="84"/>
      <c r="AMG41" s="84"/>
      <c r="AMH41" s="84"/>
      <c r="AMI41" s="84"/>
      <c r="AMJ41" s="84"/>
      <c r="AMK41" s="84"/>
      <c r="AML41" s="84"/>
      <c r="AMM41" s="84"/>
      <c r="AMN41" s="84"/>
      <c r="AMO41" s="84"/>
      <c r="AMP41" s="84"/>
      <c r="AMQ41" s="84"/>
      <c r="AMR41" s="84"/>
      <c r="AMS41" s="84"/>
      <c r="AMT41" s="84"/>
      <c r="AMU41" s="84"/>
      <c r="AMV41" s="84"/>
      <c r="AMW41" s="84"/>
      <c r="AMX41" s="84"/>
      <c r="AMY41" s="84"/>
      <c r="AMZ41" s="84"/>
      <c r="ANA41" s="84"/>
      <c r="ANB41" s="84"/>
      <c r="ANC41" s="84"/>
      <c r="AND41" s="84"/>
      <c r="ANE41" s="84"/>
      <c r="ANF41" s="84"/>
      <c r="ANG41" s="84"/>
      <c r="ANH41" s="84"/>
      <c r="ANI41" s="84"/>
      <c r="ANJ41" s="84"/>
      <c r="ANK41" s="84"/>
      <c r="ANL41" s="84"/>
      <c r="ANM41" s="84"/>
      <c r="ANN41" s="84"/>
      <c r="ANO41" s="84"/>
      <c r="ANP41" s="84"/>
      <c r="ANQ41" s="84"/>
      <c r="ANR41" s="84"/>
      <c r="ANS41" s="84"/>
      <c r="ANT41" s="84"/>
      <c r="ANU41" s="84"/>
      <c r="ANV41" s="84"/>
      <c r="ANW41" s="84"/>
      <c r="ANX41" s="84"/>
      <c r="ANY41" s="84"/>
      <c r="ANZ41" s="84"/>
      <c r="AOA41" s="84"/>
      <c r="AOB41" s="84"/>
      <c r="AOC41" s="84"/>
      <c r="AOD41" s="84"/>
      <c r="AOE41" s="84"/>
      <c r="AOF41" s="84"/>
      <c r="AOG41" s="84"/>
      <c r="AOH41" s="84"/>
      <c r="AOI41" s="84"/>
      <c r="AOJ41" s="84"/>
      <c r="AOK41" s="84"/>
      <c r="AOL41" s="84"/>
      <c r="AOM41" s="84"/>
      <c r="AON41" s="84"/>
      <c r="AOO41" s="84"/>
      <c r="AOP41" s="84"/>
      <c r="AOQ41" s="84"/>
      <c r="AOR41" s="84"/>
      <c r="AOS41" s="84"/>
      <c r="AOT41" s="84"/>
      <c r="AOU41" s="84"/>
      <c r="AOV41" s="84"/>
      <c r="AOW41" s="84"/>
      <c r="AOX41" s="84"/>
      <c r="AOY41" s="84"/>
      <c r="AOZ41" s="84"/>
      <c r="APA41" s="84"/>
      <c r="APB41" s="84"/>
      <c r="APC41" s="84"/>
      <c r="APD41" s="84"/>
      <c r="APE41" s="84"/>
      <c r="APF41" s="84"/>
      <c r="APG41" s="84"/>
      <c r="APH41" s="84"/>
      <c r="API41" s="84"/>
      <c r="APJ41" s="84"/>
      <c r="APK41" s="84"/>
      <c r="APL41" s="84"/>
      <c r="APM41" s="84"/>
      <c r="APN41" s="84"/>
      <c r="APO41" s="84"/>
      <c r="APP41" s="84"/>
      <c r="APQ41" s="84"/>
      <c r="APR41" s="84"/>
      <c r="APS41" s="84"/>
      <c r="APT41" s="84"/>
      <c r="APU41" s="84"/>
      <c r="APV41" s="84"/>
      <c r="APW41" s="84"/>
      <c r="APX41" s="84"/>
      <c r="APY41" s="84"/>
      <c r="APZ41" s="84"/>
      <c r="AQA41" s="84"/>
      <c r="AQB41" s="84"/>
      <c r="AQC41" s="84"/>
      <c r="AQD41" s="84"/>
      <c r="AQE41" s="84"/>
      <c r="AQF41" s="84"/>
      <c r="AQG41" s="84"/>
      <c r="AQH41" s="84"/>
      <c r="AQI41" s="84"/>
      <c r="AQJ41" s="84"/>
      <c r="AQK41" s="84"/>
      <c r="AQL41" s="84"/>
      <c r="AQM41" s="84"/>
      <c r="AQN41" s="84"/>
      <c r="AQO41" s="84"/>
      <c r="AQP41" s="84"/>
      <c r="AQQ41" s="84"/>
      <c r="AQR41" s="84"/>
      <c r="AQS41" s="84"/>
      <c r="AQT41" s="84"/>
      <c r="AQU41" s="84"/>
      <c r="AQV41" s="84"/>
      <c r="AQW41" s="84"/>
      <c r="AQX41" s="84"/>
      <c r="AQY41" s="84"/>
      <c r="AQZ41" s="84"/>
      <c r="ARA41" s="84"/>
      <c r="ARB41" s="84"/>
      <c r="ARC41" s="84"/>
      <c r="ARD41" s="84"/>
      <c r="ARE41" s="84"/>
      <c r="ARF41" s="84"/>
      <c r="ARG41" s="84"/>
      <c r="ARH41" s="84"/>
      <c r="ARI41" s="84"/>
      <c r="ARJ41" s="84"/>
      <c r="ARK41" s="84"/>
      <c r="ARL41" s="84"/>
      <c r="ARM41" s="84"/>
      <c r="ARN41" s="84"/>
      <c r="ARO41" s="84"/>
      <c r="ARP41" s="84"/>
      <c r="ARQ41" s="84"/>
      <c r="ARR41" s="84"/>
      <c r="ARS41" s="84"/>
      <c r="ART41" s="84"/>
      <c r="ARU41" s="84"/>
      <c r="ARV41" s="84"/>
      <c r="ARW41" s="84"/>
      <c r="ARX41" s="84"/>
      <c r="ARY41" s="84"/>
      <c r="ARZ41" s="84"/>
      <c r="ASA41" s="84"/>
      <c r="ASB41" s="84"/>
      <c r="ASC41" s="84"/>
      <c r="ASD41" s="84"/>
      <c r="ASE41" s="84"/>
      <c r="ASF41" s="84"/>
      <c r="ASG41" s="84"/>
      <c r="ASH41" s="84"/>
      <c r="ASI41" s="84"/>
      <c r="ASJ41" s="84"/>
      <c r="ASK41" s="84"/>
      <c r="ASL41" s="84"/>
      <c r="ASM41" s="84"/>
      <c r="ASN41" s="84"/>
      <c r="ASO41" s="84"/>
      <c r="ASP41" s="84"/>
      <c r="ASQ41" s="84"/>
      <c r="ASR41" s="84"/>
      <c r="ASS41" s="84"/>
      <c r="AST41" s="84"/>
      <c r="ASU41" s="84"/>
      <c r="ASV41" s="84"/>
      <c r="ASW41" s="84"/>
      <c r="ASX41" s="84"/>
      <c r="ASY41" s="84"/>
      <c r="ASZ41" s="84"/>
      <c r="ATA41" s="84"/>
      <c r="ATB41" s="84"/>
      <c r="ATC41" s="84"/>
      <c r="ATD41" s="84"/>
      <c r="ATE41" s="84"/>
      <c r="ATF41" s="84"/>
      <c r="ATG41" s="84"/>
      <c r="ATH41" s="84"/>
      <c r="ATI41" s="84"/>
      <c r="ATJ41" s="84"/>
      <c r="ATK41" s="84"/>
      <c r="ATL41" s="84"/>
      <c r="ATM41" s="84"/>
      <c r="ATN41" s="84"/>
      <c r="ATO41" s="84"/>
      <c r="ATP41" s="84"/>
      <c r="ATQ41" s="84"/>
      <c r="ATR41" s="84"/>
      <c r="ATS41" s="84"/>
      <c r="ATT41" s="84"/>
      <c r="ATU41" s="84"/>
      <c r="ATV41" s="84"/>
      <c r="ATW41" s="84"/>
      <c r="ATX41" s="84"/>
      <c r="ATY41" s="84"/>
      <c r="ATZ41" s="84"/>
      <c r="AUA41" s="84"/>
      <c r="AUB41" s="84"/>
      <c r="AUC41" s="84"/>
      <c r="AUD41" s="84"/>
      <c r="AUE41" s="84"/>
      <c r="AUF41" s="84"/>
      <c r="AUG41" s="84"/>
      <c r="AUH41" s="84"/>
      <c r="AUI41" s="84"/>
      <c r="AUJ41" s="84"/>
      <c r="AUK41" s="84"/>
      <c r="AUL41" s="84"/>
      <c r="AUM41" s="84"/>
      <c r="AUN41" s="84"/>
      <c r="AUO41" s="84"/>
      <c r="AUP41" s="84"/>
      <c r="AUQ41" s="84"/>
      <c r="AUR41" s="84"/>
      <c r="AUS41" s="84"/>
      <c r="AUT41" s="84"/>
      <c r="AUU41" s="84"/>
      <c r="AUV41" s="84"/>
      <c r="AUW41" s="84"/>
      <c r="AUX41" s="84"/>
      <c r="AUY41" s="84"/>
      <c r="AUZ41" s="84"/>
      <c r="AVA41" s="84"/>
      <c r="AVB41" s="84"/>
      <c r="AVC41" s="84"/>
      <c r="AVD41" s="84"/>
      <c r="AVE41" s="84"/>
      <c r="AVF41" s="84"/>
      <c r="AVG41" s="84"/>
      <c r="AVH41" s="84"/>
      <c r="AVI41" s="84"/>
      <c r="AVJ41" s="84"/>
      <c r="AVK41" s="84"/>
      <c r="AVL41" s="84"/>
      <c r="AVM41" s="84"/>
      <c r="AVN41" s="84"/>
      <c r="AVO41" s="84"/>
      <c r="AVP41" s="84"/>
      <c r="AVQ41" s="84"/>
      <c r="AVR41" s="84"/>
      <c r="AVS41" s="84"/>
      <c r="AVT41" s="84"/>
      <c r="AVU41" s="84"/>
      <c r="AVV41" s="84"/>
      <c r="AVW41" s="84"/>
      <c r="AVX41" s="84"/>
      <c r="AVY41" s="84"/>
      <c r="AVZ41" s="84"/>
      <c r="AWA41" s="84"/>
      <c r="AWB41" s="84"/>
      <c r="AWC41" s="84"/>
      <c r="AWD41" s="84"/>
      <c r="AWE41" s="84"/>
      <c r="AWF41" s="84"/>
      <c r="AWG41" s="84"/>
      <c r="AWH41" s="84"/>
      <c r="AWI41" s="84"/>
      <c r="AWJ41" s="84"/>
      <c r="AWK41" s="84"/>
      <c r="AWL41" s="84"/>
      <c r="AWM41" s="84"/>
      <c r="AWN41" s="84"/>
      <c r="AWO41" s="84"/>
      <c r="AWP41" s="84"/>
      <c r="AWQ41" s="84"/>
      <c r="AWR41" s="84"/>
      <c r="AWS41" s="84"/>
      <c r="AWT41" s="84"/>
      <c r="AWU41" s="84"/>
      <c r="AWV41" s="84"/>
      <c r="AWW41" s="84"/>
      <c r="AWX41" s="84"/>
      <c r="AWY41" s="84"/>
      <c r="AWZ41" s="84"/>
      <c r="AXA41" s="84"/>
      <c r="AXB41" s="84"/>
      <c r="AXC41" s="84"/>
      <c r="AXD41" s="84"/>
      <c r="AXE41" s="84"/>
      <c r="AXF41" s="84"/>
      <c r="AXG41" s="84"/>
      <c r="AXH41" s="84"/>
      <c r="AXI41" s="84"/>
      <c r="AXJ41" s="84"/>
      <c r="AXK41" s="84"/>
      <c r="AXL41" s="84"/>
      <c r="AXM41" s="84"/>
      <c r="AXN41" s="84"/>
      <c r="AXO41" s="84"/>
      <c r="AXP41" s="84"/>
      <c r="AXQ41" s="84"/>
      <c r="AXR41" s="84"/>
      <c r="AXS41" s="84"/>
      <c r="AXT41" s="84"/>
      <c r="AXU41" s="84"/>
      <c r="AXV41" s="84"/>
      <c r="AXW41" s="84"/>
      <c r="AXX41" s="84"/>
      <c r="AXY41" s="84"/>
      <c r="AXZ41" s="84"/>
      <c r="AYA41" s="84"/>
      <c r="AYB41" s="84"/>
      <c r="AYC41" s="84"/>
      <c r="AYD41" s="84"/>
      <c r="AYE41" s="84"/>
      <c r="AYF41" s="84"/>
      <c r="AYG41" s="84"/>
      <c r="AYH41" s="84"/>
      <c r="AYI41" s="84"/>
      <c r="AYJ41" s="84"/>
      <c r="AYK41" s="84"/>
      <c r="AYL41" s="84"/>
      <c r="AYM41" s="84"/>
      <c r="AYN41" s="84"/>
      <c r="AYO41" s="84"/>
      <c r="AYP41" s="84"/>
      <c r="AYQ41" s="84"/>
      <c r="AYR41" s="84"/>
      <c r="AYS41" s="84"/>
      <c r="AYT41" s="84"/>
      <c r="AYU41" s="84"/>
      <c r="AYV41" s="84"/>
      <c r="AYW41" s="84"/>
      <c r="AYX41" s="84"/>
      <c r="AYY41" s="84"/>
      <c r="AYZ41" s="84"/>
      <c r="AZA41" s="84"/>
      <c r="AZB41" s="84"/>
      <c r="AZC41" s="84"/>
      <c r="AZD41" s="84"/>
      <c r="AZE41" s="84"/>
      <c r="AZF41" s="84"/>
      <c r="AZG41" s="84"/>
      <c r="AZH41" s="84"/>
      <c r="AZI41" s="84"/>
      <c r="AZJ41" s="84"/>
      <c r="AZK41" s="84"/>
      <c r="AZL41" s="84"/>
      <c r="AZM41" s="84"/>
      <c r="AZN41" s="84"/>
      <c r="AZO41" s="84"/>
      <c r="AZP41" s="84"/>
      <c r="AZQ41" s="84"/>
      <c r="AZR41" s="84"/>
      <c r="AZS41" s="84"/>
      <c r="AZT41" s="84"/>
      <c r="AZU41" s="84"/>
      <c r="AZV41" s="84"/>
      <c r="AZW41" s="84"/>
      <c r="AZX41" s="84"/>
      <c r="AZY41" s="84"/>
      <c r="AZZ41" s="84"/>
      <c r="BAA41" s="84"/>
      <c r="BAB41" s="84"/>
      <c r="BAC41" s="84"/>
      <c r="BAD41" s="84"/>
      <c r="BAE41" s="84"/>
      <c r="BAF41" s="84"/>
      <c r="BAG41" s="84"/>
      <c r="BAH41" s="84"/>
      <c r="BAI41" s="84"/>
      <c r="BAJ41" s="84"/>
      <c r="BAK41" s="84"/>
      <c r="BAL41" s="84"/>
      <c r="BAM41" s="84"/>
      <c r="BAN41" s="84"/>
      <c r="BAO41" s="84"/>
      <c r="BAP41" s="84"/>
      <c r="BAQ41" s="84"/>
      <c r="BAR41" s="84"/>
      <c r="BAS41" s="84"/>
      <c r="BAT41" s="84"/>
      <c r="BAU41" s="84"/>
      <c r="BAV41" s="84"/>
      <c r="BAW41" s="84"/>
      <c r="BAX41" s="84"/>
      <c r="BAY41" s="84"/>
      <c r="BAZ41" s="84"/>
      <c r="BBA41" s="84"/>
      <c r="BBB41" s="84"/>
      <c r="BBC41" s="84"/>
      <c r="BBD41" s="84"/>
      <c r="BBE41" s="84"/>
      <c r="BBF41" s="84"/>
      <c r="BBG41" s="84"/>
      <c r="BBH41" s="84"/>
      <c r="BBI41" s="84"/>
      <c r="BBJ41" s="84"/>
      <c r="BBK41" s="84"/>
      <c r="BBL41" s="84"/>
      <c r="BBM41" s="84"/>
      <c r="BBN41" s="84"/>
      <c r="BBO41" s="84"/>
      <c r="BBP41" s="84"/>
      <c r="BBQ41" s="84"/>
      <c r="BBR41" s="84"/>
      <c r="BBS41" s="84"/>
      <c r="BBT41" s="84"/>
      <c r="BBU41" s="84"/>
      <c r="BBV41" s="84"/>
      <c r="BBW41" s="84"/>
      <c r="BBX41" s="84"/>
      <c r="BBY41" s="84"/>
      <c r="BBZ41" s="84"/>
      <c r="BCA41" s="84"/>
      <c r="BCB41" s="84"/>
      <c r="BCC41" s="84"/>
      <c r="BCD41" s="84"/>
      <c r="BCE41" s="84"/>
      <c r="BCF41" s="84"/>
      <c r="BCG41" s="84"/>
      <c r="BCH41" s="84"/>
      <c r="BCI41" s="84"/>
      <c r="BCJ41" s="84"/>
      <c r="BCK41" s="84"/>
      <c r="BCL41" s="84"/>
      <c r="BCM41" s="84"/>
      <c r="BCN41" s="84"/>
      <c r="BCO41" s="84"/>
      <c r="BCP41" s="84"/>
      <c r="BCQ41" s="84"/>
      <c r="BCR41" s="84"/>
      <c r="BCS41" s="84"/>
      <c r="BCT41" s="84"/>
      <c r="BCU41" s="84"/>
      <c r="BCV41" s="84"/>
      <c r="BCW41" s="84"/>
      <c r="BCX41" s="84"/>
      <c r="BCY41" s="84"/>
      <c r="BCZ41" s="84"/>
      <c r="BDA41" s="84"/>
      <c r="BDB41" s="84"/>
      <c r="BDC41" s="84"/>
      <c r="BDD41" s="84"/>
      <c r="BDE41" s="84"/>
      <c r="BDF41" s="84"/>
      <c r="BDG41" s="84"/>
      <c r="BDH41" s="84"/>
      <c r="BDI41" s="84"/>
      <c r="BDJ41" s="84"/>
      <c r="BDK41" s="84"/>
      <c r="BDL41" s="84"/>
      <c r="BDM41" s="84"/>
      <c r="BDN41" s="84"/>
      <c r="BDO41" s="84"/>
      <c r="BDP41" s="84"/>
      <c r="BDQ41" s="84"/>
      <c r="BDR41" s="84"/>
      <c r="BDS41" s="84"/>
      <c r="BDT41" s="84"/>
      <c r="BDU41" s="84"/>
      <c r="BDV41" s="84"/>
      <c r="BDW41" s="84"/>
      <c r="BDX41" s="84"/>
      <c r="BDY41" s="84"/>
      <c r="BDZ41" s="84"/>
      <c r="BEA41" s="84"/>
      <c r="BEB41" s="84"/>
      <c r="BEC41" s="84"/>
      <c r="BED41" s="84"/>
      <c r="BEE41" s="84"/>
      <c r="BEF41" s="84"/>
      <c r="BEG41" s="84"/>
      <c r="BEH41" s="84"/>
      <c r="BEI41" s="84"/>
      <c r="BEJ41" s="84"/>
      <c r="BEK41" s="84"/>
      <c r="BEL41" s="84"/>
      <c r="BEM41" s="84"/>
      <c r="BEN41" s="84"/>
      <c r="BEO41" s="84"/>
      <c r="BEP41" s="84"/>
      <c r="BEQ41" s="84"/>
      <c r="BER41" s="84"/>
      <c r="BES41" s="84"/>
      <c r="BET41" s="84"/>
      <c r="BEU41" s="84"/>
      <c r="BEV41" s="84"/>
      <c r="BEW41" s="84"/>
      <c r="BEX41" s="84"/>
      <c r="BEY41" s="84"/>
      <c r="BEZ41" s="84"/>
      <c r="BFA41" s="84"/>
      <c r="BFB41" s="84"/>
      <c r="BFC41" s="84"/>
      <c r="BFD41" s="84"/>
      <c r="BFE41" s="84"/>
      <c r="BFF41" s="84"/>
      <c r="BFG41" s="84"/>
      <c r="BFH41" s="84"/>
      <c r="BFI41" s="84"/>
      <c r="BFJ41" s="84"/>
      <c r="BFK41" s="84"/>
      <c r="BFL41" s="84"/>
      <c r="BFM41" s="84"/>
      <c r="BFN41" s="84"/>
      <c r="BFO41" s="84"/>
      <c r="BFP41" s="84"/>
      <c r="BFQ41" s="84"/>
      <c r="BFR41" s="84"/>
      <c r="BFS41" s="84"/>
      <c r="BFT41" s="84"/>
      <c r="BFU41" s="84"/>
      <c r="BFV41" s="84"/>
      <c r="BFW41" s="84"/>
      <c r="BFX41" s="84"/>
      <c r="BFY41" s="84"/>
      <c r="BFZ41" s="84"/>
      <c r="BGA41" s="84"/>
      <c r="BGB41" s="84"/>
      <c r="BGC41" s="84"/>
      <c r="BGD41" s="84"/>
      <c r="BGE41" s="84"/>
      <c r="BGF41" s="84"/>
      <c r="BGG41" s="84"/>
      <c r="BGH41" s="84"/>
      <c r="BGI41" s="84"/>
      <c r="BGJ41" s="84"/>
      <c r="BGK41" s="84"/>
      <c r="BGL41" s="84"/>
      <c r="BGM41" s="84"/>
      <c r="BGN41" s="84"/>
      <c r="BGO41" s="84"/>
      <c r="BGP41" s="84"/>
      <c r="BGQ41" s="84"/>
      <c r="BGR41" s="84"/>
      <c r="BGS41" s="84"/>
      <c r="BGT41" s="84"/>
      <c r="BGU41" s="84"/>
      <c r="BGV41" s="84"/>
      <c r="BGW41" s="84"/>
      <c r="BGX41" s="84"/>
      <c r="BGY41" s="84"/>
      <c r="BGZ41" s="84"/>
      <c r="BHA41" s="84"/>
      <c r="BHB41" s="84"/>
      <c r="BHC41" s="84"/>
      <c r="BHD41" s="84"/>
      <c r="BHE41" s="84"/>
      <c r="BHF41" s="84"/>
      <c r="BHG41" s="84"/>
      <c r="BHH41" s="84"/>
      <c r="BHI41" s="84"/>
      <c r="BHJ41" s="84"/>
      <c r="BHK41" s="84"/>
      <c r="BHL41" s="84"/>
      <c r="BHM41" s="84"/>
      <c r="BHN41" s="84"/>
      <c r="BHO41" s="84"/>
      <c r="BHP41" s="84"/>
      <c r="BHQ41" s="84"/>
      <c r="BHR41" s="84"/>
      <c r="BHS41" s="84"/>
      <c r="BHT41" s="84"/>
      <c r="BHU41" s="84"/>
      <c r="BHV41" s="84"/>
      <c r="BHW41" s="84"/>
      <c r="BHX41" s="84"/>
      <c r="BHY41" s="84"/>
      <c r="BHZ41" s="84"/>
      <c r="BIA41" s="84"/>
      <c r="BIB41" s="84"/>
      <c r="BIC41" s="84"/>
      <c r="BID41" s="84"/>
      <c r="BIE41" s="84"/>
      <c r="BIF41" s="84"/>
      <c r="BIG41" s="84"/>
      <c r="BIH41" s="84"/>
      <c r="BII41" s="84"/>
      <c r="BIJ41" s="84"/>
      <c r="BIK41" s="84"/>
      <c r="BIL41" s="84"/>
      <c r="BIM41" s="84"/>
      <c r="BIN41" s="84"/>
      <c r="BIO41" s="84"/>
      <c r="BIP41" s="84"/>
      <c r="BIQ41" s="84"/>
      <c r="BIR41" s="84"/>
      <c r="BIS41" s="84"/>
      <c r="BIT41" s="84"/>
      <c r="BIU41" s="84"/>
      <c r="BIV41" s="84"/>
      <c r="BIW41" s="84"/>
      <c r="BIX41" s="84"/>
      <c r="BIY41" s="84"/>
      <c r="BIZ41" s="84"/>
      <c r="BJA41" s="84"/>
      <c r="BJB41" s="84"/>
      <c r="BJC41" s="84"/>
      <c r="BJD41" s="84"/>
      <c r="BJE41" s="84"/>
      <c r="BJF41" s="84"/>
      <c r="BJG41" s="84"/>
      <c r="BJH41" s="84"/>
      <c r="BJI41" s="84"/>
      <c r="BJJ41" s="84"/>
      <c r="BJK41" s="84"/>
      <c r="BJL41" s="84"/>
      <c r="BJM41" s="84"/>
      <c r="BJN41" s="84"/>
      <c r="BJO41" s="84"/>
      <c r="BJP41" s="84"/>
      <c r="BJQ41" s="84"/>
      <c r="BJR41" s="84"/>
      <c r="BJS41" s="84"/>
      <c r="BJT41" s="84"/>
      <c r="BJU41" s="84"/>
      <c r="BJV41" s="84"/>
      <c r="BJW41" s="84"/>
      <c r="BJX41" s="84"/>
      <c r="BJY41" s="84"/>
      <c r="BJZ41" s="84"/>
      <c r="BKA41" s="84"/>
      <c r="BKB41" s="84"/>
      <c r="BKC41" s="84"/>
      <c r="BKD41" s="84"/>
      <c r="BKE41" s="84"/>
      <c r="BKF41" s="84"/>
      <c r="BKG41" s="84"/>
      <c r="BKH41" s="84"/>
      <c r="BKI41" s="84"/>
      <c r="BKJ41" s="84"/>
      <c r="BKK41" s="84"/>
      <c r="BKL41" s="84"/>
      <c r="BKM41" s="84"/>
      <c r="BKN41" s="84"/>
      <c r="BKO41" s="84"/>
      <c r="BKP41" s="84"/>
      <c r="BKQ41" s="84"/>
      <c r="BKR41" s="84"/>
      <c r="BKS41" s="84"/>
      <c r="BKT41" s="84"/>
      <c r="BKU41" s="84"/>
      <c r="BKV41" s="84"/>
      <c r="BKW41" s="84"/>
      <c r="BKX41" s="84"/>
      <c r="BKY41" s="84"/>
      <c r="BKZ41" s="84"/>
      <c r="BLA41" s="84"/>
      <c r="BLB41" s="84"/>
      <c r="BLC41" s="84"/>
      <c r="BLD41" s="84"/>
      <c r="BLE41" s="84"/>
      <c r="BLF41" s="84"/>
      <c r="BLG41" s="84"/>
      <c r="BLH41" s="84"/>
      <c r="BLI41" s="84"/>
      <c r="BLJ41" s="84"/>
      <c r="BLK41" s="84"/>
      <c r="BLL41" s="84"/>
      <c r="BLM41" s="84"/>
      <c r="BLN41" s="84"/>
      <c r="BLO41" s="84"/>
      <c r="BLP41" s="84"/>
      <c r="BLQ41" s="84"/>
      <c r="BLR41" s="84"/>
      <c r="BLS41" s="84"/>
      <c r="BLT41" s="84"/>
      <c r="BLU41" s="84"/>
      <c r="BLV41" s="84"/>
      <c r="BLW41" s="84"/>
      <c r="BLX41" s="84"/>
      <c r="BLY41" s="84"/>
      <c r="BLZ41" s="84"/>
      <c r="BMA41" s="84"/>
      <c r="BMB41" s="84"/>
      <c r="BMC41" s="84"/>
      <c r="BMD41" s="84"/>
      <c r="BME41" s="84"/>
      <c r="BMF41" s="84"/>
      <c r="BMG41" s="84"/>
      <c r="BMH41" s="84"/>
      <c r="BMI41" s="84"/>
      <c r="BMJ41" s="84"/>
      <c r="BMK41" s="84"/>
      <c r="BML41" s="84"/>
      <c r="BMM41" s="84"/>
      <c r="BMN41" s="84"/>
      <c r="BMO41" s="84"/>
      <c r="BMP41" s="84"/>
      <c r="BMQ41" s="84"/>
      <c r="BMR41" s="84"/>
      <c r="BMS41" s="84"/>
      <c r="BMT41" s="84"/>
      <c r="BMU41" s="84"/>
      <c r="BMV41" s="84"/>
      <c r="BMW41" s="84"/>
      <c r="BMX41" s="84"/>
      <c r="BMY41" s="84"/>
      <c r="BMZ41" s="84"/>
      <c r="BNA41" s="84"/>
      <c r="BNB41" s="84"/>
      <c r="BNC41" s="84"/>
      <c r="BND41" s="84"/>
      <c r="BNE41" s="84"/>
      <c r="BNF41" s="84"/>
      <c r="BNG41" s="84"/>
      <c r="BNH41" s="84"/>
      <c r="BNI41" s="84"/>
      <c r="BNJ41" s="84"/>
      <c r="BNK41" s="84"/>
      <c r="BNL41" s="84"/>
      <c r="BNM41" s="84"/>
      <c r="BNN41" s="84"/>
      <c r="BNO41" s="84"/>
      <c r="BNP41" s="84"/>
      <c r="BNQ41" s="84"/>
      <c r="BNR41" s="84"/>
      <c r="BNS41" s="84"/>
      <c r="BNT41" s="84"/>
      <c r="BNU41" s="84"/>
      <c r="BNV41" s="84"/>
      <c r="BNW41" s="84"/>
      <c r="BNX41" s="84"/>
      <c r="BNY41" s="84"/>
      <c r="BNZ41" s="84"/>
      <c r="BOA41" s="84"/>
      <c r="BOB41" s="84"/>
      <c r="BOC41" s="84"/>
      <c r="BOD41" s="84"/>
      <c r="BOE41" s="84"/>
      <c r="BOF41" s="84"/>
      <c r="BOG41" s="84"/>
      <c r="BOH41" s="84"/>
      <c r="BOI41" s="84"/>
      <c r="BOJ41" s="84"/>
      <c r="BOK41" s="84"/>
      <c r="BOL41" s="84"/>
      <c r="BOM41" s="84"/>
      <c r="BON41" s="84"/>
      <c r="BOO41" s="84"/>
      <c r="BOP41" s="84"/>
      <c r="BOQ41" s="84"/>
      <c r="BOR41" s="84"/>
      <c r="BOS41" s="84"/>
      <c r="BOT41" s="84"/>
      <c r="BOU41" s="84"/>
      <c r="BOV41" s="84"/>
      <c r="BOW41" s="84"/>
      <c r="BOX41" s="84"/>
      <c r="BOY41" s="84"/>
      <c r="BOZ41" s="84"/>
      <c r="BPA41" s="84"/>
      <c r="BPB41" s="84"/>
      <c r="BPC41" s="84"/>
      <c r="BPD41" s="84"/>
      <c r="BPE41" s="84"/>
      <c r="BPF41" s="84"/>
      <c r="BPG41" s="84"/>
      <c r="BPH41" s="84"/>
      <c r="BPI41" s="84"/>
      <c r="BPJ41" s="84"/>
      <c r="BPK41" s="84"/>
      <c r="BPL41" s="84"/>
      <c r="BPM41" s="84"/>
      <c r="BPN41" s="84"/>
      <c r="BPO41" s="84"/>
      <c r="BPP41" s="84"/>
      <c r="BPQ41" s="84"/>
      <c r="BPR41" s="84"/>
      <c r="BPS41" s="84"/>
      <c r="BPT41" s="84"/>
      <c r="BPU41" s="84"/>
      <c r="BPV41" s="84"/>
      <c r="BPW41" s="84"/>
      <c r="BPX41" s="84"/>
      <c r="BPY41" s="84"/>
      <c r="BPZ41" s="84"/>
      <c r="BQA41" s="84"/>
      <c r="BQB41" s="84"/>
      <c r="BQC41" s="84"/>
      <c r="BQD41" s="84"/>
      <c r="BQE41" s="84"/>
      <c r="BQF41" s="84"/>
      <c r="BQG41" s="84"/>
      <c r="BQH41" s="84"/>
      <c r="BQI41" s="84"/>
      <c r="BQJ41" s="84"/>
      <c r="BQK41" s="84"/>
      <c r="BQL41" s="84"/>
      <c r="BQM41" s="84"/>
      <c r="BQN41" s="84"/>
      <c r="BQO41" s="84"/>
      <c r="BQP41" s="84"/>
      <c r="BQQ41" s="84"/>
      <c r="BQR41" s="84"/>
      <c r="BQS41" s="84"/>
      <c r="BQT41" s="84"/>
      <c r="BQU41" s="84"/>
      <c r="BQV41" s="84"/>
      <c r="BQW41" s="84"/>
      <c r="BQX41" s="84"/>
      <c r="BQY41" s="84"/>
      <c r="BQZ41" s="84"/>
      <c r="BRA41" s="84"/>
      <c r="BRB41" s="84"/>
      <c r="BRC41" s="84"/>
      <c r="BRD41" s="84"/>
      <c r="BRE41" s="84"/>
      <c r="BRF41" s="84"/>
      <c r="BRG41" s="84"/>
      <c r="BRH41" s="84"/>
      <c r="BRI41" s="84"/>
      <c r="BRJ41" s="84"/>
      <c r="BRK41" s="84"/>
      <c r="BRL41" s="84"/>
      <c r="BRM41" s="84"/>
      <c r="BRN41" s="84"/>
      <c r="BRO41" s="84"/>
      <c r="BRP41" s="84"/>
      <c r="BRQ41" s="84"/>
      <c r="BRR41" s="84"/>
      <c r="BRS41" s="84"/>
      <c r="BRT41" s="84"/>
      <c r="BRU41" s="84"/>
      <c r="BRV41" s="84"/>
      <c r="BRW41" s="84"/>
      <c r="BRX41" s="84"/>
      <c r="BRY41" s="84"/>
      <c r="BRZ41" s="84"/>
      <c r="BSA41" s="84"/>
      <c r="BSB41" s="84"/>
      <c r="BSC41" s="84"/>
      <c r="BSD41" s="84"/>
      <c r="BSE41" s="84"/>
      <c r="BSF41" s="84"/>
      <c r="BSG41" s="84"/>
      <c r="BSH41" s="84"/>
      <c r="BSI41" s="84"/>
      <c r="BSJ41" s="84"/>
      <c r="BSK41" s="84"/>
      <c r="BSL41" s="84"/>
      <c r="BSM41" s="84"/>
      <c r="BSN41" s="84"/>
      <c r="BSO41" s="84"/>
      <c r="BSP41" s="84"/>
      <c r="BSQ41" s="84"/>
      <c r="BSR41" s="84"/>
      <c r="BSS41" s="84"/>
      <c r="BST41" s="84"/>
      <c r="BSU41" s="84"/>
      <c r="BSV41" s="84"/>
      <c r="BSW41" s="84"/>
      <c r="BSX41" s="84"/>
      <c r="BSY41" s="84"/>
      <c r="BSZ41" s="84"/>
      <c r="BTA41" s="84"/>
      <c r="BTB41" s="84"/>
      <c r="BTC41" s="84"/>
      <c r="BTD41" s="84"/>
      <c r="BTE41" s="84"/>
      <c r="BTF41" s="84"/>
      <c r="BTG41" s="84"/>
      <c r="BTH41" s="84"/>
      <c r="BTI41" s="84"/>
      <c r="BTJ41" s="84"/>
      <c r="BTK41" s="84"/>
      <c r="BTL41" s="84"/>
      <c r="BTM41" s="84"/>
      <c r="BTN41" s="84"/>
      <c r="BTO41" s="84"/>
      <c r="BTP41" s="84"/>
      <c r="BTQ41" s="84"/>
      <c r="BTR41" s="84"/>
      <c r="BTS41" s="84"/>
      <c r="BTT41" s="84"/>
      <c r="BTU41" s="84"/>
      <c r="BTV41" s="84"/>
      <c r="BTW41" s="84"/>
      <c r="BTX41" s="84"/>
      <c r="BTY41" s="84"/>
      <c r="BTZ41" s="84"/>
      <c r="BUA41" s="84"/>
      <c r="BUB41" s="84"/>
      <c r="BUC41" s="84"/>
      <c r="BUD41" s="84"/>
      <c r="BUE41" s="84"/>
      <c r="BUF41" s="84"/>
      <c r="BUG41" s="84"/>
      <c r="BUH41" s="84"/>
      <c r="BUI41" s="84"/>
      <c r="BUJ41" s="84"/>
      <c r="BUK41" s="84"/>
      <c r="BUL41" s="84"/>
      <c r="BUM41" s="84"/>
      <c r="BUN41" s="84"/>
      <c r="BUO41" s="84"/>
      <c r="BUP41" s="84"/>
      <c r="BUQ41" s="84"/>
      <c r="BUR41" s="84"/>
      <c r="BUS41" s="84"/>
      <c r="BUT41" s="84"/>
      <c r="BUU41" s="84"/>
      <c r="BUV41" s="84"/>
      <c r="BUW41" s="84"/>
      <c r="BUX41" s="84"/>
      <c r="BUY41" s="84"/>
      <c r="BUZ41" s="84"/>
      <c r="BVA41" s="84"/>
      <c r="BVB41" s="84"/>
      <c r="BVC41" s="84"/>
      <c r="BVD41" s="84"/>
      <c r="BVE41" s="84"/>
      <c r="BVF41" s="84"/>
      <c r="BVG41" s="84"/>
      <c r="BVH41" s="84"/>
      <c r="BVI41" s="84"/>
      <c r="BVJ41" s="84"/>
      <c r="BVK41" s="84"/>
      <c r="BVL41" s="84"/>
      <c r="BVM41" s="84"/>
      <c r="BVN41" s="84"/>
      <c r="BVO41" s="84"/>
      <c r="BVP41" s="84"/>
      <c r="BVQ41" s="84"/>
      <c r="BVR41" s="84"/>
      <c r="BVS41" s="84"/>
      <c r="BVT41" s="84"/>
      <c r="BVU41" s="84"/>
      <c r="BVV41" s="84"/>
      <c r="BVW41" s="84"/>
      <c r="BVX41" s="84"/>
      <c r="BVY41" s="84"/>
      <c r="BVZ41" s="84"/>
      <c r="BWA41" s="84"/>
      <c r="BWB41" s="84"/>
      <c r="BWC41" s="84"/>
      <c r="BWD41" s="84"/>
      <c r="BWE41" s="84"/>
      <c r="BWF41" s="84"/>
      <c r="BWG41" s="84"/>
      <c r="BWH41" s="84"/>
      <c r="BWI41" s="84"/>
      <c r="BWJ41" s="84"/>
      <c r="BWK41" s="84"/>
      <c r="BWL41" s="84"/>
      <c r="BWM41" s="84"/>
      <c r="BWN41" s="84"/>
      <c r="BWO41" s="84"/>
      <c r="BWP41" s="84"/>
      <c r="BWQ41" s="84"/>
      <c r="BWR41" s="84"/>
      <c r="BWS41" s="84"/>
      <c r="BWT41" s="84"/>
      <c r="BWU41" s="84"/>
      <c r="BWV41" s="84"/>
      <c r="BWW41" s="84"/>
      <c r="BWX41" s="84"/>
      <c r="BWY41" s="84"/>
      <c r="BWZ41" s="84"/>
      <c r="BXA41" s="84"/>
      <c r="BXB41" s="84"/>
      <c r="BXC41" s="84"/>
      <c r="BXD41" s="84"/>
      <c r="BXE41" s="84"/>
      <c r="BXF41" s="84"/>
      <c r="BXG41" s="84"/>
      <c r="BXH41" s="84"/>
      <c r="BXI41" s="84"/>
      <c r="BXJ41" s="84"/>
      <c r="BXK41" s="84"/>
      <c r="BXL41" s="84"/>
      <c r="BXM41" s="84"/>
      <c r="BXN41" s="84"/>
      <c r="BXO41" s="84"/>
      <c r="BXP41" s="84"/>
      <c r="BXQ41" s="84"/>
      <c r="BXR41" s="84"/>
      <c r="BXS41" s="84"/>
      <c r="BXT41" s="84"/>
      <c r="BXU41" s="84"/>
      <c r="BXV41" s="84"/>
      <c r="BXW41" s="84"/>
      <c r="BXX41" s="84"/>
      <c r="BXY41" s="84"/>
      <c r="BXZ41" s="84"/>
      <c r="BYA41" s="84"/>
      <c r="BYB41" s="84"/>
      <c r="BYC41" s="84"/>
      <c r="BYD41" s="84"/>
      <c r="BYE41" s="84"/>
      <c r="BYF41" s="84"/>
      <c r="BYG41" s="84"/>
      <c r="BYH41" s="84"/>
      <c r="BYI41" s="84"/>
      <c r="BYJ41" s="84"/>
      <c r="BYK41" s="84"/>
      <c r="BYL41" s="84"/>
      <c r="BYM41" s="84"/>
      <c r="BYN41" s="84"/>
      <c r="BYO41" s="84"/>
      <c r="BYP41" s="84"/>
      <c r="BYQ41" s="84"/>
      <c r="BYR41" s="84"/>
      <c r="BYS41" s="84"/>
      <c r="BYT41" s="84"/>
      <c r="BYU41" s="84"/>
      <c r="BYV41" s="84"/>
      <c r="BYW41" s="84"/>
      <c r="BYX41" s="84"/>
      <c r="BYY41" s="84"/>
      <c r="BYZ41" s="84"/>
      <c r="BZA41" s="84"/>
      <c r="BZB41" s="84"/>
      <c r="BZC41" s="84"/>
      <c r="BZD41" s="84"/>
      <c r="BZE41" s="84"/>
      <c r="BZF41" s="84"/>
      <c r="BZG41" s="84"/>
      <c r="BZH41" s="84"/>
      <c r="BZI41" s="84"/>
      <c r="BZJ41" s="84"/>
      <c r="BZK41" s="84"/>
      <c r="BZL41" s="84"/>
      <c r="BZM41" s="84"/>
      <c r="BZN41" s="84"/>
      <c r="BZO41" s="84"/>
      <c r="BZP41" s="84"/>
      <c r="BZQ41" s="84"/>
      <c r="BZR41" s="84"/>
      <c r="BZS41" s="84"/>
      <c r="BZT41" s="84"/>
      <c r="BZU41" s="84"/>
      <c r="BZV41" s="84"/>
      <c r="BZW41" s="84"/>
      <c r="BZX41" s="84"/>
      <c r="BZY41" s="84"/>
      <c r="BZZ41" s="84"/>
      <c r="CAA41" s="84"/>
      <c r="CAB41" s="84"/>
      <c r="CAC41" s="84"/>
      <c r="CAD41" s="84"/>
      <c r="CAE41" s="84"/>
      <c r="CAF41" s="84"/>
      <c r="CAG41" s="84"/>
      <c r="CAH41" s="84"/>
      <c r="CAI41" s="84"/>
      <c r="CAJ41" s="84"/>
      <c r="CAK41" s="84"/>
      <c r="CAL41" s="84"/>
      <c r="CAM41" s="84"/>
      <c r="CAN41" s="84"/>
      <c r="CAO41" s="84"/>
      <c r="CAP41" s="84"/>
      <c r="CAQ41" s="84"/>
      <c r="CAR41" s="84"/>
      <c r="CAS41" s="84"/>
      <c r="CAT41" s="84"/>
      <c r="CAU41" s="84"/>
      <c r="CAV41" s="84"/>
      <c r="CAW41" s="84"/>
      <c r="CAX41" s="84"/>
      <c r="CAY41" s="84"/>
      <c r="CAZ41" s="84"/>
      <c r="CBA41" s="84"/>
      <c r="CBB41" s="84"/>
      <c r="CBC41" s="84"/>
      <c r="CBD41" s="84"/>
      <c r="CBE41" s="84"/>
      <c r="CBF41" s="84"/>
      <c r="CBG41" s="84"/>
      <c r="CBH41" s="84"/>
      <c r="CBI41" s="84"/>
      <c r="CBJ41" s="84"/>
      <c r="CBK41" s="84"/>
      <c r="CBL41" s="84"/>
      <c r="CBM41" s="84"/>
      <c r="CBN41" s="84"/>
      <c r="CBO41" s="84"/>
      <c r="CBP41" s="84"/>
      <c r="CBQ41" s="84"/>
      <c r="CBR41" s="84"/>
      <c r="CBS41" s="84"/>
      <c r="CBT41" s="84"/>
      <c r="CBU41" s="84"/>
      <c r="CBV41" s="84"/>
      <c r="CBW41" s="84"/>
      <c r="CBX41" s="84"/>
      <c r="CBY41" s="84"/>
      <c r="CBZ41" s="84"/>
      <c r="CCA41" s="84"/>
      <c r="CCB41" s="84"/>
      <c r="CCC41" s="84"/>
      <c r="CCD41" s="84"/>
      <c r="CCE41" s="84"/>
      <c r="CCF41" s="84"/>
      <c r="CCG41" s="84"/>
      <c r="CCH41" s="84"/>
      <c r="CCI41" s="84"/>
      <c r="CCJ41" s="84"/>
      <c r="CCK41" s="84"/>
      <c r="CCL41" s="84"/>
      <c r="CCM41" s="84"/>
      <c r="CCN41" s="84"/>
      <c r="CCO41" s="84"/>
      <c r="CCP41" s="84"/>
      <c r="CCQ41" s="84"/>
      <c r="CCR41" s="84"/>
      <c r="CCS41" s="84"/>
      <c r="CCT41" s="84"/>
      <c r="CCU41" s="84"/>
      <c r="CCV41" s="84"/>
      <c r="CCW41" s="84"/>
      <c r="CCX41" s="84"/>
      <c r="CCY41" s="84"/>
      <c r="CCZ41" s="84"/>
      <c r="CDA41" s="84"/>
      <c r="CDB41" s="84"/>
      <c r="CDC41" s="84"/>
      <c r="CDD41" s="84"/>
      <c r="CDE41" s="84"/>
      <c r="CDF41" s="84"/>
      <c r="CDG41" s="84"/>
      <c r="CDH41" s="84"/>
      <c r="CDI41" s="84"/>
      <c r="CDJ41" s="84"/>
      <c r="CDK41" s="84"/>
      <c r="CDL41" s="84"/>
      <c r="CDM41" s="84"/>
      <c r="CDN41" s="84"/>
      <c r="CDO41" s="84"/>
      <c r="CDP41" s="84"/>
      <c r="CDQ41" s="84"/>
      <c r="CDR41" s="84"/>
      <c r="CDS41" s="84"/>
      <c r="CDT41" s="84"/>
      <c r="CDU41" s="84"/>
      <c r="CDV41" s="84"/>
      <c r="CDW41" s="84"/>
      <c r="CDX41" s="84"/>
      <c r="CDY41" s="84"/>
      <c r="CDZ41" s="84"/>
      <c r="CEA41" s="84"/>
      <c r="CEB41" s="84"/>
      <c r="CEC41" s="84"/>
      <c r="CED41" s="84"/>
      <c r="CEE41" s="84"/>
      <c r="CEF41" s="84"/>
      <c r="CEG41" s="84"/>
      <c r="CEH41" s="84"/>
      <c r="CEI41" s="84"/>
      <c r="CEJ41" s="84"/>
      <c r="CEK41" s="84"/>
      <c r="CEL41" s="84"/>
      <c r="CEM41" s="84"/>
      <c r="CEN41" s="84"/>
      <c r="CEO41" s="84"/>
      <c r="CEP41" s="84"/>
      <c r="CEQ41" s="84"/>
      <c r="CER41" s="84"/>
      <c r="CES41" s="84"/>
      <c r="CET41" s="84"/>
      <c r="CEU41" s="84"/>
      <c r="CEV41" s="84"/>
      <c r="CEW41" s="84"/>
      <c r="CEX41" s="84"/>
      <c r="CEY41" s="84"/>
      <c r="CEZ41" s="84"/>
      <c r="CFA41" s="84"/>
      <c r="CFB41" s="84"/>
      <c r="CFC41" s="84"/>
      <c r="CFD41" s="84"/>
      <c r="CFE41" s="84"/>
      <c r="CFF41" s="84"/>
      <c r="CFG41" s="84"/>
      <c r="CFH41" s="84"/>
      <c r="CFI41" s="84"/>
      <c r="CFJ41" s="84"/>
      <c r="CFK41" s="84"/>
      <c r="CFL41" s="84"/>
      <c r="CFM41" s="84"/>
      <c r="CFN41" s="84"/>
      <c r="CFO41" s="84"/>
      <c r="CFP41" s="84"/>
      <c r="CFQ41" s="84"/>
      <c r="CFR41" s="84"/>
      <c r="CFS41" s="84"/>
      <c r="CFT41" s="84"/>
      <c r="CFU41" s="84"/>
      <c r="CFV41" s="84"/>
      <c r="CFW41" s="84"/>
      <c r="CFX41" s="84"/>
      <c r="CFY41" s="84"/>
      <c r="CFZ41" s="84"/>
      <c r="CGA41" s="84"/>
      <c r="CGB41" s="84"/>
      <c r="CGC41" s="84"/>
      <c r="CGD41" s="84"/>
      <c r="CGE41" s="84"/>
      <c r="CGF41" s="84"/>
      <c r="CGG41" s="84"/>
      <c r="CGH41" s="84"/>
      <c r="CGI41" s="84"/>
      <c r="CGJ41" s="84"/>
      <c r="CGK41" s="84"/>
      <c r="CGL41" s="84"/>
      <c r="CGM41" s="84"/>
      <c r="CGN41" s="84"/>
      <c r="CGO41" s="84"/>
      <c r="CGP41" s="84"/>
      <c r="CGQ41" s="84"/>
      <c r="CGR41" s="84"/>
      <c r="CGS41" s="84"/>
      <c r="CGT41" s="84"/>
      <c r="CGU41" s="84"/>
      <c r="CGV41" s="84"/>
      <c r="CGW41" s="84"/>
      <c r="CGX41" s="84"/>
      <c r="CGY41" s="84"/>
      <c r="CGZ41" s="84"/>
      <c r="CHA41" s="84"/>
      <c r="CHB41" s="84"/>
      <c r="CHC41" s="84"/>
      <c r="CHD41" s="84"/>
      <c r="CHE41" s="84"/>
      <c r="CHF41" s="84"/>
      <c r="CHG41" s="84"/>
      <c r="CHH41" s="84"/>
      <c r="CHI41" s="84"/>
      <c r="CHJ41" s="84"/>
      <c r="CHK41" s="84"/>
      <c r="CHL41" s="84"/>
      <c r="CHM41" s="84"/>
      <c r="CHN41" s="84"/>
      <c r="CHO41" s="84"/>
      <c r="CHP41" s="84"/>
      <c r="CHQ41" s="84"/>
      <c r="CHR41" s="84"/>
      <c r="CHS41" s="84"/>
      <c r="CHT41" s="84"/>
      <c r="CHU41" s="84"/>
      <c r="CHV41" s="84"/>
      <c r="CHW41" s="84"/>
      <c r="CHX41" s="84"/>
      <c r="CHY41" s="84"/>
      <c r="CHZ41" s="84"/>
      <c r="CIA41" s="84"/>
      <c r="CIB41" s="84"/>
      <c r="CIC41" s="84"/>
      <c r="CID41" s="84"/>
      <c r="CIE41" s="84"/>
      <c r="CIF41" s="84"/>
      <c r="CIG41" s="84"/>
      <c r="CIH41" s="84"/>
      <c r="CII41" s="84"/>
      <c r="CIJ41" s="84"/>
      <c r="CIK41" s="84"/>
      <c r="CIL41" s="84"/>
      <c r="CIM41" s="84"/>
      <c r="CIN41" s="84"/>
      <c r="CIO41" s="84"/>
      <c r="CIP41" s="84"/>
      <c r="CIQ41" s="84"/>
      <c r="CIR41" s="84"/>
      <c r="CIS41" s="84"/>
      <c r="CIT41" s="84"/>
      <c r="CIU41" s="84"/>
      <c r="CIV41" s="84"/>
      <c r="CIW41" s="84"/>
      <c r="CIX41" s="84"/>
      <c r="CIY41" s="84"/>
      <c r="CIZ41" s="84"/>
      <c r="CJA41" s="84"/>
      <c r="CJB41" s="84"/>
      <c r="CJC41" s="84"/>
      <c r="CJD41" s="84"/>
      <c r="CJE41" s="84"/>
      <c r="CJF41" s="84"/>
      <c r="CJG41" s="84"/>
      <c r="CJH41" s="84"/>
      <c r="CJI41" s="84"/>
      <c r="CJJ41" s="84"/>
      <c r="CJK41" s="84"/>
      <c r="CJL41" s="84"/>
      <c r="CJM41" s="84"/>
      <c r="CJN41" s="84"/>
      <c r="CJO41" s="84"/>
      <c r="CJP41" s="84"/>
      <c r="CJQ41" s="84"/>
      <c r="CJR41" s="84"/>
      <c r="CJS41" s="84"/>
      <c r="CJT41" s="84"/>
      <c r="CJU41" s="84"/>
      <c r="CJV41" s="84"/>
      <c r="CJW41" s="84"/>
      <c r="CJX41" s="84"/>
      <c r="CJY41" s="84"/>
      <c r="CJZ41" s="84"/>
      <c r="CKA41" s="84"/>
      <c r="CKB41" s="84"/>
      <c r="CKC41" s="84"/>
      <c r="CKD41" s="84"/>
      <c r="CKE41" s="84"/>
      <c r="CKF41" s="84"/>
      <c r="CKG41" s="84"/>
      <c r="CKH41" s="84"/>
      <c r="CKI41" s="84"/>
      <c r="CKJ41" s="84"/>
      <c r="CKK41" s="84"/>
      <c r="CKL41" s="84"/>
      <c r="CKM41" s="84"/>
      <c r="CKN41" s="84"/>
      <c r="CKO41" s="84"/>
      <c r="CKP41" s="84"/>
      <c r="CKQ41" s="84"/>
      <c r="CKR41" s="84"/>
      <c r="CKS41" s="84"/>
      <c r="CKT41" s="84"/>
      <c r="CKU41" s="84"/>
      <c r="CKV41" s="84"/>
      <c r="CKW41" s="84"/>
      <c r="CKX41" s="84"/>
      <c r="CKY41" s="84"/>
      <c r="CKZ41" s="84"/>
      <c r="CLA41" s="84"/>
      <c r="CLB41" s="84"/>
      <c r="CLC41" s="84"/>
      <c r="CLD41" s="84"/>
      <c r="CLE41" s="84"/>
      <c r="CLF41" s="84"/>
      <c r="CLG41" s="84"/>
      <c r="CLH41" s="84"/>
      <c r="CLI41" s="84"/>
      <c r="CLJ41" s="84"/>
      <c r="CLK41" s="84"/>
      <c r="CLL41" s="84"/>
      <c r="CLM41" s="84"/>
      <c r="CLN41" s="84"/>
      <c r="CLO41" s="84"/>
      <c r="CLP41" s="84"/>
      <c r="CLQ41" s="84"/>
      <c r="CLR41" s="84"/>
      <c r="CLS41" s="84"/>
      <c r="CLT41" s="84"/>
      <c r="CLU41" s="84"/>
      <c r="CLV41" s="84"/>
      <c r="CLW41" s="84"/>
      <c r="CLX41" s="84"/>
      <c r="CLY41" s="84"/>
      <c r="CLZ41" s="84"/>
      <c r="CMA41" s="84"/>
      <c r="CMB41" s="84"/>
      <c r="CMC41" s="84"/>
      <c r="CMD41" s="84"/>
      <c r="CME41" s="84"/>
      <c r="CMF41" s="84"/>
      <c r="CMG41" s="84"/>
      <c r="CMH41" s="84"/>
      <c r="CMI41" s="84"/>
      <c r="CMJ41" s="84"/>
      <c r="CMK41" s="84"/>
      <c r="CML41" s="84"/>
      <c r="CMM41" s="84"/>
      <c r="CMN41" s="84"/>
      <c r="CMO41" s="84"/>
      <c r="CMP41" s="84"/>
      <c r="CMQ41" s="84"/>
      <c r="CMR41" s="84"/>
      <c r="CMS41" s="84"/>
      <c r="CMT41" s="84"/>
      <c r="CMU41" s="84"/>
      <c r="CMV41" s="84"/>
      <c r="CMW41" s="84"/>
      <c r="CMX41" s="84"/>
      <c r="CMY41" s="84"/>
      <c r="CMZ41" s="84"/>
      <c r="CNA41" s="84"/>
      <c r="CNB41" s="84"/>
      <c r="CNC41" s="84"/>
      <c r="CND41" s="84"/>
      <c r="CNE41" s="84"/>
      <c r="CNF41" s="84"/>
      <c r="CNG41" s="84"/>
      <c r="CNH41" s="84"/>
      <c r="CNI41" s="84"/>
      <c r="CNJ41" s="84"/>
      <c r="CNK41" s="84"/>
      <c r="CNL41" s="84"/>
      <c r="CNM41" s="84"/>
      <c r="CNN41" s="84"/>
      <c r="CNO41" s="84"/>
      <c r="CNP41" s="84"/>
      <c r="CNQ41" s="84"/>
      <c r="CNR41" s="84"/>
      <c r="CNS41" s="84"/>
      <c r="CNT41" s="84"/>
      <c r="CNU41" s="84"/>
      <c r="CNV41" s="84"/>
      <c r="CNW41" s="84"/>
      <c r="CNX41" s="84"/>
      <c r="CNY41" s="84"/>
      <c r="CNZ41" s="84"/>
      <c r="COA41" s="84"/>
      <c r="COB41" s="84"/>
      <c r="COC41" s="84"/>
      <c r="COD41" s="84"/>
      <c r="COE41" s="84"/>
      <c r="COF41" s="84"/>
      <c r="COG41" s="84"/>
      <c r="COH41" s="84"/>
      <c r="COI41" s="84"/>
      <c r="COJ41" s="84"/>
      <c r="COK41" s="84"/>
      <c r="COL41" s="84"/>
      <c r="COM41" s="84"/>
      <c r="CON41" s="84"/>
      <c r="COO41" s="84"/>
      <c r="COP41" s="84"/>
      <c r="COQ41" s="84"/>
      <c r="COR41" s="84"/>
      <c r="COS41" s="84"/>
      <c r="COT41" s="84"/>
      <c r="COU41" s="84"/>
      <c r="COV41" s="84"/>
      <c r="COW41" s="84"/>
      <c r="COX41" s="84"/>
      <c r="COY41" s="84"/>
      <c r="COZ41" s="84"/>
      <c r="CPA41" s="84"/>
      <c r="CPB41" s="84"/>
      <c r="CPC41" s="84"/>
      <c r="CPD41" s="84"/>
      <c r="CPE41" s="84"/>
      <c r="CPF41" s="84"/>
      <c r="CPG41" s="84"/>
      <c r="CPH41" s="84"/>
      <c r="CPI41" s="84"/>
      <c r="CPJ41" s="84"/>
      <c r="CPK41" s="84"/>
      <c r="CPL41" s="84"/>
      <c r="CPM41" s="84"/>
      <c r="CPN41" s="84"/>
      <c r="CPO41" s="84"/>
      <c r="CPP41" s="84"/>
      <c r="CPQ41" s="84"/>
      <c r="CPR41" s="84"/>
      <c r="CPS41" s="84"/>
      <c r="CPT41" s="84"/>
      <c r="CPU41" s="84"/>
      <c r="CPV41" s="84"/>
      <c r="CPW41" s="84"/>
      <c r="CPX41" s="84"/>
      <c r="CPY41" s="84"/>
      <c r="CPZ41" s="84"/>
      <c r="CQA41" s="84"/>
      <c r="CQB41" s="84"/>
      <c r="CQC41" s="84"/>
      <c r="CQD41" s="84"/>
      <c r="CQE41" s="84"/>
      <c r="CQF41" s="84"/>
      <c r="CQG41" s="84"/>
      <c r="CQH41" s="84"/>
      <c r="CQI41" s="84"/>
      <c r="CQJ41" s="84"/>
      <c r="CQK41" s="84"/>
      <c r="CQL41" s="84"/>
      <c r="CQM41" s="84"/>
      <c r="CQN41" s="84"/>
      <c r="CQO41" s="84"/>
      <c r="CQP41" s="84"/>
      <c r="CQQ41" s="84"/>
      <c r="CQR41" s="84"/>
      <c r="CQS41" s="84"/>
      <c r="CQT41" s="84"/>
      <c r="CQU41" s="84"/>
      <c r="CQV41" s="84"/>
      <c r="CQW41" s="84"/>
      <c r="CQX41" s="84"/>
      <c r="CQY41" s="84"/>
      <c r="CQZ41" s="84"/>
      <c r="CRA41" s="84"/>
      <c r="CRB41" s="84"/>
      <c r="CRC41" s="84"/>
      <c r="CRD41" s="84"/>
      <c r="CRE41" s="84"/>
      <c r="CRF41" s="84"/>
      <c r="CRG41" s="84"/>
      <c r="CRH41" s="84"/>
      <c r="CRI41" s="84"/>
      <c r="CRJ41" s="84"/>
      <c r="CRK41" s="84"/>
      <c r="CRL41" s="84"/>
      <c r="CRM41" s="84"/>
      <c r="CRN41" s="84"/>
      <c r="CRO41" s="84"/>
      <c r="CRP41" s="84"/>
      <c r="CRQ41" s="84"/>
      <c r="CRR41" s="84"/>
      <c r="CRS41" s="84"/>
      <c r="CRT41" s="84"/>
      <c r="CRU41" s="84"/>
      <c r="CRV41" s="84"/>
      <c r="CRW41" s="84"/>
      <c r="CRX41" s="84"/>
      <c r="CRY41" s="84"/>
      <c r="CRZ41" s="84"/>
      <c r="CSA41" s="84"/>
      <c r="CSB41" s="84"/>
      <c r="CSC41" s="84"/>
      <c r="CSD41" s="84"/>
      <c r="CSE41" s="84"/>
      <c r="CSF41" s="84"/>
      <c r="CSG41" s="84"/>
      <c r="CSH41" s="84"/>
      <c r="CSI41" s="84"/>
      <c r="CSJ41" s="84"/>
      <c r="CSK41" s="84"/>
      <c r="CSL41" s="84"/>
      <c r="CSM41" s="84"/>
      <c r="CSN41" s="84"/>
      <c r="CSO41" s="84"/>
      <c r="CSP41" s="84"/>
      <c r="CSQ41" s="84"/>
      <c r="CSR41" s="84"/>
      <c r="CSS41" s="84"/>
      <c r="CST41" s="84"/>
      <c r="CSU41" s="84"/>
      <c r="CSV41" s="84"/>
      <c r="CSW41" s="84"/>
      <c r="CSX41" s="84"/>
      <c r="CSY41" s="84"/>
      <c r="CSZ41" s="84"/>
      <c r="CTA41" s="84"/>
      <c r="CTB41" s="84"/>
      <c r="CTC41" s="84"/>
      <c r="CTD41" s="84"/>
      <c r="CTE41" s="84"/>
      <c r="CTF41" s="84"/>
      <c r="CTG41" s="84"/>
      <c r="CTH41" s="84"/>
      <c r="CTI41" s="84"/>
      <c r="CTJ41" s="84"/>
      <c r="CTK41" s="84"/>
      <c r="CTL41" s="84"/>
      <c r="CTM41" s="84"/>
      <c r="CTN41" s="84"/>
      <c r="CTO41" s="84"/>
      <c r="CTP41" s="84"/>
      <c r="CTQ41" s="84"/>
      <c r="CTR41" s="84"/>
      <c r="CTS41" s="84"/>
      <c r="CTT41" s="84"/>
      <c r="CTU41" s="84"/>
      <c r="CTV41" s="84"/>
      <c r="CTW41" s="84"/>
      <c r="CTX41" s="84"/>
      <c r="CTY41" s="84"/>
      <c r="CTZ41" s="84"/>
      <c r="CUA41" s="84"/>
      <c r="CUB41" s="84"/>
      <c r="CUC41" s="84"/>
      <c r="CUD41" s="84"/>
      <c r="CUE41" s="84"/>
      <c r="CUF41" s="84"/>
      <c r="CUG41" s="84"/>
      <c r="CUH41" s="84"/>
      <c r="CUI41" s="84"/>
      <c r="CUJ41" s="84"/>
      <c r="CUK41" s="84"/>
      <c r="CUL41" s="84"/>
      <c r="CUM41" s="84"/>
      <c r="CUN41" s="84"/>
      <c r="CUO41" s="84"/>
      <c r="CUP41" s="84"/>
      <c r="CUQ41" s="84"/>
      <c r="CUR41" s="84"/>
      <c r="CUS41" s="84"/>
      <c r="CUT41" s="84"/>
      <c r="CUU41" s="84"/>
      <c r="CUV41" s="84"/>
      <c r="CUW41" s="84"/>
      <c r="CUX41" s="84"/>
      <c r="CUY41" s="84"/>
      <c r="CUZ41" s="84"/>
      <c r="CVA41" s="84"/>
      <c r="CVB41" s="84"/>
      <c r="CVC41" s="84"/>
      <c r="CVD41" s="84"/>
      <c r="CVE41" s="84"/>
      <c r="CVF41" s="84"/>
      <c r="CVG41" s="84"/>
      <c r="CVH41" s="84"/>
      <c r="CVI41" s="84"/>
      <c r="CVJ41" s="84"/>
      <c r="CVK41" s="84"/>
      <c r="CVL41" s="84"/>
      <c r="CVM41" s="84"/>
      <c r="CVN41" s="84"/>
      <c r="CVO41" s="84"/>
      <c r="CVP41" s="84"/>
      <c r="CVQ41" s="84"/>
      <c r="CVR41" s="84"/>
      <c r="CVS41" s="84"/>
      <c r="CVT41" s="84"/>
      <c r="CVU41" s="84"/>
      <c r="CVV41" s="84"/>
      <c r="CVW41" s="84"/>
      <c r="CVX41" s="84"/>
      <c r="CVY41" s="84"/>
      <c r="CVZ41" s="84"/>
      <c r="CWA41" s="84"/>
      <c r="CWB41" s="84"/>
      <c r="CWC41" s="84"/>
      <c r="CWD41" s="84"/>
      <c r="CWE41" s="84"/>
      <c r="CWF41" s="84"/>
      <c r="CWG41" s="84"/>
      <c r="CWH41" s="84"/>
      <c r="CWI41" s="84"/>
      <c r="CWJ41" s="84"/>
      <c r="CWK41" s="84"/>
      <c r="CWL41" s="84"/>
      <c r="CWM41" s="84"/>
      <c r="CWN41" s="84"/>
      <c r="CWO41" s="84"/>
      <c r="CWP41" s="84"/>
      <c r="CWQ41" s="84"/>
      <c r="CWR41" s="84"/>
      <c r="CWS41" s="84"/>
      <c r="CWT41" s="84"/>
      <c r="CWU41" s="84"/>
      <c r="CWV41" s="84"/>
      <c r="CWW41" s="84"/>
      <c r="CWX41" s="84"/>
      <c r="CWY41" s="84"/>
      <c r="CWZ41" s="84"/>
      <c r="CXA41" s="84"/>
      <c r="CXB41" s="84"/>
      <c r="CXC41" s="84"/>
      <c r="CXD41" s="84"/>
      <c r="CXE41" s="84"/>
      <c r="CXF41" s="84"/>
      <c r="CXG41" s="84"/>
      <c r="CXH41" s="84"/>
      <c r="CXI41" s="84"/>
      <c r="CXJ41" s="84"/>
      <c r="CXK41" s="84"/>
      <c r="CXL41" s="84"/>
      <c r="CXM41" s="84"/>
      <c r="CXN41" s="84"/>
      <c r="CXO41" s="84"/>
      <c r="CXP41" s="84"/>
      <c r="CXQ41" s="84"/>
      <c r="CXR41" s="84"/>
      <c r="CXS41" s="84"/>
      <c r="CXT41" s="84"/>
      <c r="CXU41" s="84"/>
      <c r="CXV41" s="84"/>
      <c r="CXW41" s="84"/>
      <c r="CXX41" s="84"/>
      <c r="CXY41" s="84"/>
      <c r="CXZ41" s="84"/>
      <c r="CYA41" s="84"/>
      <c r="CYB41" s="84"/>
      <c r="CYC41" s="84"/>
      <c r="CYD41" s="84"/>
      <c r="CYE41" s="84"/>
      <c r="CYF41" s="84"/>
      <c r="CYG41" s="84"/>
      <c r="CYH41" s="84"/>
      <c r="CYI41" s="84"/>
      <c r="CYJ41" s="84"/>
      <c r="CYK41" s="84"/>
      <c r="CYL41" s="84"/>
      <c r="CYM41" s="84"/>
      <c r="CYN41" s="84"/>
      <c r="CYO41" s="84"/>
      <c r="CYP41" s="84"/>
      <c r="CYQ41" s="84"/>
      <c r="CYR41" s="84"/>
      <c r="CYS41" s="84"/>
      <c r="CYT41" s="84"/>
      <c r="CYU41" s="84"/>
      <c r="CYV41" s="84"/>
      <c r="CYW41" s="84"/>
      <c r="CYX41" s="84"/>
      <c r="CYY41" s="84"/>
      <c r="CYZ41" s="84"/>
      <c r="CZA41" s="84"/>
      <c r="CZB41" s="84"/>
      <c r="CZC41" s="84"/>
      <c r="CZD41" s="84"/>
      <c r="CZE41" s="84"/>
      <c r="CZF41" s="84"/>
      <c r="CZG41" s="84"/>
      <c r="CZH41" s="84"/>
      <c r="CZI41" s="84"/>
      <c r="CZJ41" s="84"/>
      <c r="CZK41" s="84"/>
      <c r="CZL41" s="84"/>
      <c r="CZM41" s="84"/>
      <c r="CZN41" s="84"/>
      <c r="CZO41" s="84"/>
      <c r="CZP41" s="84"/>
      <c r="CZQ41" s="84"/>
      <c r="CZR41" s="84"/>
      <c r="CZS41" s="84"/>
      <c r="CZT41" s="84"/>
      <c r="CZU41" s="84"/>
      <c r="CZV41" s="84"/>
      <c r="CZW41" s="84"/>
      <c r="CZX41" s="84"/>
      <c r="CZY41" s="84"/>
      <c r="CZZ41" s="84"/>
      <c r="DAA41" s="84"/>
      <c r="DAB41" s="84"/>
      <c r="DAC41" s="84"/>
      <c r="DAD41" s="84"/>
      <c r="DAE41" s="84"/>
      <c r="DAF41" s="84"/>
      <c r="DAG41" s="84"/>
      <c r="DAH41" s="84"/>
      <c r="DAI41" s="84"/>
      <c r="DAJ41" s="84"/>
      <c r="DAK41" s="84"/>
      <c r="DAL41" s="84"/>
      <c r="DAM41" s="84"/>
      <c r="DAN41" s="84"/>
      <c r="DAO41" s="84"/>
      <c r="DAP41" s="84"/>
      <c r="DAQ41" s="84"/>
      <c r="DAR41" s="84"/>
      <c r="DAS41" s="84"/>
      <c r="DAT41" s="84"/>
      <c r="DAU41" s="84"/>
      <c r="DAV41" s="84"/>
      <c r="DAW41" s="84"/>
      <c r="DAX41" s="84"/>
      <c r="DAY41" s="84"/>
      <c r="DAZ41" s="84"/>
      <c r="DBA41" s="84"/>
      <c r="DBB41" s="84"/>
      <c r="DBC41" s="84"/>
      <c r="DBD41" s="84"/>
      <c r="DBE41" s="84"/>
      <c r="DBF41" s="84"/>
      <c r="DBG41" s="84"/>
      <c r="DBH41" s="84"/>
      <c r="DBI41" s="84"/>
      <c r="DBJ41" s="84"/>
      <c r="DBK41" s="84"/>
      <c r="DBL41" s="84"/>
      <c r="DBM41" s="84"/>
      <c r="DBN41" s="84"/>
      <c r="DBO41" s="84"/>
      <c r="DBP41" s="84"/>
      <c r="DBQ41" s="84"/>
      <c r="DBR41" s="84"/>
      <c r="DBS41" s="84"/>
      <c r="DBT41" s="84"/>
      <c r="DBU41" s="84"/>
      <c r="DBV41" s="84"/>
      <c r="DBW41" s="84"/>
      <c r="DBX41" s="84"/>
      <c r="DBY41" s="84"/>
      <c r="DBZ41" s="84"/>
      <c r="DCA41" s="84"/>
      <c r="DCB41" s="84"/>
      <c r="DCC41" s="84"/>
      <c r="DCD41" s="84"/>
      <c r="DCE41" s="84"/>
      <c r="DCF41" s="84"/>
      <c r="DCG41" s="84"/>
      <c r="DCH41" s="84"/>
      <c r="DCI41" s="84"/>
      <c r="DCJ41" s="84"/>
      <c r="DCK41" s="84"/>
      <c r="DCL41" s="84"/>
      <c r="DCM41" s="84"/>
      <c r="DCN41" s="84"/>
      <c r="DCO41" s="84"/>
      <c r="DCP41" s="84"/>
      <c r="DCQ41" s="84"/>
      <c r="DCR41" s="84"/>
      <c r="DCS41" s="84"/>
      <c r="DCT41" s="84"/>
      <c r="DCU41" s="84"/>
      <c r="DCV41" s="84"/>
      <c r="DCW41" s="84"/>
      <c r="DCX41" s="84"/>
      <c r="DCY41" s="84"/>
      <c r="DCZ41" s="84"/>
      <c r="DDA41" s="84"/>
      <c r="DDB41" s="84"/>
      <c r="DDC41" s="84"/>
      <c r="DDD41" s="84"/>
      <c r="DDE41" s="84"/>
      <c r="DDF41" s="84"/>
      <c r="DDG41" s="84"/>
      <c r="DDH41" s="84"/>
      <c r="DDI41" s="84"/>
      <c r="DDJ41" s="84"/>
      <c r="DDK41" s="84"/>
      <c r="DDL41" s="84"/>
      <c r="DDM41" s="84"/>
      <c r="DDN41" s="84"/>
      <c r="DDO41" s="84"/>
      <c r="DDP41" s="84"/>
      <c r="DDQ41" s="84"/>
      <c r="DDR41" s="84"/>
      <c r="DDS41" s="84"/>
      <c r="DDT41" s="84"/>
      <c r="DDU41" s="84"/>
      <c r="DDV41" s="84"/>
      <c r="DDW41" s="84"/>
      <c r="DDX41" s="84"/>
      <c r="DDY41" s="84"/>
      <c r="DDZ41" s="84"/>
      <c r="DEA41" s="84"/>
      <c r="DEB41" s="84"/>
      <c r="DEC41" s="84"/>
      <c r="DED41" s="84"/>
      <c r="DEE41" s="84"/>
      <c r="DEF41" s="84"/>
      <c r="DEG41" s="84"/>
      <c r="DEH41" s="84"/>
      <c r="DEI41" s="84"/>
      <c r="DEJ41" s="84"/>
      <c r="DEK41" s="84"/>
      <c r="DEL41" s="84"/>
      <c r="DEM41" s="84"/>
      <c r="DEN41" s="84"/>
      <c r="DEO41" s="84"/>
      <c r="DEP41" s="84"/>
      <c r="DEQ41" s="84"/>
      <c r="DER41" s="84"/>
      <c r="DES41" s="84"/>
      <c r="DET41" s="84"/>
      <c r="DEU41" s="84"/>
      <c r="DEV41" s="84"/>
      <c r="DEW41" s="84"/>
      <c r="DEX41" s="84"/>
      <c r="DEY41" s="84"/>
      <c r="DEZ41" s="84"/>
      <c r="DFA41" s="84"/>
      <c r="DFB41" s="84"/>
      <c r="DFC41" s="84"/>
      <c r="DFD41" s="84"/>
      <c r="DFE41" s="84"/>
      <c r="DFF41" s="84"/>
      <c r="DFG41" s="84"/>
      <c r="DFH41" s="84"/>
      <c r="DFI41" s="84"/>
      <c r="DFJ41" s="84"/>
      <c r="DFK41" s="84"/>
      <c r="DFL41" s="84"/>
      <c r="DFM41" s="84"/>
      <c r="DFN41" s="84"/>
      <c r="DFO41" s="84"/>
      <c r="DFP41" s="84"/>
      <c r="DFQ41" s="84"/>
      <c r="DFR41" s="84"/>
      <c r="DFS41" s="84"/>
      <c r="DFT41" s="84"/>
      <c r="DFU41" s="84"/>
      <c r="DFV41" s="84"/>
      <c r="DFW41" s="84"/>
      <c r="DFX41" s="84"/>
      <c r="DFY41" s="84"/>
      <c r="DFZ41" s="84"/>
      <c r="DGA41" s="84"/>
      <c r="DGB41" s="84"/>
      <c r="DGC41" s="84"/>
      <c r="DGD41" s="84"/>
      <c r="DGE41" s="84"/>
      <c r="DGF41" s="84"/>
      <c r="DGG41" s="84"/>
      <c r="DGH41" s="84"/>
      <c r="DGI41" s="84"/>
      <c r="DGJ41" s="84"/>
      <c r="DGK41" s="84"/>
      <c r="DGL41" s="84"/>
      <c r="DGM41" s="84"/>
      <c r="DGN41" s="84"/>
      <c r="DGO41" s="84"/>
      <c r="DGP41" s="84"/>
      <c r="DGQ41" s="84"/>
      <c r="DGR41" s="84"/>
      <c r="DGS41" s="84"/>
      <c r="DGT41" s="84"/>
      <c r="DGU41" s="84"/>
      <c r="DGV41" s="84"/>
      <c r="DGW41" s="84"/>
      <c r="DGX41" s="84"/>
      <c r="DGY41" s="84"/>
      <c r="DGZ41" s="84"/>
      <c r="DHA41" s="84"/>
      <c r="DHB41" s="84"/>
      <c r="DHC41" s="84"/>
      <c r="DHD41" s="84"/>
      <c r="DHE41" s="84"/>
      <c r="DHF41" s="84"/>
      <c r="DHG41" s="84"/>
      <c r="DHH41" s="84"/>
      <c r="DHI41" s="84"/>
      <c r="DHJ41" s="84"/>
      <c r="DHK41" s="84"/>
      <c r="DHL41" s="84"/>
      <c r="DHM41" s="84"/>
      <c r="DHN41" s="84"/>
      <c r="DHO41" s="84"/>
      <c r="DHP41" s="84"/>
      <c r="DHQ41" s="84"/>
      <c r="DHR41" s="84"/>
      <c r="DHS41" s="84"/>
      <c r="DHT41" s="84"/>
      <c r="DHU41" s="84"/>
      <c r="DHV41" s="84"/>
      <c r="DHW41" s="84"/>
      <c r="DHX41" s="84"/>
      <c r="DHY41" s="84"/>
      <c r="DHZ41" s="84"/>
      <c r="DIA41" s="84"/>
      <c r="DIB41" s="84"/>
      <c r="DIC41" s="84"/>
      <c r="DID41" s="84"/>
      <c r="DIE41" s="84"/>
      <c r="DIF41" s="84"/>
      <c r="DIG41" s="84"/>
      <c r="DIH41" s="84"/>
      <c r="DII41" s="84"/>
      <c r="DIJ41" s="84"/>
      <c r="DIK41" s="84"/>
      <c r="DIL41" s="84"/>
      <c r="DIM41" s="84"/>
      <c r="DIN41" s="84"/>
      <c r="DIO41" s="84"/>
      <c r="DIP41" s="84"/>
      <c r="DIQ41" s="84"/>
      <c r="DIR41" s="84"/>
      <c r="DIS41" s="84"/>
      <c r="DIT41" s="84"/>
      <c r="DIU41" s="84"/>
      <c r="DIV41" s="84"/>
      <c r="DIW41" s="84"/>
      <c r="DIX41" s="84"/>
      <c r="DIY41" s="84"/>
      <c r="DIZ41" s="84"/>
      <c r="DJA41" s="84"/>
      <c r="DJB41" s="84"/>
      <c r="DJC41" s="84"/>
      <c r="DJD41" s="84"/>
      <c r="DJE41" s="84"/>
      <c r="DJF41" s="84"/>
      <c r="DJG41" s="84"/>
      <c r="DJH41" s="84"/>
      <c r="DJI41" s="84"/>
      <c r="DJJ41" s="84"/>
      <c r="DJK41" s="84"/>
      <c r="DJL41" s="84"/>
      <c r="DJM41" s="84"/>
      <c r="DJN41" s="84"/>
      <c r="DJO41" s="84"/>
      <c r="DJP41" s="84"/>
      <c r="DJQ41" s="84"/>
      <c r="DJR41" s="84"/>
      <c r="DJS41" s="84"/>
      <c r="DJT41" s="84"/>
      <c r="DJU41" s="84"/>
      <c r="DJV41" s="84"/>
      <c r="DJW41" s="84"/>
      <c r="DJX41" s="84"/>
      <c r="DJY41" s="84"/>
      <c r="DJZ41" s="84"/>
      <c r="DKA41" s="84"/>
      <c r="DKB41" s="84"/>
      <c r="DKC41" s="84"/>
      <c r="DKD41" s="84"/>
      <c r="DKE41" s="84"/>
      <c r="DKF41" s="84"/>
      <c r="DKG41" s="84"/>
      <c r="DKH41" s="84"/>
      <c r="DKI41" s="84"/>
      <c r="DKJ41" s="84"/>
      <c r="DKK41" s="84"/>
      <c r="DKL41" s="84"/>
      <c r="DKM41" s="84"/>
      <c r="DKN41" s="84"/>
      <c r="DKO41" s="84"/>
      <c r="DKP41" s="84"/>
      <c r="DKQ41" s="84"/>
      <c r="DKR41" s="84"/>
      <c r="DKS41" s="84"/>
      <c r="DKT41" s="84"/>
      <c r="DKU41" s="84"/>
      <c r="DKV41" s="84"/>
      <c r="DKW41" s="84"/>
      <c r="DKX41" s="84"/>
      <c r="DKY41" s="84"/>
      <c r="DKZ41" s="84"/>
      <c r="DLA41" s="84"/>
      <c r="DLB41" s="84"/>
      <c r="DLC41" s="84"/>
      <c r="DLD41" s="84"/>
      <c r="DLE41" s="84"/>
      <c r="DLF41" s="84"/>
      <c r="DLG41" s="84"/>
      <c r="DLH41" s="84"/>
      <c r="DLI41" s="84"/>
      <c r="DLJ41" s="84"/>
      <c r="DLK41" s="84"/>
      <c r="DLL41" s="84"/>
      <c r="DLM41" s="84"/>
      <c r="DLN41" s="84"/>
      <c r="DLO41" s="84"/>
      <c r="DLP41" s="84"/>
      <c r="DLQ41" s="84"/>
      <c r="DLR41" s="84"/>
      <c r="DLS41" s="84"/>
      <c r="DLT41" s="84"/>
      <c r="DLU41" s="84"/>
      <c r="DLV41" s="84"/>
      <c r="DLW41" s="84"/>
      <c r="DLX41" s="84"/>
      <c r="DLY41" s="84"/>
      <c r="DLZ41" s="84"/>
      <c r="DMA41" s="84"/>
      <c r="DMB41" s="84"/>
      <c r="DMC41" s="84"/>
      <c r="DMD41" s="84"/>
      <c r="DME41" s="84"/>
      <c r="DMF41" s="84"/>
      <c r="DMG41" s="84"/>
      <c r="DMH41" s="84"/>
      <c r="DMI41" s="84"/>
      <c r="DMJ41" s="84"/>
      <c r="DMK41" s="84"/>
      <c r="DML41" s="84"/>
      <c r="DMM41" s="84"/>
      <c r="DMN41" s="84"/>
      <c r="DMO41" s="84"/>
      <c r="DMP41" s="84"/>
      <c r="DMQ41" s="84"/>
      <c r="DMR41" s="84"/>
      <c r="DMS41" s="84"/>
      <c r="DMT41" s="84"/>
      <c r="DMU41" s="84"/>
      <c r="DMV41" s="84"/>
      <c r="DMW41" s="84"/>
      <c r="DMX41" s="84"/>
      <c r="DMY41" s="84"/>
      <c r="DMZ41" s="84"/>
      <c r="DNA41" s="84"/>
      <c r="DNB41" s="84"/>
      <c r="DNC41" s="84"/>
      <c r="DND41" s="84"/>
      <c r="DNE41" s="84"/>
      <c r="DNF41" s="84"/>
      <c r="DNG41" s="84"/>
      <c r="DNH41" s="84"/>
      <c r="DNI41" s="84"/>
      <c r="DNJ41" s="84"/>
      <c r="DNK41" s="84"/>
      <c r="DNL41" s="84"/>
      <c r="DNM41" s="84"/>
      <c r="DNN41" s="84"/>
      <c r="DNO41" s="84"/>
      <c r="DNP41" s="84"/>
      <c r="DNQ41" s="84"/>
      <c r="DNR41" s="84"/>
      <c r="DNS41" s="84"/>
      <c r="DNT41" s="84"/>
      <c r="DNU41" s="84"/>
      <c r="DNV41" s="84"/>
      <c r="DNW41" s="84"/>
      <c r="DNX41" s="84"/>
      <c r="DNY41" s="84"/>
      <c r="DNZ41" s="84"/>
      <c r="DOA41" s="84"/>
      <c r="DOB41" s="84"/>
      <c r="DOC41" s="84"/>
      <c r="DOD41" s="84"/>
      <c r="DOE41" s="84"/>
      <c r="DOF41" s="84"/>
      <c r="DOG41" s="84"/>
      <c r="DOH41" s="84"/>
      <c r="DOI41" s="84"/>
      <c r="DOJ41" s="84"/>
      <c r="DOK41" s="84"/>
      <c r="DOL41" s="84"/>
      <c r="DOM41" s="84"/>
      <c r="DON41" s="84"/>
      <c r="DOO41" s="84"/>
      <c r="DOP41" s="84"/>
      <c r="DOQ41" s="84"/>
      <c r="DOR41" s="84"/>
      <c r="DOS41" s="84"/>
      <c r="DOT41" s="84"/>
      <c r="DOU41" s="84"/>
      <c r="DOV41" s="84"/>
      <c r="DOW41" s="84"/>
      <c r="DOX41" s="84"/>
      <c r="DOY41" s="84"/>
      <c r="DOZ41" s="84"/>
      <c r="DPA41" s="84"/>
      <c r="DPB41" s="84"/>
      <c r="DPC41" s="84"/>
      <c r="DPD41" s="84"/>
      <c r="DPE41" s="84"/>
      <c r="DPF41" s="84"/>
      <c r="DPG41" s="84"/>
      <c r="DPH41" s="84"/>
      <c r="DPI41" s="84"/>
      <c r="DPJ41" s="84"/>
      <c r="DPK41" s="84"/>
      <c r="DPL41" s="84"/>
      <c r="DPM41" s="84"/>
      <c r="DPN41" s="84"/>
      <c r="DPO41" s="84"/>
      <c r="DPP41" s="84"/>
      <c r="DPQ41" s="84"/>
      <c r="DPR41" s="84"/>
      <c r="DPS41" s="84"/>
      <c r="DPT41" s="84"/>
      <c r="DPU41" s="84"/>
      <c r="DPV41" s="84"/>
      <c r="DPW41" s="84"/>
      <c r="DPX41" s="84"/>
      <c r="DPY41" s="84"/>
      <c r="DPZ41" s="84"/>
      <c r="DQA41" s="84"/>
      <c r="DQB41" s="84"/>
      <c r="DQC41" s="84"/>
      <c r="DQD41" s="84"/>
      <c r="DQE41" s="84"/>
      <c r="DQF41" s="84"/>
      <c r="DQG41" s="84"/>
      <c r="DQH41" s="84"/>
      <c r="DQI41" s="84"/>
      <c r="DQJ41" s="84"/>
      <c r="DQK41" s="84"/>
      <c r="DQL41" s="84"/>
      <c r="DQM41" s="84"/>
      <c r="DQN41" s="84"/>
      <c r="DQO41" s="84"/>
      <c r="DQP41" s="84"/>
      <c r="DQQ41" s="84"/>
      <c r="DQR41" s="84"/>
      <c r="DQS41" s="84"/>
      <c r="DQT41" s="84"/>
      <c r="DQU41" s="84"/>
      <c r="DQV41" s="84"/>
      <c r="DQW41" s="84"/>
      <c r="DQX41" s="84"/>
      <c r="DQY41" s="84"/>
      <c r="DQZ41" s="84"/>
      <c r="DRA41" s="84"/>
      <c r="DRB41" s="84"/>
      <c r="DRC41" s="84"/>
      <c r="DRD41" s="84"/>
      <c r="DRE41" s="84"/>
      <c r="DRF41" s="84"/>
      <c r="DRG41" s="84"/>
      <c r="DRH41" s="84"/>
      <c r="DRI41" s="84"/>
      <c r="DRJ41" s="84"/>
      <c r="DRK41" s="84"/>
      <c r="DRL41" s="84"/>
      <c r="DRM41" s="84"/>
      <c r="DRN41" s="84"/>
      <c r="DRO41" s="84"/>
      <c r="DRP41" s="84"/>
      <c r="DRQ41" s="84"/>
      <c r="DRR41" s="84"/>
      <c r="DRS41" s="84"/>
      <c r="DRT41" s="84"/>
      <c r="DRU41" s="84"/>
      <c r="DRV41" s="84"/>
      <c r="DRW41" s="84"/>
      <c r="DRX41" s="84"/>
      <c r="DRY41" s="84"/>
      <c r="DRZ41" s="84"/>
      <c r="DSA41" s="84"/>
      <c r="DSB41" s="84"/>
      <c r="DSC41" s="84"/>
      <c r="DSD41" s="84"/>
      <c r="DSE41" s="84"/>
      <c r="DSF41" s="84"/>
      <c r="DSG41" s="84"/>
      <c r="DSH41" s="84"/>
      <c r="DSI41" s="84"/>
      <c r="DSJ41" s="84"/>
      <c r="DSK41" s="84"/>
      <c r="DSL41" s="84"/>
      <c r="DSM41" s="84"/>
      <c r="DSN41" s="84"/>
      <c r="DSO41" s="84"/>
      <c r="DSP41" s="84"/>
      <c r="DSQ41" s="84"/>
      <c r="DSR41" s="84"/>
      <c r="DSS41" s="84"/>
      <c r="DST41" s="84"/>
      <c r="DSU41" s="84"/>
      <c r="DSV41" s="84"/>
      <c r="DSW41" s="84"/>
      <c r="DSX41" s="84"/>
      <c r="DSY41" s="84"/>
      <c r="DSZ41" s="84"/>
      <c r="DTA41" s="84"/>
      <c r="DTB41" s="84"/>
      <c r="DTC41" s="84"/>
      <c r="DTD41" s="84"/>
      <c r="DTE41" s="84"/>
      <c r="DTF41" s="84"/>
      <c r="DTG41" s="84"/>
      <c r="DTH41" s="84"/>
      <c r="DTI41" s="84"/>
      <c r="DTJ41" s="84"/>
      <c r="DTK41" s="84"/>
      <c r="DTL41" s="84"/>
      <c r="DTM41" s="84"/>
      <c r="DTN41" s="84"/>
      <c r="DTO41" s="84"/>
      <c r="DTP41" s="84"/>
      <c r="DTQ41" s="84"/>
      <c r="DTR41" s="84"/>
      <c r="DTS41" s="84"/>
      <c r="DTT41" s="84"/>
      <c r="DTU41" s="84"/>
      <c r="DTV41" s="84"/>
      <c r="DTW41" s="84"/>
      <c r="DTX41" s="84"/>
      <c r="DTY41" s="84"/>
      <c r="DTZ41" s="84"/>
      <c r="DUA41" s="84"/>
      <c r="DUB41" s="84"/>
      <c r="DUC41" s="84"/>
      <c r="DUD41" s="84"/>
      <c r="DUE41" s="84"/>
      <c r="DUF41" s="84"/>
      <c r="DUG41" s="84"/>
      <c r="DUH41" s="84"/>
      <c r="DUI41" s="84"/>
      <c r="DUJ41" s="84"/>
      <c r="DUK41" s="84"/>
      <c r="DUL41" s="84"/>
      <c r="DUM41" s="84"/>
      <c r="DUN41" s="84"/>
      <c r="DUO41" s="84"/>
      <c r="DUP41" s="84"/>
      <c r="DUQ41" s="84"/>
      <c r="DUR41" s="84"/>
      <c r="DUS41" s="84"/>
      <c r="DUT41" s="84"/>
      <c r="DUU41" s="84"/>
      <c r="DUV41" s="84"/>
      <c r="DUW41" s="84"/>
      <c r="DUX41" s="84"/>
      <c r="DUY41" s="84"/>
      <c r="DUZ41" s="84"/>
      <c r="DVA41" s="84"/>
      <c r="DVB41" s="84"/>
      <c r="DVC41" s="84"/>
      <c r="DVD41" s="84"/>
      <c r="DVE41" s="84"/>
      <c r="DVF41" s="84"/>
      <c r="DVG41" s="84"/>
      <c r="DVH41" s="84"/>
      <c r="DVI41" s="84"/>
      <c r="DVJ41" s="84"/>
      <c r="DVK41" s="84"/>
      <c r="DVL41" s="84"/>
      <c r="DVM41" s="84"/>
      <c r="DVN41" s="84"/>
      <c r="DVO41" s="84"/>
      <c r="DVP41" s="84"/>
      <c r="DVQ41" s="84"/>
      <c r="DVR41" s="84"/>
      <c r="DVS41" s="84"/>
      <c r="DVT41" s="84"/>
      <c r="DVU41" s="84"/>
      <c r="DVV41" s="84"/>
      <c r="DVW41" s="84"/>
      <c r="DVX41" s="84"/>
      <c r="DVY41" s="84"/>
      <c r="DVZ41" s="84"/>
      <c r="DWA41" s="84"/>
      <c r="DWB41" s="84"/>
      <c r="DWC41" s="84"/>
      <c r="DWD41" s="84"/>
      <c r="DWE41" s="84"/>
      <c r="DWF41" s="84"/>
      <c r="DWG41" s="84"/>
      <c r="DWH41" s="84"/>
      <c r="DWI41" s="84"/>
      <c r="DWJ41" s="84"/>
      <c r="DWK41" s="84"/>
      <c r="DWL41" s="84"/>
      <c r="DWM41" s="84"/>
      <c r="DWN41" s="84"/>
      <c r="DWO41" s="84"/>
      <c r="DWP41" s="84"/>
      <c r="DWQ41" s="84"/>
      <c r="DWR41" s="84"/>
      <c r="DWS41" s="84"/>
      <c r="DWT41" s="84"/>
      <c r="DWU41" s="84"/>
      <c r="DWV41" s="84"/>
      <c r="DWW41" s="84"/>
      <c r="DWX41" s="84"/>
      <c r="DWY41" s="84"/>
      <c r="DWZ41" s="84"/>
      <c r="DXA41" s="84"/>
      <c r="DXB41" s="84"/>
      <c r="DXC41" s="84"/>
      <c r="DXD41" s="84"/>
      <c r="DXE41" s="84"/>
      <c r="DXF41" s="84"/>
      <c r="DXG41" s="84"/>
      <c r="DXH41" s="84"/>
      <c r="DXI41" s="84"/>
      <c r="DXJ41" s="84"/>
      <c r="DXK41" s="84"/>
      <c r="DXL41" s="84"/>
      <c r="DXM41" s="84"/>
      <c r="DXN41" s="84"/>
      <c r="DXO41" s="84"/>
      <c r="DXP41" s="84"/>
      <c r="DXQ41" s="84"/>
      <c r="DXR41" s="84"/>
      <c r="DXS41" s="84"/>
      <c r="DXT41" s="84"/>
      <c r="DXU41" s="84"/>
      <c r="DXV41" s="84"/>
      <c r="DXW41" s="84"/>
      <c r="DXX41" s="84"/>
      <c r="DXY41" s="84"/>
      <c r="DXZ41" s="84"/>
      <c r="DYA41" s="84"/>
      <c r="DYB41" s="84"/>
      <c r="DYC41" s="84"/>
      <c r="DYD41" s="84"/>
      <c r="DYE41" s="84"/>
      <c r="DYF41" s="84"/>
      <c r="DYG41" s="84"/>
      <c r="DYH41" s="84"/>
      <c r="DYI41" s="84"/>
      <c r="DYJ41" s="84"/>
      <c r="DYK41" s="84"/>
      <c r="DYL41" s="84"/>
      <c r="DYM41" s="84"/>
      <c r="DYN41" s="84"/>
      <c r="DYO41" s="84"/>
      <c r="DYP41" s="84"/>
      <c r="DYQ41" s="84"/>
      <c r="DYR41" s="84"/>
      <c r="DYS41" s="84"/>
      <c r="DYT41" s="84"/>
      <c r="DYU41" s="84"/>
      <c r="DYV41" s="84"/>
      <c r="DYW41" s="84"/>
      <c r="DYX41" s="84"/>
      <c r="DYY41" s="84"/>
      <c r="DYZ41" s="84"/>
      <c r="DZA41" s="84"/>
      <c r="DZB41" s="84"/>
      <c r="DZC41" s="84"/>
      <c r="DZD41" s="84"/>
      <c r="DZE41" s="84"/>
      <c r="DZF41" s="84"/>
      <c r="DZG41" s="84"/>
      <c r="DZH41" s="84"/>
      <c r="DZI41" s="84"/>
      <c r="DZJ41" s="84"/>
      <c r="DZK41" s="84"/>
      <c r="DZL41" s="84"/>
      <c r="DZM41" s="84"/>
      <c r="DZN41" s="84"/>
      <c r="DZO41" s="84"/>
      <c r="DZP41" s="84"/>
      <c r="DZQ41" s="84"/>
      <c r="DZR41" s="84"/>
      <c r="DZS41" s="84"/>
      <c r="DZT41" s="84"/>
      <c r="DZU41" s="84"/>
      <c r="DZV41" s="84"/>
      <c r="DZW41" s="84"/>
      <c r="DZX41" s="84"/>
      <c r="DZY41" s="84"/>
      <c r="DZZ41" s="84"/>
      <c r="EAA41" s="84"/>
      <c r="EAB41" s="84"/>
      <c r="EAC41" s="84"/>
      <c r="EAD41" s="84"/>
      <c r="EAE41" s="84"/>
      <c r="EAF41" s="84"/>
      <c r="EAG41" s="84"/>
      <c r="EAH41" s="84"/>
      <c r="EAI41" s="84"/>
      <c r="EAJ41" s="84"/>
      <c r="EAK41" s="84"/>
      <c r="EAL41" s="84"/>
      <c r="EAM41" s="84"/>
      <c r="EAN41" s="84"/>
      <c r="EAO41" s="84"/>
      <c r="EAP41" s="84"/>
      <c r="EAQ41" s="84"/>
      <c r="EAR41" s="84"/>
      <c r="EAS41" s="84"/>
      <c r="EAT41" s="84"/>
      <c r="EAU41" s="84"/>
      <c r="EAV41" s="84"/>
      <c r="EAW41" s="84"/>
      <c r="EAX41" s="84"/>
      <c r="EAY41" s="84"/>
      <c r="EAZ41" s="84"/>
      <c r="EBA41" s="84"/>
      <c r="EBB41" s="84"/>
      <c r="EBC41" s="84"/>
      <c r="EBD41" s="84"/>
      <c r="EBE41" s="84"/>
      <c r="EBF41" s="84"/>
      <c r="EBG41" s="84"/>
      <c r="EBH41" s="84"/>
      <c r="EBI41" s="84"/>
      <c r="EBJ41" s="84"/>
      <c r="EBK41" s="84"/>
      <c r="EBL41" s="84"/>
      <c r="EBM41" s="84"/>
      <c r="EBN41" s="84"/>
      <c r="EBO41" s="84"/>
      <c r="EBP41" s="84"/>
      <c r="EBQ41" s="84"/>
      <c r="EBR41" s="84"/>
      <c r="EBS41" s="84"/>
      <c r="EBT41" s="84"/>
      <c r="EBU41" s="84"/>
      <c r="EBV41" s="84"/>
      <c r="EBW41" s="84"/>
      <c r="EBX41" s="84"/>
      <c r="EBY41" s="84"/>
      <c r="EBZ41" s="84"/>
      <c r="ECA41" s="84"/>
      <c r="ECB41" s="84"/>
      <c r="ECC41" s="84"/>
      <c r="ECD41" s="84"/>
      <c r="ECE41" s="84"/>
      <c r="ECF41" s="84"/>
      <c r="ECG41" s="84"/>
      <c r="ECH41" s="84"/>
      <c r="ECI41" s="84"/>
      <c r="ECJ41" s="84"/>
      <c r="ECK41" s="84"/>
      <c r="ECL41" s="84"/>
      <c r="ECM41" s="84"/>
      <c r="ECN41" s="84"/>
      <c r="ECO41" s="84"/>
      <c r="ECP41" s="84"/>
      <c r="ECQ41" s="84"/>
      <c r="ECR41" s="84"/>
      <c r="ECS41" s="84"/>
      <c r="ECT41" s="84"/>
      <c r="ECU41" s="84"/>
      <c r="ECV41" s="84"/>
      <c r="ECW41" s="84"/>
      <c r="ECX41" s="84"/>
      <c r="ECY41" s="84"/>
      <c r="ECZ41" s="84"/>
      <c r="EDA41" s="84"/>
      <c r="EDB41" s="84"/>
      <c r="EDC41" s="84"/>
      <c r="EDD41" s="84"/>
      <c r="EDE41" s="84"/>
      <c r="EDF41" s="84"/>
      <c r="EDG41" s="84"/>
      <c r="EDH41" s="84"/>
      <c r="EDI41" s="84"/>
      <c r="EDJ41" s="84"/>
      <c r="EDK41" s="84"/>
      <c r="EDL41" s="84"/>
      <c r="EDM41" s="84"/>
      <c r="EDN41" s="84"/>
      <c r="EDO41" s="84"/>
      <c r="EDP41" s="84"/>
      <c r="EDQ41" s="84"/>
      <c r="EDR41" s="84"/>
      <c r="EDS41" s="84"/>
      <c r="EDT41" s="84"/>
      <c r="EDU41" s="84"/>
      <c r="EDV41" s="84"/>
      <c r="EDW41" s="84"/>
      <c r="EDX41" s="84"/>
      <c r="EDY41" s="84"/>
      <c r="EDZ41" s="84"/>
      <c r="EEA41" s="84"/>
      <c r="EEB41" s="84"/>
      <c r="EEC41" s="84"/>
      <c r="EED41" s="84"/>
      <c r="EEE41" s="84"/>
      <c r="EEF41" s="84"/>
      <c r="EEG41" s="84"/>
      <c r="EEH41" s="84"/>
      <c r="EEI41" s="84"/>
      <c r="EEJ41" s="84"/>
      <c r="EEK41" s="84"/>
      <c r="EEL41" s="84"/>
      <c r="EEM41" s="84"/>
      <c r="EEN41" s="84"/>
      <c r="EEO41" s="84"/>
      <c r="EEP41" s="84"/>
      <c r="EEQ41" s="84"/>
      <c r="EER41" s="84"/>
      <c r="EES41" s="84"/>
      <c r="EET41" s="84"/>
      <c r="EEU41" s="84"/>
      <c r="EEV41" s="84"/>
      <c r="EEW41" s="84"/>
      <c r="EEX41" s="84"/>
      <c r="EEY41" s="84"/>
      <c r="EEZ41" s="84"/>
      <c r="EFA41" s="84"/>
      <c r="EFB41" s="84"/>
      <c r="EFC41" s="84"/>
      <c r="EFD41" s="84"/>
      <c r="EFE41" s="84"/>
      <c r="EFF41" s="84"/>
      <c r="EFG41" s="84"/>
      <c r="EFH41" s="84"/>
      <c r="EFI41" s="84"/>
      <c r="EFJ41" s="84"/>
      <c r="EFK41" s="84"/>
      <c r="EFL41" s="84"/>
      <c r="EFM41" s="84"/>
      <c r="EFN41" s="84"/>
      <c r="EFO41" s="84"/>
      <c r="EFP41" s="84"/>
      <c r="EFQ41" s="84"/>
      <c r="EFR41" s="84"/>
      <c r="EFS41" s="84"/>
      <c r="EFT41" s="84"/>
      <c r="EFU41" s="84"/>
      <c r="EFV41" s="84"/>
      <c r="EFW41" s="84"/>
      <c r="EFX41" s="84"/>
      <c r="EFY41" s="84"/>
      <c r="EFZ41" s="84"/>
      <c r="EGA41" s="84"/>
      <c r="EGB41" s="84"/>
      <c r="EGC41" s="84"/>
      <c r="EGD41" s="84"/>
      <c r="EGE41" s="84"/>
      <c r="EGF41" s="84"/>
      <c r="EGG41" s="84"/>
      <c r="EGH41" s="84"/>
      <c r="EGI41" s="84"/>
      <c r="EGJ41" s="84"/>
      <c r="EGK41" s="84"/>
      <c r="EGL41" s="84"/>
      <c r="EGM41" s="84"/>
      <c r="EGN41" s="84"/>
      <c r="EGO41" s="84"/>
      <c r="EGP41" s="84"/>
      <c r="EGQ41" s="84"/>
      <c r="EGR41" s="84"/>
      <c r="EGS41" s="84"/>
      <c r="EGT41" s="84"/>
      <c r="EGU41" s="84"/>
      <c r="EGV41" s="84"/>
      <c r="EGW41" s="84"/>
      <c r="EGX41" s="84"/>
      <c r="EGY41" s="84"/>
      <c r="EGZ41" s="84"/>
      <c r="EHA41" s="84"/>
      <c r="EHB41" s="84"/>
      <c r="EHC41" s="84"/>
      <c r="EHD41" s="84"/>
      <c r="EHE41" s="84"/>
      <c r="EHF41" s="84"/>
      <c r="EHG41" s="84"/>
      <c r="EHH41" s="84"/>
      <c r="EHI41" s="84"/>
      <c r="EHJ41" s="84"/>
      <c r="EHK41" s="84"/>
      <c r="EHL41" s="84"/>
      <c r="EHM41" s="84"/>
      <c r="EHN41" s="84"/>
      <c r="EHO41" s="84"/>
      <c r="EHP41" s="84"/>
      <c r="EHQ41" s="84"/>
      <c r="EHR41" s="84"/>
      <c r="EHS41" s="84"/>
      <c r="EHT41" s="84"/>
      <c r="EHU41" s="84"/>
      <c r="EHV41" s="84"/>
      <c r="EHW41" s="84"/>
      <c r="EHX41" s="84"/>
      <c r="EHY41" s="84"/>
      <c r="EHZ41" s="84"/>
      <c r="EIA41" s="84"/>
      <c r="EIB41" s="84"/>
      <c r="EIC41" s="84"/>
      <c r="EID41" s="84"/>
      <c r="EIE41" s="84"/>
      <c r="EIF41" s="84"/>
      <c r="EIG41" s="84"/>
      <c r="EIH41" s="84"/>
      <c r="EII41" s="84"/>
      <c r="EIJ41" s="84"/>
      <c r="EIK41" s="84"/>
      <c r="EIL41" s="84"/>
      <c r="EIM41" s="84"/>
      <c r="EIN41" s="84"/>
      <c r="EIO41" s="84"/>
      <c r="EIP41" s="84"/>
      <c r="EIQ41" s="84"/>
      <c r="EIR41" s="84"/>
      <c r="EIS41" s="84"/>
      <c r="EIT41" s="84"/>
      <c r="EIU41" s="84"/>
      <c r="EIV41" s="84"/>
      <c r="EIW41" s="84"/>
      <c r="EIX41" s="84"/>
      <c r="EIY41" s="84"/>
      <c r="EIZ41" s="84"/>
      <c r="EJA41" s="84"/>
      <c r="EJB41" s="84"/>
      <c r="EJC41" s="84"/>
      <c r="EJD41" s="84"/>
      <c r="EJE41" s="84"/>
      <c r="EJF41" s="84"/>
      <c r="EJG41" s="84"/>
      <c r="EJH41" s="84"/>
      <c r="EJI41" s="84"/>
      <c r="EJJ41" s="84"/>
      <c r="EJK41" s="84"/>
      <c r="EJL41" s="84"/>
      <c r="EJM41" s="84"/>
      <c r="EJN41" s="84"/>
      <c r="EJO41" s="84"/>
      <c r="EJP41" s="84"/>
      <c r="EJQ41" s="84"/>
      <c r="EJR41" s="84"/>
      <c r="EJS41" s="84"/>
      <c r="EJT41" s="84"/>
      <c r="EJU41" s="84"/>
      <c r="EJV41" s="84"/>
      <c r="EJW41" s="84"/>
      <c r="EJX41" s="84"/>
      <c r="EJY41" s="84"/>
      <c r="EJZ41" s="84"/>
      <c r="EKA41" s="84"/>
      <c r="EKB41" s="84"/>
      <c r="EKC41" s="84"/>
      <c r="EKD41" s="84"/>
      <c r="EKE41" s="84"/>
      <c r="EKF41" s="84"/>
      <c r="EKG41" s="84"/>
      <c r="EKH41" s="84"/>
      <c r="EKI41" s="84"/>
      <c r="EKJ41" s="84"/>
      <c r="EKK41" s="84"/>
      <c r="EKL41" s="84"/>
      <c r="EKM41" s="84"/>
      <c r="EKN41" s="84"/>
      <c r="EKO41" s="84"/>
      <c r="EKP41" s="84"/>
      <c r="EKQ41" s="84"/>
      <c r="EKR41" s="84"/>
      <c r="EKS41" s="84"/>
      <c r="EKT41" s="84"/>
      <c r="EKU41" s="84"/>
      <c r="EKV41" s="84"/>
      <c r="EKW41" s="84"/>
      <c r="EKX41" s="84"/>
      <c r="EKY41" s="84"/>
      <c r="EKZ41" s="84"/>
      <c r="ELA41" s="84"/>
      <c r="ELB41" s="84"/>
      <c r="ELC41" s="84"/>
      <c r="ELD41" s="84"/>
      <c r="ELE41" s="84"/>
      <c r="ELF41" s="84"/>
      <c r="ELG41" s="84"/>
      <c r="ELH41" s="84"/>
      <c r="ELI41" s="84"/>
      <c r="ELJ41" s="84"/>
      <c r="ELK41" s="84"/>
      <c r="ELL41" s="84"/>
      <c r="ELM41" s="84"/>
      <c r="ELN41" s="84"/>
      <c r="ELO41" s="84"/>
      <c r="ELP41" s="84"/>
      <c r="ELQ41" s="84"/>
      <c r="ELR41" s="84"/>
      <c r="ELS41" s="84"/>
      <c r="ELT41" s="84"/>
      <c r="ELU41" s="84"/>
      <c r="ELV41" s="84"/>
      <c r="ELW41" s="84"/>
      <c r="ELX41" s="84"/>
      <c r="ELY41" s="84"/>
      <c r="ELZ41" s="84"/>
      <c r="EMA41" s="84"/>
      <c r="EMB41" s="84"/>
      <c r="EMC41" s="84"/>
      <c r="EMD41" s="84"/>
      <c r="EME41" s="84"/>
      <c r="EMF41" s="84"/>
      <c r="EMG41" s="84"/>
      <c r="EMH41" s="84"/>
      <c r="EMI41" s="84"/>
      <c r="EMJ41" s="84"/>
      <c r="EMK41" s="84"/>
      <c r="EML41" s="84"/>
      <c r="EMM41" s="84"/>
      <c r="EMN41" s="84"/>
      <c r="EMO41" s="84"/>
      <c r="EMP41" s="84"/>
      <c r="EMQ41" s="84"/>
      <c r="EMR41" s="84"/>
      <c r="EMS41" s="84"/>
      <c r="EMT41" s="84"/>
      <c r="EMU41" s="84"/>
      <c r="EMV41" s="84"/>
      <c r="EMW41" s="84"/>
      <c r="EMX41" s="84"/>
      <c r="EMY41" s="84"/>
      <c r="EMZ41" s="84"/>
      <c r="ENA41" s="84"/>
      <c r="ENB41" s="84"/>
      <c r="ENC41" s="84"/>
      <c r="END41" s="84"/>
      <c r="ENE41" s="84"/>
      <c r="ENF41" s="84"/>
      <c r="ENG41" s="84"/>
      <c r="ENH41" s="84"/>
      <c r="ENI41" s="84"/>
      <c r="ENJ41" s="84"/>
      <c r="ENK41" s="84"/>
      <c r="ENL41" s="84"/>
      <c r="ENM41" s="84"/>
      <c r="ENN41" s="84"/>
      <c r="ENO41" s="84"/>
      <c r="ENP41" s="84"/>
      <c r="ENQ41" s="84"/>
      <c r="ENR41" s="84"/>
      <c r="ENS41" s="84"/>
      <c r="ENT41" s="84"/>
      <c r="ENU41" s="84"/>
      <c r="ENV41" s="84"/>
      <c r="ENW41" s="84"/>
      <c r="ENX41" s="84"/>
      <c r="ENY41" s="84"/>
      <c r="ENZ41" s="84"/>
      <c r="EOA41" s="84"/>
      <c r="EOB41" s="84"/>
      <c r="EOC41" s="84"/>
      <c r="EOD41" s="84"/>
      <c r="EOE41" s="84"/>
      <c r="EOF41" s="84"/>
      <c r="EOG41" s="84"/>
      <c r="EOH41" s="84"/>
      <c r="EOI41" s="84"/>
      <c r="EOJ41" s="84"/>
      <c r="EOK41" s="84"/>
      <c r="EOL41" s="84"/>
      <c r="EOM41" s="84"/>
      <c r="EON41" s="84"/>
      <c r="EOO41" s="84"/>
      <c r="EOP41" s="84"/>
      <c r="EOQ41" s="84"/>
      <c r="EOR41" s="84"/>
      <c r="EOS41" s="84"/>
      <c r="EOT41" s="84"/>
      <c r="EOU41" s="84"/>
      <c r="EOV41" s="84"/>
      <c r="EOW41" s="84"/>
      <c r="EOX41" s="84"/>
      <c r="EOY41" s="84"/>
      <c r="EOZ41" s="84"/>
      <c r="EPA41" s="84"/>
      <c r="EPB41" s="84"/>
      <c r="EPC41" s="84"/>
      <c r="EPD41" s="84"/>
      <c r="EPE41" s="84"/>
      <c r="EPF41" s="84"/>
      <c r="EPG41" s="84"/>
      <c r="EPH41" s="84"/>
      <c r="EPI41" s="84"/>
      <c r="EPJ41" s="84"/>
      <c r="EPK41" s="84"/>
      <c r="EPL41" s="84"/>
      <c r="EPM41" s="84"/>
      <c r="EPN41" s="84"/>
      <c r="EPO41" s="84"/>
      <c r="EPP41" s="84"/>
      <c r="EPQ41" s="84"/>
      <c r="EPR41" s="84"/>
      <c r="EPS41" s="84"/>
      <c r="EPT41" s="84"/>
      <c r="EPU41" s="84"/>
      <c r="EPV41" s="84"/>
      <c r="EPW41" s="84"/>
      <c r="EPX41" s="84"/>
      <c r="EPY41" s="84"/>
      <c r="EPZ41" s="84"/>
      <c r="EQA41" s="84"/>
      <c r="EQB41" s="84"/>
      <c r="EQC41" s="84"/>
      <c r="EQD41" s="84"/>
      <c r="EQE41" s="84"/>
      <c r="EQF41" s="84"/>
      <c r="EQG41" s="84"/>
      <c r="EQH41" s="84"/>
      <c r="EQI41" s="84"/>
      <c r="EQJ41" s="84"/>
      <c r="EQK41" s="84"/>
      <c r="EQL41" s="84"/>
      <c r="EQM41" s="84"/>
      <c r="EQN41" s="84"/>
      <c r="EQO41" s="84"/>
      <c r="EQP41" s="84"/>
      <c r="EQQ41" s="84"/>
      <c r="EQR41" s="84"/>
      <c r="EQS41" s="84"/>
      <c r="EQT41" s="84"/>
      <c r="EQU41" s="84"/>
      <c r="EQV41" s="84"/>
      <c r="EQW41" s="84"/>
      <c r="EQX41" s="84"/>
      <c r="EQY41" s="84"/>
      <c r="EQZ41" s="84"/>
      <c r="ERA41" s="84"/>
      <c r="ERB41" s="84"/>
      <c r="ERC41" s="84"/>
      <c r="ERD41" s="84"/>
      <c r="ERE41" s="84"/>
      <c r="ERF41" s="84"/>
      <c r="ERG41" s="84"/>
      <c r="ERH41" s="84"/>
      <c r="ERI41" s="84"/>
      <c r="ERJ41" s="84"/>
      <c r="ERK41" s="84"/>
      <c r="ERL41" s="84"/>
      <c r="ERM41" s="84"/>
      <c r="ERN41" s="84"/>
      <c r="ERO41" s="84"/>
      <c r="ERP41" s="84"/>
      <c r="ERQ41" s="84"/>
      <c r="ERR41" s="84"/>
      <c r="ERS41" s="84"/>
      <c r="ERT41" s="84"/>
      <c r="ERU41" s="84"/>
      <c r="ERV41" s="84"/>
      <c r="ERW41" s="84"/>
      <c r="ERX41" s="84"/>
      <c r="ERY41" s="84"/>
      <c r="ERZ41" s="84"/>
      <c r="ESA41" s="84"/>
      <c r="ESB41" s="84"/>
      <c r="ESC41" s="84"/>
      <c r="ESD41" s="84"/>
      <c r="ESE41" s="84"/>
      <c r="ESF41" s="84"/>
      <c r="ESG41" s="84"/>
      <c r="ESH41" s="84"/>
      <c r="ESI41" s="84"/>
      <c r="ESJ41" s="84"/>
      <c r="ESK41" s="84"/>
      <c r="ESL41" s="84"/>
      <c r="ESM41" s="84"/>
      <c r="ESN41" s="84"/>
      <c r="ESO41" s="84"/>
      <c r="ESP41" s="84"/>
      <c r="ESQ41" s="84"/>
      <c r="ESR41" s="84"/>
      <c r="ESS41" s="84"/>
      <c r="EST41" s="84"/>
      <c r="ESU41" s="84"/>
      <c r="ESV41" s="84"/>
      <c r="ESW41" s="84"/>
      <c r="ESX41" s="84"/>
      <c r="ESY41" s="84"/>
      <c r="ESZ41" s="84"/>
      <c r="ETA41" s="84"/>
      <c r="ETB41" s="84"/>
      <c r="ETC41" s="84"/>
      <c r="ETD41" s="84"/>
      <c r="ETE41" s="84"/>
      <c r="ETF41" s="84"/>
      <c r="ETG41" s="84"/>
      <c r="ETH41" s="84"/>
      <c r="ETI41" s="84"/>
      <c r="ETJ41" s="84"/>
      <c r="ETK41" s="84"/>
      <c r="ETL41" s="84"/>
      <c r="ETM41" s="84"/>
      <c r="ETN41" s="84"/>
      <c r="ETO41" s="84"/>
      <c r="ETP41" s="84"/>
      <c r="ETQ41" s="84"/>
      <c r="ETR41" s="84"/>
      <c r="ETS41" s="84"/>
      <c r="ETT41" s="84"/>
      <c r="ETU41" s="84"/>
      <c r="ETV41" s="84"/>
      <c r="ETW41" s="84"/>
      <c r="ETX41" s="84"/>
      <c r="ETY41" s="84"/>
      <c r="ETZ41" s="84"/>
      <c r="EUA41" s="84"/>
      <c r="EUB41" s="84"/>
      <c r="EUC41" s="84"/>
      <c r="EUD41" s="84"/>
      <c r="EUE41" s="84"/>
      <c r="EUF41" s="84"/>
      <c r="EUG41" s="84"/>
      <c r="EUH41" s="84"/>
      <c r="EUI41" s="84"/>
      <c r="EUJ41" s="84"/>
      <c r="EUK41" s="84"/>
      <c r="EUL41" s="84"/>
      <c r="EUM41" s="84"/>
      <c r="EUN41" s="84"/>
      <c r="EUO41" s="84"/>
      <c r="EUP41" s="84"/>
      <c r="EUQ41" s="84"/>
      <c r="EUR41" s="84"/>
      <c r="EUS41" s="84"/>
      <c r="EUT41" s="84"/>
      <c r="EUU41" s="84"/>
      <c r="EUV41" s="84"/>
      <c r="EUW41" s="84"/>
      <c r="EUX41" s="84"/>
      <c r="EUY41" s="84"/>
      <c r="EUZ41" s="84"/>
      <c r="EVA41" s="84"/>
      <c r="EVB41" s="84"/>
      <c r="EVC41" s="84"/>
      <c r="EVD41" s="84"/>
      <c r="EVE41" s="84"/>
      <c r="EVF41" s="84"/>
      <c r="EVG41" s="84"/>
      <c r="EVH41" s="84"/>
      <c r="EVI41" s="84"/>
      <c r="EVJ41" s="84"/>
      <c r="EVK41" s="84"/>
      <c r="EVL41" s="84"/>
      <c r="EVM41" s="84"/>
      <c r="EVN41" s="84"/>
      <c r="EVO41" s="84"/>
      <c r="EVP41" s="84"/>
      <c r="EVQ41" s="84"/>
      <c r="EVR41" s="84"/>
      <c r="EVS41" s="84"/>
      <c r="EVT41" s="84"/>
      <c r="EVU41" s="84"/>
      <c r="EVV41" s="84"/>
      <c r="EVW41" s="84"/>
      <c r="EVX41" s="84"/>
      <c r="EVY41" s="84"/>
      <c r="EVZ41" s="84"/>
      <c r="EWA41" s="84"/>
      <c r="EWB41" s="84"/>
      <c r="EWC41" s="84"/>
      <c r="EWD41" s="84"/>
      <c r="EWE41" s="84"/>
      <c r="EWF41" s="84"/>
      <c r="EWG41" s="84"/>
      <c r="EWH41" s="84"/>
      <c r="EWI41" s="84"/>
      <c r="EWJ41" s="84"/>
      <c r="EWK41" s="84"/>
      <c r="EWL41" s="84"/>
      <c r="EWM41" s="84"/>
      <c r="EWN41" s="84"/>
      <c r="EWO41" s="84"/>
      <c r="EWP41" s="84"/>
      <c r="EWQ41" s="84"/>
      <c r="EWR41" s="84"/>
      <c r="EWS41" s="84"/>
      <c r="EWT41" s="84"/>
      <c r="EWU41" s="84"/>
      <c r="EWV41" s="84"/>
      <c r="EWW41" s="84"/>
      <c r="EWX41" s="84"/>
      <c r="EWY41" s="84"/>
      <c r="EWZ41" s="84"/>
      <c r="EXA41" s="84"/>
      <c r="EXB41" s="84"/>
      <c r="EXC41" s="84"/>
      <c r="EXD41" s="84"/>
      <c r="EXE41" s="84"/>
      <c r="EXF41" s="84"/>
      <c r="EXG41" s="84"/>
      <c r="EXH41" s="84"/>
      <c r="EXI41" s="84"/>
      <c r="EXJ41" s="84"/>
      <c r="EXK41" s="84"/>
      <c r="EXL41" s="84"/>
      <c r="EXM41" s="84"/>
      <c r="EXN41" s="84"/>
      <c r="EXO41" s="84"/>
      <c r="EXP41" s="84"/>
      <c r="EXQ41" s="84"/>
      <c r="EXR41" s="84"/>
      <c r="EXS41" s="84"/>
      <c r="EXT41" s="84"/>
      <c r="EXU41" s="84"/>
      <c r="EXV41" s="84"/>
      <c r="EXW41" s="84"/>
      <c r="EXX41" s="84"/>
      <c r="EXY41" s="84"/>
      <c r="EXZ41" s="84"/>
      <c r="EYA41" s="84"/>
      <c r="EYB41" s="84"/>
      <c r="EYC41" s="84"/>
      <c r="EYD41" s="84"/>
      <c r="EYE41" s="84"/>
      <c r="EYF41" s="84"/>
      <c r="EYG41" s="84"/>
      <c r="EYH41" s="84"/>
      <c r="EYI41" s="84"/>
      <c r="EYJ41" s="84"/>
      <c r="EYK41" s="84"/>
      <c r="EYL41" s="84"/>
      <c r="EYM41" s="84"/>
      <c r="EYN41" s="84"/>
      <c r="EYO41" s="84"/>
      <c r="EYP41" s="84"/>
      <c r="EYQ41" s="84"/>
      <c r="EYR41" s="84"/>
      <c r="EYS41" s="84"/>
      <c r="EYT41" s="84"/>
      <c r="EYU41" s="84"/>
      <c r="EYV41" s="84"/>
      <c r="EYW41" s="84"/>
      <c r="EYX41" s="84"/>
      <c r="EYY41" s="84"/>
      <c r="EYZ41" s="84"/>
      <c r="EZA41" s="84"/>
      <c r="EZB41" s="84"/>
      <c r="EZC41" s="84"/>
      <c r="EZD41" s="84"/>
      <c r="EZE41" s="84"/>
      <c r="EZF41" s="84"/>
      <c r="EZG41" s="84"/>
      <c r="EZH41" s="84"/>
      <c r="EZI41" s="84"/>
      <c r="EZJ41" s="84"/>
      <c r="EZK41" s="84"/>
      <c r="EZL41" s="84"/>
      <c r="EZM41" s="84"/>
      <c r="EZN41" s="84"/>
      <c r="EZO41" s="84"/>
      <c r="EZP41" s="84"/>
      <c r="EZQ41" s="84"/>
      <c r="EZR41" s="84"/>
      <c r="EZS41" s="84"/>
      <c r="EZT41" s="84"/>
      <c r="EZU41" s="84"/>
      <c r="EZV41" s="84"/>
      <c r="EZW41" s="84"/>
      <c r="EZX41" s="84"/>
      <c r="EZY41" s="84"/>
      <c r="EZZ41" s="84"/>
      <c r="FAA41" s="84"/>
      <c r="FAB41" s="84"/>
      <c r="FAC41" s="84"/>
      <c r="FAD41" s="84"/>
      <c r="FAE41" s="84"/>
      <c r="FAF41" s="84"/>
      <c r="FAG41" s="84"/>
      <c r="FAH41" s="84"/>
      <c r="FAI41" s="84"/>
      <c r="FAJ41" s="84"/>
      <c r="FAK41" s="84"/>
      <c r="FAL41" s="84"/>
      <c r="FAM41" s="84"/>
      <c r="FAN41" s="84"/>
      <c r="FAO41" s="84"/>
      <c r="FAP41" s="84"/>
      <c r="FAQ41" s="84"/>
      <c r="FAR41" s="84"/>
      <c r="FAS41" s="84"/>
      <c r="FAT41" s="84"/>
      <c r="FAU41" s="84"/>
      <c r="FAV41" s="84"/>
      <c r="FAW41" s="84"/>
      <c r="FAX41" s="84"/>
      <c r="FAY41" s="84"/>
      <c r="FAZ41" s="84"/>
      <c r="FBA41" s="84"/>
      <c r="FBB41" s="84"/>
      <c r="FBC41" s="84"/>
      <c r="FBD41" s="84"/>
      <c r="FBE41" s="84"/>
      <c r="FBF41" s="84"/>
      <c r="FBG41" s="84"/>
      <c r="FBH41" s="84"/>
      <c r="FBI41" s="84"/>
      <c r="FBJ41" s="84"/>
      <c r="FBK41" s="84"/>
      <c r="FBL41" s="84"/>
      <c r="FBM41" s="84"/>
      <c r="FBN41" s="84"/>
      <c r="FBO41" s="84"/>
      <c r="FBP41" s="84"/>
      <c r="FBQ41" s="84"/>
      <c r="FBR41" s="84"/>
      <c r="FBS41" s="84"/>
      <c r="FBT41" s="84"/>
      <c r="FBU41" s="84"/>
      <c r="FBV41" s="84"/>
      <c r="FBW41" s="84"/>
      <c r="FBX41" s="84"/>
      <c r="FBY41" s="84"/>
      <c r="FBZ41" s="84"/>
      <c r="FCA41" s="84"/>
      <c r="FCB41" s="84"/>
      <c r="FCC41" s="84"/>
      <c r="FCD41" s="84"/>
      <c r="FCE41" s="84"/>
      <c r="FCF41" s="84"/>
      <c r="FCG41" s="84"/>
      <c r="FCH41" s="84"/>
      <c r="FCI41" s="84"/>
      <c r="FCJ41" s="84"/>
      <c r="FCK41" s="84"/>
      <c r="FCL41" s="84"/>
      <c r="FCM41" s="84"/>
      <c r="FCN41" s="84"/>
      <c r="FCO41" s="84"/>
      <c r="FCP41" s="84"/>
      <c r="FCQ41" s="84"/>
      <c r="FCR41" s="84"/>
      <c r="FCS41" s="84"/>
      <c r="FCT41" s="84"/>
      <c r="FCU41" s="84"/>
      <c r="FCV41" s="84"/>
      <c r="FCW41" s="84"/>
      <c r="FCX41" s="84"/>
      <c r="FCY41" s="84"/>
      <c r="FCZ41" s="84"/>
      <c r="FDA41" s="84"/>
      <c r="FDB41" s="84"/>
      <c r="FDC41" s="84"/>
      <c r="FDD41" s="84"/>
      <c r="FDE41" s="84"/>
      <c r="FDF41" s="84"/>
      <c r="FDG41" s="84"/>
      <c r="FDH41" s="84"/>
      <c r="FDI41" s="84"/>
      <c r="FDJ41" s="84"/>
      <c r="FDK41" s="84"/>
      <c r="FDL41" s="84"/>
      <c r="FDM41" s="84"/>
      <c r="FDN41" s="84"/>
      <c r="FDO41" s="84"/>
      <c r="FDP41" s="84"/>
      <c r="FDQ41" s="84"/>
      <c r="FDR41" s="84"/>
      <c r="FDS41" s="84"/>
      <c r="FDT41" s="84"/>
      <c r="FDU41" s="84"/>
      <c r="FDV41" s="84"/>
      <c r="FDW41" s="84"/>
      <c r="FDX41" s="84"/>
      <c r="FDY41" s="84"/>
      <c r="FDZ41" s="84"/>
      <c r="FEA41" s="84"/>
      <c r="FEB41" s="84"/>
      <c r="FEC41" s="84"/>
      <c r="FED41" s="84"/>
      <c r="FEE41" s="84"/>
      <c r="FEF41" s="84"/>
      <c r="FEG41" s="84"/>
      <c r="FEH41" s="84"/>
      <c r="FEI41" s="84"/>
      <c r="FEJ41" s="84"/>
      <c r="FEK41" s="84"/>
      <c r="FEL41" s="84"/>
      <c r="FEM41" s="84"/>
      <c r="FEN41" s="84"/>
      <c r="FEO41" s="84"/>
      <c r="FEP41" s="84"/>
      <c r="FEQ41" s="84"/>
      <c r="FER41" s="84"/>
      <c r="FES41" s="84"/>
      <c r="FET41" s="84"/>
      <c r="FEU41" s="84"/>
      <c r="FEV41" s="84"/>
      <c r="FEW41" s="84"/>
      <c r="FEX41" s="84"/>
      <c r="FEY41" s="84"/>
      <c r="FEZ41" s="84"/>
      <c r="FFA41" s="84"/>
      <c r="FFB41" s="84"/>
      <c r="FFC41" s="84"/>
      <c r="FFD41" s="84"/>
      <c r="FFE41" s="84"/>
      <c r="FFF41" s="84"/>
      <c r="FFG41" s="84"/>
      <c r="FFH41" s="84"/>
      <c r="FFI41" s="84"/>
      <c r="FFJ41" s="84"/>
      <c r="FFK41" s="84"/>
      <c r="FFL41" s="84"/>
      <c r="FFM41" s="84"/>
      <c r="FFN41" s="84"/>
      <c r="FFO41" s="84"/>
      <c r="FFP41" s="84"/>
      <c r="FFQ41" s="84"/>
      <c r="FFR41" s="84"/>
      <c r="FFS41" s="84"/>
      <c r="FFT41" s="84"/>
      <c r="FFU41" s="84"/>
      <c r="FFV41" s="84"/>
      <c r="FFW41" s="84"/>
      <c r="FFX41" s="84"/>
      <c r="FFY41" s="84"/>
      <c r="FFZ41" s="84"/>
      <c r="FGA41" s="84"/>
      <c r="FGB41" s="84"/>
      <c r="FGC41" s="84"/>
      <c r="FGD41" s="84"/>
      <c r="FGE41" s="84"/>
      <c r="FGF41" s="84"/>
      <c r="FGG41" s="84"/>
      <c r="FGH41" s="84"/>
      <c r="FGI41" s="84"/>
      <c r="FGJ41" s="84"/>
      <c r="FGK41" s="84"/>
      <c r="FGL41" s="84"/>
      <c r="FGM41" s="84"/>
      <c r="FGN41" s="84"/>
      <c r="FGO41" s="84"/>
      <c r="FGP41" s="84"/>
      <c r="FGQ41" s="84"/>
      <c r="FGR41" s="84"/>
      <c r="FGS41" s="84"/>
      <c r="FGT41" s="84"/>
      <c r="FGU41" s="84"/>
      <c r="FGV41" s="84"/>
      <c r="FGW41" s="84"/>
      <c r="FGX41" s="84"/>
      <c r="FGY41" s="84"/>
      <c r="FGZ41" s="84"/>
      <c r="FHA41" s="84"/>
      <c r="FHB41" s="84"/>
      <c r="FHC41" s="84"/>
      <c r="FHD41" s="84"/>
      <c r="FHE41" s="84"/>
      <c r="FHF41" s="84"/>
      <c r="FHG41" s="84"/>
      <c r="FHH41" s="84"/>
      <c r="FHI41" s="84"/>
      <c r="FHJ41" s="84"/>
      <c r="FHK41" s="84"/>
      <c r="FHL41" s="84"/>
      <c r="FHM41" s="84"/>
      <c r="FHN41" s="84"/>
      <c r="FHO41" s="84"/>
      <c r="FHP41" s="84"/>
      <c r="FHQ41" s="84"/>
      <c r="FHR41" s="84"/>
      <c r="FHS41" s="84"/>
      <c r="FHT41" s="84"/>
      <c r="FHU41" s="84"/>
      <c r="FHV41" s="84"/>
      <c r="FHW41" s="84"/>
      <c r="FHX41" s="84"/>
      <c r="FHY41" s="84"/>
      <c r="FHZ41" s="84"/>
      <c r="FIA41" s="84"/>
      <c r="FIB41" s="84"/>
      <c r="FIC41" s="84"/>
      <c r="FID41" s="84"/>
      <c r="FIE41" s="84"/>
      <c r="FIF41" s="84"/>
      <c r="FIG41" s="84"/>
      <c r="FIH41" s="84"/>
      <c r="FII41" s="84"/>
      <c r="FIJ41" s="84"/>
      <c r="FIK41" s="84"/>
      <c r="FIL41" s="84"/>
      <c r="FIM41" s="84"/>
      <c r="FIN41" s="84"/>
      <c r="FIO41" s="84"/>
      <c r="FIP41" s="84"/>
      <c r="FIQ41" s="84"/>
      <c r="FIR41" s="84"/>
      <c r="FIS41" s="84"/>
      <c r="FIT41" s="84"/>
      <c r="FIU41" s="84"/>
      <c r="FIV41" s="84"/>
      <c r="FIW41" s="84"/>
      <c r="FIX41" s="84"/>
      <c r="FIY41" s="84"/>
      <c r="FIZ41" s="84"/>
      <c r="FJA41" s="84"/>
      <c r="FJB41" s="84"/>
      <c r="FJC41" s="84"/>
      <c r="FJD41" s="84"/>
      <c r="FJE41" s="84"/>
      <c r="FJF41" s="84"/>
      <c r="FJG41" s="84"/>
      <c r="FJH41" s="84"/>
      <c r="FJI41" s="84"/>
      <c r="FJJ41" s="84"/>
      <c r="FJK41" s="84"/>
      <c r="FJL41" s="84"/>
      <c r="FJM41" s="84"/>
      <c r="FJN41" s="84"/>
      <c r="FJO41" s="84"/>
      <c r="FJP41" s="84"/>
      <c r="FJQ41" s="84"/>
      <c r="FJR41" s="84"/>
      <c r="FJS41" s="84"/>
      <c r="FJT41" s="84"/>
      <c r="FJU41" s="84"/>
      <c r="FJV41" s="84"/>
      <c r="FJW41" s="84"/>
      <c r="FJX41" s="84"/>
      <c r="FJY41" s="84"/>
      <c r="FJZ41" s="84"/>
      <c r="FKA41" s="84"/>
      <c r="FKB41" s="84"/>
      <c r="FKC41" s="84"/>
      <c r="FKD41" s="84"/>
      <c r="FKE41" s="84"/>
      <c r="FKF41" s="84"/>
      <c r="FKG41" s="84"/>
      <c r="FKH41" s="84"/>
      <c r="FKI41" s="84"/>
      <c r="FKJ41" s="84"/>
      <c r="FKK41" s="84"/>
      <c r="FKL41" s="84"/>
      <c r="FKM41" s="84"/>
      <c r="FKN41" s="84"/>
      <c r="FKO41" s="84"/>
      <c r="FKP41" s="84"/>
      <c r="FKQ41" s="84"/>
      <c r="FKR41" s="84"/>
      <c r="FKS41" s="84"/>
      <c r="FKT41" s="84"/>
      <c r="FKU41" s="84"/>
      <c r="FKV41" s="84"/>
      <c r="FKW41" s="84"/>
      <c r="FKX41" s="84"/>
      <c r="FKY41" s="84"/>
      <c r="FKZ41" s="84"/>
      <c r="FLA41" s="84"/>
      <c r="FLB41" s="84"/>
      <c r="FLC41" s="84"/>
      <c r="FLD41" s="84"/>
      <c r="FLE41" s="84"/>
      <c r="FLF41" s="84"/>
      <c r="FLG41" s="84"/>
      <c r="FLH41" s="84"/>
      <c r="FLI41" s="84"/>
      <c r="FLJ41" s="84"/>
      <c r="FLK41" s="84"/>
      <c r="FLL41" s="84"/>
      <c r="FLM41" s="84"/>
      <c r="FLN41" s="84"/>
      <c r="FLO41" s="84"/>
      <c r="FLP41" s="84"/>
      <c r="FLQ41" s="84"/>
      <c r="FLR41" s="84"/>
      <c r="FLS41" s="84"/>
      <c r="FLT41" s="84"/>
      <c r="FLU41" s="84"/>
      <c r="FLV41" s="84"/>
      <c r="FLW41" s="84"/>
      <c r="FLX41" s="84"/>
      <c r="FLY41" s="84"/>
      <c r="FLZ41" s="84"/>
      <c r="FMA41" s="84"/>
      <c r="FMB41" s="84"/>
      <c r="FMC41" s="84"/>
      <c r="FMD41" s="84"/>
      <c r="FME41" s="84"/>
      <c r="FMF41" s="84"/>
      <c r="FMG41" s="84"/>
      <c r="FMH41" s="84"/>
      <c r="FMI41" s="84"/>
      <c r="FMJ41" s="84"/>
      <c r="FMK41" s="84"/>
      <c r="FML41" s="84"/>
      <c r="FMM41" s="84"/>
      <c r="FMN41" s="84"/>
      <c r="FMO41" s="84"/>
      <c r="FMP41" s="84"/>
      <c r="FMQ41" s="84"/>
      <c r="FMR41" s="84"/>
      <c r="FMS41" s="84"/>
      <c r="FMT41" s="84"/>
      <c r="FMU41" s="84"/>
      <c r="FMV41" s="84"/>
      <c r="FMW41" s="84"/>
      <c r="FMX41" s="84"/>
      <c r="FMY41" s="84"/>
      <c r="FMZ41" s="84"/>
      <c r="FNA41" s="84"/>
      <c r="FNB41" s="84"/>
      <c r="FNC41" s="84"/>
      <c r="FND41" s="84"/>
      <c r="FNE41" s="84"/>
      <c r="FNF41" s="84"/>
      <c r="FNG41" s="84"/>
      <c r="FNH41" s="84"/>
      <c r="FNI41" s="84"/>
      <c r="FNJ41" s="84"/>
      <c r="FNK41" s="84"/>
      <c r="FNL41" s="84"/>
      <c r="FNM41" s="84"/>
      <c r="FNN41" s="84"/>
      <c r="FNO41" s="84"/>
      <c r="FNP41" s="84"/>
      <c r="FNQ41" s="84"/>
      <c r="FNR41" s="84"/>
      <c r="FNS41" s="84"/>
      <c r="FNT41" s="84"/>
      <c r="FNU41" s="84"/>
      <c r="FNV41" s="84"/>
      <c r="FNW41" s="84"/>
      <c r="FNX41" s="84"/>
      <c r="FNY41" s="84"/>
      <c r="FNZ41" s="84"/>
      <c r="FOA41" s="84"/>
      <c r="FOB41" s="84"/>
      <c r="FOC41" s="84"/>
      <c r="FOD41" s="84"/>
      <c r="FOE41" s="84"/>
      <c r="FOF41" s="84"/>
      <c r="FOG41" s="84"/>
      <c r="FOH41" s="84"/>
      <c r="FOI41" s="84"/>
      <c r="FOJ41" s="84"/>
      <c r="FOK41" s="84"/>
      <c r="FOL41" s="84"/>
      <c r="FOM41" s="84"/>
      <c r="FON41" s="84"/>
      <c r="FOO41" s="84"/>
      <c r="FOP41" s="84"/>
      <c r="FOQ41" s="84"/>
      <c r="FOR41" s="84"/>
      <c r="FOS41" s="84"/>
      <c r="FOT41" s="84"/>
      <c r="FOU41" s="84"/>
      <c r="FOV41" s="84"/>
      <c r="FOW41" s="84"/>
      <c r="FOX41" s="84"/>
      <c r="FOY41" s="84"/>
      <c r="FOZ41" s="84"/>
      <c r="FPA41" s="84"/>
      <c r="FPB41" s="84"/>
      <c r="FPC41" s="84"/>
      <c r="FPD41" s="84"/>
      <c r="FPE41" s="84"/>
      <c r="FPF41" s="84"/>
      <c r="FPG41" s="84"/>
      <c r="FPH41" s="84"/>
      <c r="FPI41" s="84"/>
      <c r="FPJ41" s="84"/>
      <c r="FPK41" s="84"/>
      <c r="FPL41" s="84"/>
      <c r="FPM41" s="84"/>
      <c r="FPN41" s="84"/>
      <c r="FPO41" s="84"/>
      <c r="FPP41" s="84"/>
      <c r="FPQ41" s="84"/>
      <c r="FPR41" s="84"/>
      <c r="FPS41" s="84"/>
      <c r="FPT41" s="84"/>
      <c r="FPU41" s="84"/>
      <c r="FPV41" s="84"/>
      <c r="FPW41" s="84"/>
      <c r="FPX41" s="84"/>
      <c r="FPY41" s="84"/>
      <c r="FPZ41" s="84"/>
      <c r="FQA41" s="84"/>
      <c r="FQB41" s="84"/>
      <c r="FQC41" s="84"/>
      <c r="FQD41" s="84"/>
      <c r="FQE41" s="84"/>
      <c r="FQF41" s="84"/>
      <c r="FQG41" s="84"/>
      <c r="FQH41" s="84"/>
      <c r="FQI41" s="84"/>
      <c r="FQJ41" s="84"/>
      <c r="FQK41" s="84"/>
      <c r="FQL41" s="84"/>
      <c r="FQM41" s="84"/>
      <c r="FQN41" s="84"/>
      <c r="FQO41" s="84"/>
      <c r="FQP41" s="84"/>
      <c r="FQQ41" s="84"/>
      <c r="FQR41" s="84"/>
      <c r="FQS41" s="84"/>
      <c r="FQT41" s="84"/>
      <c r="FQU41" s="84"/>
      <c r="FQV41" s="84"/>
      <c r="FQW41" s="84"/>
      <c r="FQX41" s="84"/>
      <c r="FQY41" s="84"/>
      <c r="FQZ41" s="84"/>
      <c r="FRA41" s="84"/>
      <c r="FRB41" s="84"/>
      <c r="FRC41" s="84"/>
      <c r="FRD41" s="84"/>
      <c r="FRE41" s="84"/>
      <c r="FRF41" s="84"/>
      <c r="FRG41" s="84"/>
      <c r="FRH41" s="84"/>
      <c r="FRI41" s="84"/>
      <c r="FRJ41" s="84"/>
      <c r="FRK41" s="84"/>
      <c r="FRL41" s="84"/>
      <c r="FRM41" s="84"/>
      <c r="FRN41" s="84"/>
      <c r="FRO41" s="84"/>
      <c r="FRP41" s="84"/>
      <c r="FRQ41" s="84"/>
      <c r="FRR41" s="84"/>
      <c r="FRS41" s="84"/>
      <c r="FRT41" s="84"/>
      <c r="FRU41" s="84"/>
      <c r="FRV41" s="84"/>
      <c r="FRW41" s="84"/>
      <c r="FRX41" s="84"/>
      <c r="FRY41" s="84"/>
      <c r="FRZ41" s="84"/>
      <c r="FSA41" s="84"/>
      <c r="FSB41" s="84"/>
      <c r="FSC41" s="84"/>
      <c r="FSD41" s="84"/>
      <c r="FSE41" s="84"/>
      <c r="FSF41" s="84"/>
      <c r="FSG41" s="84"/>
      <c r="FSH41" s="84"/>
      <c r="FSI41" s="84"/>
      <c r="FSJ41" s="84"/>
      <c r="FSK41" s="84"/>
      <c r="FSL41" s="84"/>
      <c r="FSM41" s="84"/>
      <c r="FSN41" s="84"/>
      <c r="FSO41" s="84"/>
      <c r="FSP41" s="84"/>
      <c r="FSQ41" s="84"/>
      <c r="FSR41" s="84"/>
      <c r="FSS41" s="84"/>
      <c r="FST41" s="84"/>
      <c r="FSU41" s="84"/>
      <c r="FSV41" s="84"/>
      <c r="FSW41" s="84"/>
      <c r="FSX41" s="84"/>
      <c r="FSY41" s="84"/>
      <c r="FSZ41" s="84"/>
      <c r="FTA41" s="84"/>
      <c r="FTB41" s="84"/>
      <c r="FTC41" s="84"/>
      <c r="FTD41" s="84"/>
      <c r="FTE41" s="84"/>
      <c r="FTF41" s="84"/>
      <c r="FTG41" s="84"/>
      <c r="FTH41" s="84"/>
      <c r="FTI41" s="84"/>
      <c r="FTJ41" s="84"/>
      <c r="FTK41" s="84"/>
      <c r="FTL41" s="84"/>
      <c r="FTM41" s="84"/>
      <c r="FTN41" s="84"/>
      <c r="FTO41" s="84"/>
      <c r="FTP41" s="84"/>
      <c r="FTQ41" s="84"/>
      <c r="FTR41" s="84"/>
      <c r="FTS41" s="84"/>
      <c r="FTT41" s="84"/>
      <c r="FTU41" s="84"/>
      <c r="FTV41" s="84"/>
      <c r="FTW41" s="84"/>
      <c r="FTX41" s="84"/>
      <c r="FTY41" s="84"/>
      <c r="FTZ41" s="84"/>
      <c r="FUA41" s="84"/>
      <c r="FUB41" s="84"/>
      <c r="FUC41" s="84"/>
      <c r="FUD41" s="84"/>
      <c r="FUE41" s="84"/>
      <c r="FUF41" s="84"/>
      <c r="FUG41" s="84"/>
      <c r="FUH41" s="84"/>
      <c r="FUI41" s="84"/>
      <c r="FUJ41" s="84"/>
      <c r="FUK41" s="84"/>
      <c r="FUL41" s="84"/>
      <c r="FUM41" s="84"/>
      <c r="FUN41" s="84"/>
      <c r="FUO41" s="84"/>
      <c r="FUP41" s="84"/>
      <c r="FUQ41" s="84"/>
      <c r="FUR41" s="84"/>
      <c r="FUS41" s="84"/>
      <c r="FUT41" s="84"/>
      <c r="FUU41" s="84"/>
      <c r="FUV41" s="84"/>
      <c r="FUW41" s="84"/>
      <c r="FUX41" s="84"/>
      <c r="FUY41" s="84"/>
      <c r="FUZ41" s="84"/>
      <c r="FVA41" s="84"/>
      <c r="FVB41" s="84"/>
      <c r="FVC41" s="84"/>
      <c r="FVD41" s="84"/>
      <c r="FVE41" s="84"/>
      <c r="FVF41" s="84"/>
      <c r="FVG41" s="84"/>
      <c r="FVH41" s="84"/>
      <c r="FVI41" s="84"/>
      <c r="FVJ41" s="84"/>
      <c r="FVK41" s="84"/>
      <c r="FVL41" s="84"/>
      <c r="FVM41" s="84"/>
      <c r="FVN41" s="84"/>
      <c r="FVO41" s="84"/>
      <c r="FVP41" s="84"/>
      <c r="FVQ41" s="84"/>
      <c r="FVR41" s="84"/>
      <c r="FVS41" s="84"/>
      <c r="FVT41" s="84"/>
      <c r="FVU41" s="84"/>
      <c r="FVV41" s="84"/>
      <c r="FVW41" s="84"/>
      <c r="FVX41" s="84"/>
      <c r="FVY41" s="84"/>
      <c r="FVZ41" s="84"/>
      <c r="FWA41" s="84"/>
      <c r="FWB41" s="84"/>
      <c r="FWC41" s="84"/>
      <c r="FWD41" s="84"/>
      <c r="FWE41" s="84"/>
      <c r="FWF41" s="84"/>
      <c r="FWG41" s="84"/>
      <c r="FWH41" s="84"/>
      <c r="FWI41" s="84"/>
      <c r="FWJ41" s="84"/>
      <c r="FWK41" s="84"/>
      <c r="FWL41" s="84"/>
      <c r="FWM41" s="84"/>
      <c r="FWN41" s="84"/>
      <c r="FWO41" s="84"/>
      <c r="FWP41" s="84"/>
      <c r="FWQ41" s="84"/>
      <c r="FWR41" s="84"/>
      <c r="FWS41" s="84"/>
      <c r="FWT41" s="84"/>
      <c r="FWU41" s="84"/>
      <c r="FWV41" s="84"/>
      <c r="FWW41" s="84"/>
      <c r="FWX41" s="84"/>
      <c r="FWY41" s="84"/>
      <c r="FWZ41" s="84"/>
      <c r="FXA41" s="84"/>
      <c r="FXB41" s="84"/>
      <c r="FXC41" s="84"/>
      <c r="FXD41" s="84"/>
      <c r="FXE41" s="84"/>
      <c r="FXF41" s="84"/>
      <c r="FXG41" s="84"/>
      <c r="FXH41" s="84"/>
      <c r="FXI41" s="84"/>
      <c r="FXJ41" s="84"/>
      <c r="FXK41" s="84"/>
      <c r="FXL41" s="84"/>
      <c r="FXM41" s="84"/>
      <c r="FXN41" s="84"/>
      <c r="FXO41" s="84"/>
      <c r="FXP41" s="84"/>
      <c r="FXQ41" s="84"/>
      <c r="FXR41" s="84"/>
      <c r="FXS41" s="84"/>
      <c r="FXT41" s="84"/>
      <c r="FXU41" s="84"/>
      <c r="FXV41" s="84"/>
      <c r="FXW41" s="84"/>
      <c r="FXX41" s="84"/>
      <c r="FXY41" s="84"/>
      <c r="FXZ41" s="84"/>
      <c r="FYA41" s="84"/>
      <c r="FYB41" s="84"/>
      <c r="FYC41" s="84"/>
      <c r="FYD41" s="84"/>
      <c r="FYE41" s="84"/>
      <c r="FYF41" s="84"/>
      <c r="FYG41" s="84"/>
      <c r="FYH41" s="84"/>
      <c r="FYI41" s="84"/>
      <c r="FYJ41" s="84"/>
      <c r="FYK41" s="84"/>
      <c r="FYL41" s="84"/>
      <c r="FYM41" s="84"/>
      <c r="FYN41" s="84"/>
      <c r="FYO41" s="84"/>
      <c r="FYP41" s="84"/>
      <c r="FYQ41" s="84"/>
      <c r="FYR41" s="84"/>
      <c r="FYS41" s="84"/>
      <c r="FYT41" s="84"/>
      <c r="FYU41" s="84"/>
      <c r="FYV41" s="84"/>
      <c r="FYW41" s="84"/>
      <c r="FYX41" s="84"/>
      <c r="FYY41" s="84"/>
      <c r="FYZ41" s="84"/>
      <c r="FZA41" s="84"/>
      <c r="FZB41" s="84"/>
      <c r="FZC41" s="84"/>
      <c r="FZD41" s="84"/>
      <c r="FZE41" s="84"/>
      <c r="FZF41" s="84"/>
      <c r="FZG41" s="84"/>
      <c r="FZH41" s="84"/>
      <c r="FZI41" s="84"/>
      <c r="FZJ41" s="84"/>
      <c r="FZK41" s="84"/>
      <c r="FZL41" s="84"/>
      <c r="FZM41" s="84"/>
      <c r="FZN41" s="84"/>
      <c r="FZO41" s="84"/>
      <c r="FZP41" s="84"/>
      <c r="FZQ41" s="84"/>
      <c r="FZR41" s="84"/>
      <c r="FZS41" s="84"/>
      <c r="FZT41" s="84"/>
      <c r="FZU41" s="84"/>
      <c r="FZV41" s="84"/>
      <c r="FZW41" s="84"/>
      <c r="FZX41" s="84"/>
      <c r="FZY41" s="84"/>
      <c r="FZZ41" s="84"/>
      <c r="GAA41" s="84"/>
      <c r="GAB41" s="84"/>
      <c r="GAC41" s="84"/>
      <c r="GAD41" s="84"/>
      <c r="GAE41" s="84"/>
      <c r="GAF41" s="84"/>
      <c r="GAG41" s="84"/>
      <c r="GAH41" s="84"/>
      <c r="GAI41" s="84"/>
      <c r="GAJ41" s="84"/>
      <c r="GAK41" s="84"/>
      <c r="GAL41" s="84"/>
      <c r="GAM41" s="84"/>
      <c r="GAN41" s="84"/>
      <c r="GAO41" s="84"/>
      <c r="GAP41" s="84"/>
      <c r="GAQ41" s="84"/>
      <c r="GAR41" s="84"/>
      <c r="GAS41" s="84"/>
      <c r="GAT41" s="84"/>
      <c r="GAU41" s="84"/>
      <c r="GAV41" s="84"/>
      <c r="GAW41" s="84"/>
      <c r="GAX41" s="84"/>
      <c r="GAY41" s="84"/>
      <c r="GAZ41" s="84"/>
      <c r="GBA41" s="84"/>
      <c r="GBB41" s="84"/>
      <c r="GBC41" s="84"/>
      <c r="GBD41" s="84"/>
      <c r="GBE41" s="84"/>
      <c r="GBF41" s="84"/>
      <c r="GBG41" s="84"/>
      <c r="GBH41" s="84"/>
      <c r="GBI41" s="84"/>
      <c r="GBJ41" s="84"/>
      <c r="GBK41" s="84"/>
      <c r="GBL41" s="84"/>
      <c r="GBM41" s="84"/>
      <c r="GBN41" s="84"/>
      <c r="GBO41" s="84"/>
      <c r="GBP41" s="84"/>
      <c r="GBQ41" s="84"/>
      <c r="GBR41" s="84"/>
      <c r="GBS41" s="84"/>
      <c r="GBT41" s="84"/>
      <c r="GBU41" s="84"/>
      <c r="GBV41" s="84"/>
      <c r="GBW41" s="84"/>
      <c r="GBX41" s="84"/>
      <c r="GBY41" s="84"/>
      <c r="GBZ41" s="84"/>
      <c r="GCA41" s="84"/>
      <c r="GCB41" s="84"/>
      <c r="GCC41" s="84"/>
      <c r="GCD41" s="84"/>
      <c r="GCE41" s="84"/>
      <c r="GCF41" s="84"/>
      <c r="GCG41" s="84"/>
      <c r="GCH41" s="84"/>
      <c r="GCI41" s="84"/>
      <c r="GCJ41" s="84"/>
      <c r="GCK41" s="84"/>
      <c r="GCL41" s="84"/>
      <c r="GCM41" s="84"/>
      <c r="GCN41" s="84"/>
      <c r="GCO41" s="84"/>
      <c r="GCP41" s="84"/>
      <c r="GCQ41" s="84"/>
      <c r="GCR41" s="84"/>
      <c r="GCS41" s="84"/>
      <c r="GCT41" s="84"/>
      <c r="GCU41" s="84"/>
      <c r="GCV41" s="84"/>
      <c r="GCW41" s="84"/>
      <c r="GCX41" s="84"/>
      <c r="GCY41" s="84"/>
      <c r="GCZ41" s="84"/>
      <c r="GDA41" s="84"/>
      <c r="GDB41" s="84"/>
      <c r="GDC41" s="84"/>
      <c r="GDD41" s="84"/>
      <c r="GDE41" s="84"/>
      <c r="GDF41" s="84"/>
      <c r="GDG41" s="84"/>
      <c r="GDH41" s="84"/>
      <c r="GDI41" s="84"/>
      <c r="GDJ41" s="84"/>
      <c r="GDK41" s="84"/>
      <c r="GDL41" s="84"/>
      <c r="GDM41" s="84"/>
      <c r="GDN41" s="84"/>
      <c r="GDO41" s="84"/>
      <c r="GDP41" s="84"/>
      <c r="GDQ41" s="84"/>
      <c r="GDR41" s="84"/>
      <c r="GDS41" s="84"/>
      <c r="GDT41" s="84"/>
      <c r="GDU41" s="84"/>
      <c r="GDV41" s="84"/>
      <c r="GDW41" s="84"/>
      <c r="GDX41" s="84"/>
      <c r="GDY41" s="84"/>
      <c r="GDZ41" s="84"/>
      <c r="GEA41" s="84"/>
      <c r="GEB41" s="84"/>
      <c r="GEC41" s="84"/>
      <c r="GED41" s="84"/>
      <c r="GEE41" s="84"/>
      <c r="GEF41" s="84"/>
      <c r="GEG41" s="84"/>
      <c r="GEH41" s="84"/>
      <c r="GEI41" s="84"/>
      <c r="GEJ41" s="84"/>
      <c r="GEK41" s="84"/>
      <c r="GEL41" s="84"/>
      <c r="GEM41" s="84"/>
      <c r="GEN41" s="84"/>
      <c r="GEO41" s="84"/>
      <c r="GEP41" s="84"/>
      <c r="GEQ41" s="84"/>
      <c r="GER41" s="84"/>
      <c r="GES41" s="84"/>
      <c r="GET41" s="84"/>
      <c r="GEU41" s="84"/>
      <c r="GEV41" s="84"/>
      <c r="GEW41" s="84"/>
      <c r="GEX41" s="84"/>
      <c r="GEY41" s="84"/>
      <c r="GEZ41" s="84"/>
      <c r="GFA41" s="84"/>
      <c r="GFB41" s="84"/>
      <c r="GFC41" s="84"/>
      <c r="GFD41" s="84"/>
      <c r="GFE41" s="84"/>
      <c r="GFF41" s="84"/>
      <c r="GFG41" s="84"/>
      <c r="GFH41" s="84"/>
      <c r="GFI41" s="84"/>
      <c r="GFJ41" s="84"/>
      <c r="GFK41" s="84"/>
      <c r="GFL41" s="84"/>
      <c r="GFM41" s="84"/>
      <c r="GFN41" s="84"/>
      <c r="GFO41" s="84"/>
      <c r="GFP41" s="84"/>
      <c r="GFQ41" s="84"/>
      <c r="GFR41" s="84"/>
      <c r="GFS41" s="84"/>
      <c r="GFT41" s="84"/>
      <c r="GFU41" s="84"/>
      <c r="GFV41" s="84"/>
      <c r="GFW41" s="84"/>
      <c r="GFX41" s="84"/>
      <c r="GFY41" s="84"/>
      <c r="GFZ41" s="84"/>
      <c r="GGA41" s="84"/>
      <c r="GGB41" s="84"/>
      <c r="GGC41" s="84"/>
      <c r="GGD41" s="84"/>
      <c r="GGE41" s="84"/>
      <c r="GGF41" s="84"/>
      <c r="GGG41" s="84"/>
      <c r="GGH41" s="84"/>
      <c r="GGI41" s="84"/>
      <c r="GGJ41" s="84"/>
      <c r="GGK41" s="84"/>
      <c r="GGL41" s="84"/>
      <c r="GGM41" s="84"/>
      <c r="GGN41" s="84"/>
      <c r="GGO41" s="84"/>
      <c r="GGP41" s="84"/>
      <c r="GGQ41" s="84"/>
      <c r="GGR41" s="84"/>
      <c r="GGS41" s="84"/>
      <c r="GGT41" s="84"/>
      <c r="GGU41" s="84"/>
      <c r="GGV41" s="84"/>
      <c r="GGW41" s="84"/>
      <c r="GGX41" s="84"/>
      <c r="GGY41" s="84"/>
      <c r="GGZ41" s="84"/>
      <c r="GHA41" s="84"/>
      <c r="GHB41" s="84"/>
      <c r="GHC41" s="84"/>
      <c r="GHD41" s="84"/>
      <c r="GHE41" s="84"/>
      <c r="GHF41" s="84"/>
      <c r="GHG41" s="84"/>
      <c r="GHH41" s="84"/>
      <c r="GHI41" s="84"/>
      <c r="GHJ41" s="84"/>
      <c r="GHK41" s="84"/>
      <c r="GHL41" s="84"/>
      <c r="GHM41" s="84"/>
      <c r="GHN41" s="84"/>
      <c r="GHO41" s="84"/>
      <c r="GHP41" s="84"/>
      <c r="GHQ41" s="84"/>
      <c r="GHR41" s="84"/>
      <c r="GHS41" s="84"/>
      <c r="GHT41" s="84"/>
      <c r="GHU41" s="84"/>
      <c r="GHV41" s="84"/>
      <c r="GHW41" s="84"/>
      <c r="GHX41" s="84"/>
      <c r="GHY41" s="84"/>
      <c r="GHZ41" s="84"/>
      <c r="GIA41" s="84"/>
      <c r="GIB41" s="84"/>
      <c r="GIC41" s="84"/>
      <c r="GID41" s="84"/>
      <c r="GIE41" s="84"/>
      <c r="GIF41" s="84"/>
      <c r="GIG41" s="84"/>
      <c r="GIH41" s="84"/>
      <c r="GII41" s="84"/>
      <c r="GIJ41" s="84"/>
      <c r="GIK41" s="84"/>
      <c r="GIL41" s="84"/>
      <c r="GIM41" s="84"/>
      <c r="GIN41" s="84"/>
      <c r="GIO41" s="84"/>
      <c r="GIP41" s="84"/>
      <c r="GIQ41" s="84"/>
      <c r="GIR41" s="84"/>
      <c r="GIS41" s="84"/>
      <c r="GIT41" s="84"/>
      <c r="GIU41" s="84"/>
      <c r="GIV41" s="84"/>
      <c r="GIW41" s="84"/>
      <c r="GIX41" s="84"/>
      <c r="GIY41" s="84"/>
      <c r="GIZ41" s="84"/>
      <c r="GJA41" s="84"/>
      <c r="GJB41" s="84"/>
      <c r="GJC41" s="84"/>
      <c r="GJD41" s="84"/>
      <c r="GJE41" s="84"/>
      <c r="GJF41" s="84"/>
      <c r="GJG41" s="84"/>
      <c r="GJH41" s="84"/>
      <c r="GJI41" s="84"/>
      <c r="GJJ41" s="84"/>
      <c r="GJK41" s="84"/>
      <c r="GJL41" s="84"/>
      <c r="GJM41" s="84"/>
      <c r="GJN41" s="84"/>
      <c r="GJO41" s="84"/>
      <c r="GJP41" s="84"/>
      <c r="GJQ41" s="84"/>
      <c r="GJR41" s="84"/>
      <c r="GJS41" s="84"/>
      <c r="GJT41" s="84"/>
      <c r="GJU41" s="84"/>
      <c r="GJV41" s="84"/>
      <c r="GJW41" s="84"/>
      <c r="GJX41" s="84"/>
      <c r="GJY41" s="84"/>
      <c r="GJZ41" s="84"/>
      <c r="GKA41" s="84"/>
      <c r="GKB41" s="84"/>
      <c r="GKC41" s="84"/>
      <c r="GKD41" s="84"/>
      <c r="GKE41" s="84"/>
      <c r="GKF41" s="84"/>
      <c r="GKG41" s="84"/>
      <c r="GKH41" s="84"/>
      <c r="GKI41" s="84"/>
      <c r="GKJ41" s="84"/>
      <c r="GKK41" s="84"/>
      <c r="GKL41" s="84"/>
      <c r="GKM41" s="84"/>
      <c r="GKN41" s="84"/>
      <c r="GKO41" s="84"/>
      <c r="GKP41" s="84"/>
      <c r="GKQ41" s="84"/>
      <c r="GKR41" s="84"/>
      <c r="GKS41" s="84"/>
      <c r="GKT41" s="84"/>
      <c r="GKU41" s="84"/>
      <c r="GKV41" s="84"/>
      <c r="GKW41" s="84"/>
      <c r="GKX41" s="84"/>
      <c r="GKY41" s="84"/>
      <c r="GKZ41" s="84"/>
      <c r="GLA41" s="84"/>
      <c r="GLB41" s="84"/>
      <c r="GLC41" s="84"/>
      <c r="GLD41" s="84"/>
      <c r="GLE41" s="84"/>
      <c r="GLF41" s="84"/>
      <c r="GLG41" s="84"/>
      <c r="GLH41" s="84"/>
      <c r="GLI41" s="84"/>
      <c r="GLJ41" s="84"/>
      <c r="GLK41" s="84"/>
      <c r="GLL41" s="84"/>
      <c r="GLM41" s="84"/>
      <c r="GLN41" s="84"/>
      <c r="GLO41" s="84"/>
      <c r="GLP41" s="84"/>
      <c r="GLQ41" s="84"/>
      <c r="GLR41" s="84"/>
      <c r="GLS41" s="84"/>
      <c r="GLT41" s="84"/>
      <c r="GLU41" s="84"/>
      <c r="GLV41" s="84"/>
      <c r="GLW41" s="84"/>
      <c r="GLX41" s="84"/>
      <c r="GLY41" s="84"/>
      <c r="GLZ41" s="84"/>
      <c r="GMA41" s="84"/>
      <c r="GMB41" s="84"/>
      <c r="GMC41" s="84"/>
      <c r="GMD41" s="84"/>
      <c r="GME41" s="84"/>
      <c r="GMF41" s="84"/>
      <c r="GMG41" s="84"/>
      <c r="GMH41" s="84"/>
      <c r="GMI41" s="84"/>
      <c r="GMJ41" s="84"/>
      <c r="GMK41" s="84"/>
      <c r="GML41" s="84"/>
      <c r="GMM41" s="84"/>
      <c r="GMN41" s="84"/>
      <c r="GMO41" s="84"/>
      <c r="GMP41" s="84"/>
      <c r="GMQ41" s="84"/>
      <c r="GMR41" s="84"/>
      <c r="GMS41" s="84"/>
      <c r="GMT41" s="84"/>
      <c r="GMU41" s="84"/>
      <c r="GMV41" s="84"/>
      <c r="GMW41" s="84"/>
      <c r="GMX41" s="84"/>
      <c r="GMY41" s="84"/>
      <c r="GMZ41" s="84"/>
      <c r="GNA41" s="84"/>
      <c r="GNB41" s="84"/>
      <c r="GNC41" s="84"/>
      <c r="GND41" s="84"/>
      <c r="GNE41" s="84"/>
      <c r="GNF41" s="84"/>
      <c r="GNG41" s="84"/>
      <c r="GNH41" s="84"/>
      <c r="GNI41" s="84"/>
      <c r="GNJ41" s="84"/>
      <c r="GNK41" s="84"/>
      <c r="GNL41" s="84"/>
      <c r="GNM41" s="84"/>
      <c r="GNN41" s="84"/>
      <c r="GNO41" s="84"/>
      <c r="GNP41" s="84"/>
      <c r="GNQ41" s="84"/>
      <c r="GNR41" s="84"/>
      <c r="GNS41" s="84"/>
      <c r="GNT41" s="84"/>
      <c r="GNU41" s="84"/>
      <c r="GNV41" s="84"/>
      <c r="GNW41" s="84"/>
      <c r="GNX41" s="84"/>
      <c r="GNY41" s="84"/>
      <c r="GNZ41" s="84"/>
      <c r="GOA41" s="84"/>
      <c r="GOB41" s="84"/>
      <c r="GOC41" s="84"/>
      <c r="GOD41" s="84"/>
      <c r="GOE41" s="84"/>
      <c r="GOF41" s="84"/>
      <c r="GOG41" s="84"/>
      <c r="GOH41" s="84"/>
      <c r="GOI41" s="84"/>
      <c r="GOJ41" s="84"/>
      <c r="GOK41" s="84"/>
      <c r="GOL41" s="84"/>
      <c r="GOM41" s="84"/>
      <c r="GON41" s="84"/>
      <c r="GOO41" s="84"/>
      <c r="GOP41" s="84"/>
      <c r="GOQ41" s="84"/>
      <c r="GOR41" s="84"/>
      <c r="GOS41" s="84"/>
      <c r="GOT41" s="84"/>
      <c r="GOU41" s="84"/>
      <c r="GOV41" s="84"/>
      <c r="GOW41" s="84"/>
      <c r="GOX41" s="84"/>
      <c r="GOY41" s="84"/>
      <c r="GOZ41" s="84"/>
      <c r="GPA41" s="84"/>
      <c r="GPB41" s="84"/>
      <c r="GPC41" s="84"/>
      <c r="GPD41" s="84"/>
      <c r="GPE41" s="84"/>
      <c r="GPF41" s="84"/>
      <c r="GPG41" s="84"/>
      <c r="GPH41" s="84"/>
      <c r="GPI41" s="84"/>
      <c r="GPJ41" s="84"/>
      <c r="GPK41" s="84"/>
      <c r="GPL41" s="84"/>
      <c r="GPM41" s="84"/>
      <c r="GPN41" s="84"/>
      <c r="GPO41" s="84"/>
      <c r="GPP41" s="84"/>
      <c r="GPQ41" s="84"/>
      <c r="GPR41" s="84"/>
      <c r="GPS41" s="84"/>
      <c r="GPT41" s="84"/>
      <c r="GPU41" s="84"/>
      <c r="GPV41" s="84"/>
      <c r="GPW41" s="84"/>
      <c r="GPX41" s="84"/>
      <c r="GPY41" s="84"/>
      <c r="GPZ41" s="84"/>
      <c r="GQA41" s="84"/>
      <c r="GQB41" s="84"/>
      <c r="GQC41" s="84"/>
      <c r="GQD41" s="84"/>
      <c r="GQE41" s="84"/>
      <c r="GQF41" s="84"/>
      <c r="GQG41" s="84"/>
      <c r="GQH41" s="84"/>
      <c r="GQI41" s="84"/>
      <c r="GQJ41" s="84"/>
      <c r="GQK41" s="84"/>
      <c r="GQL41" s="84"/>
      <c r="GQM41" s="84"/>
      <c r="GQN41" s="84"/>
      <c r="GQO41" s="84"/>
      <c r="GQP41" s="84"/>
      <c r="GQQ41" s="84"/>
      <c r="GQR41" s="84"/>
      <c r="GQS41" s="84"/>
      <c r="GQT41" s="84"/>
      <c r="GQU41" s="84"/>
      <c r="GQV41" s="84"/>
      <c r="GQW41" s="84"/>
      <c r="GQX41" s="84"/>
      <c r="GQY41" s="84"/>
      <c r="GQZ41" s="84"/>
      <c r="GRA41" s="84"/>
      <c r="GRB41" s="84"/>
      <c r="GRC41" s="84"/>
      <c r="GRD41" s="84"/>
      <c r="GRE41" s="84"/>
      <c r="GRF41" s="84"/>
      <c r="GRG41" s="84"/>
      <c r="GRH41" s="84"/>
      <c r="GRI41" s="84"/>
      <c r="GRJ41" s="84"/>
      <c r="GRK41" s="84"/>
      <c r="GRL41" s="84"/>
      <c r="GRM41" s="84"/>
      <c r="GRN41" s="84"/>
      <c r="GRO41" s="84"/>
      <c r="GRP41" s="84"/>
      <c r="GRQ41" s="84"/>
      <c r="GRR41" s="84"/>
      <c r="GRS41" s="84"/>
      <c r="GRT41" s="84"/>
      <c r="GRU41" s="84"/>
      <c r="GRV41" s="84"/>
      <c r="GRW41" s="84"/>
      <c r="GRX41" s="84"/>
      <c r="GRY41" s="84"/>
      <c r="GRZ41" s="84"/>
      <c r="GSA41" s="84"/>
      <c r="GSB41" s="84"/>
      <c r="GSC41" s="84"/>
      <c r="GSD41" s="84"/>
      <c r="GSE41" s="84"/>
      <c r="GSF41" s="84"/>
      <c r="GSG41" s="84"/>
      <c r="GSH41" s="84"/>
      <c r="GSI41" s="84"/>
      <c r="GSJ41" s="84"/>
      <c r="GSK41" s="84"/>
      <c r="GSL41" s="84"/>
      <c r="GSM41" s="84"/>
      <c r="GSN41" s="84"/>
      <c r="GSO41" s="84"/>
      <c r="GSP41" s="84"/>
      <c r="GSQ41" s="84"/>
      <c r="GSR41" s="84"/>
      <c r="GSS41" s="84"/>
      <c r="GST41" s="84"/>
      <c r="GSU41" s="84"/>
      <c r="GSV41" s="84"/>
      <c r="GSW41" s="84"/>
      <c r="GSX41" s="84"/>
      <c r="GSY41" s="84"/>
      <c r="GSZ41" s="84"/>
      <c r="GTA41" s="84"/>
      <c r="GTB41" s="84"/>
      <c r="GTC41" s="84"/>
      <c r="GTD41" s="84"/>
      <c r="GTE41" s="84"/>
      <c r="GTF41" s="84"/>
      <c r="GTG41" s="84"/>
      <c r="GTH41" s="84"/>
      <c r="GTI41" s="84"/>
      <c r="GTJ41" s="84"/>
      <c r="GTK41" s="84"/>
      <c r="GTL41" s="84"/>
      <c r="GTM41" s="84"/>
      <c r="GTN41" s="84"/>
      <c r="GTO41" s="84"/>
      <c r="GTP41" s="84"/>
      <c r="GTQ41" s="84"/>
      <c r="GTR41" s="84"/>
      <c r="GTS41" s="84"/>
      <c r="GTT41" s="84"/>
      <c r="GTU41" s="84"/>
      <c r="GTV41" s="84"/>
      <c r="GTW41" s="84"/>
      <c r="GTX41" s="84"/>
      <c r="GTY41" s="84"/>
      <c r="GTZ41" s="84"/>
      <c r="GUA41" s="84"/>
      <c r="GUB41" s="84"/>
      <c r="GUC41" s="84"/>
      <c r="GUD41" s="84"/>
      <c r="GUE41" s="84"/>
      <c r="GUF41" s="84"/>
      <c r="GUG41" s="84"/>
      <c r="GUH41" s="84"/>
      <c r="GUI41" s="84"/>
      <c r="GUJ41" s="84"/>
      <c r="GUK41" s="84"/>
      <c r="GUL41" s="84"/>
      <c r="GUM41" s="84"/>
      <c r="GUN41" s="84"/>
      <c r="GUO41" s="84"/>
      <c r="GUP41" s="84"/>
      <c r="GUQ41" s="84"/>
      <c r="GUR41" s="84"/>
      <c r="GUS41" s="84"/>
      <c r="GUT41" s="84"/>
      <c r="GUU41" s="84"/>
      <c r="GUV41" s="84"/>
      <c r="GUW41" s="84"/>
      <c r="GUX41" s="84"/>
      <c r="GUY41" s="84"/>
      <c r="GUZ41" s="84"/>
      <c r="GVA41" s="84"/>
      <c r="GVB41" s="84"/>
      <c r="GVC41" s="84"/>
      <c r="GVD41" s="84"/>
      <c r="GVE41" s="84"/>
      <c r="GVF41" s="84"/>
      <c r="GVG41" s="84"/>
      <c r="GVH41" s="84"/>
      <c r="GVI41" s="84"/>
      <c r="GVJ41" s="84"/>
      <c r="GVK41" s="84"/>
      <c r="GVL41" s="84"/>
      <c r="GVM41" s="84"/>
      <c r="GVN41" s="84"/>
      <c r="GVO41" s="84"/>
      <c r="GVP41" s="84"/>
      <c r="GVQ41" s="84"/>
      <c r="GVR41" s="84"/>
      <c r="GVS41" s="84"/>
      <c r="GVT41" s="84"/>
      <c r="GVU41" s="84"/>
      <c r="GVV41" s="84"/>
      <c r="GVW41" s="84"/>
      <c r="GVX41" s="84"/>
      <c r="GVY41" s="84"/>
      <c r="GVZ41" s="84"/>
      <c r="GWA41" s="84"/>
      <c r="GWB41" s="84"/>
      <c r="GWC41" s="84"/>
      <c r="GWD41" s="84"/>
      <c r="GWE41" s="84"/>
      <c r="GWF41" s="84"/>
      <c r="GWG41" s="84"/>
      <c r="GWH41" s="84"/>
      <c r="GWI41" s="84"/>
      <c r="GWJ41" s="84"/>
      <c r="GWK41" s="84"/>
      <c r="GWL41" s="84"/>
      <c r="GWM41" s="84"/>
      <c r="GWN41" s="84"/>
      <c r="GWO41" s="84"/>
      <c r="GWP41" s="84"/>
      <c r="GWQ41" s="84"/>
      <c r="GWR41" s="84"/>
      <c r="GWS41" s="84"/>
      <c r="GWT41" s="84"/>
      <c r="GWU41" s="84"/>
      <c r="GWV41" s="84"/>
      <c r="GWW41" s="84"/>
      <c r="GWX41" s="84"/>
      <c r="GWY41" s="84"/>
      <c r="GWZ41" s="84"/>
      <c r="GXA41" s="84"/>
      <c r="GXB41" s="84"/>
      <c r="GXC41" s="84"/>
      <c r="GXD41" s="84"/>
      <c r="GXE41" s="84"/>
      <c r="GXF41" s="84"/>
      <c r="GXG41" s="84"/>
      <c r="GXH41" s="84"/>
      <c r="GXI41" s="84"/>
      <c r="GXJ41" s="84"/>
      <c r="GXK41" s="84"/>
      <c r="GXL41" s="84"/>
      <c r="GXM41" s="84"/>
      <c r="GXN41" s="84"/>
      <c r="GXO41" s="84"/>
      <c r="GXP41" s="84"/>
      <c r="GXQ41" s="84"/>
      <c r="GXR41" s="84"/>
      <c r="GXS41" s="84"/>
      <c r="GXT41" s="84"/>
      <c r="GXU41" s="84"/>
      <c r="GXV41" s="84"/>
      <c r="GXW41" s="84"/>
      <c r="GXX41" s="84"/>
      <c r="GXY41" s="84"/>
      <c r="GXZ41" s="84"/>
      <c r="GYA41" s="84"/>
      <c r="GYB41" s="84"/>
      <c r="GYC41" s="84"/>
      <c r="GYD41" s="84"/>
      <c r="GYE41" s="84"/>
      <c r="GYF41" s="84"/>
      <c r="GYG41" s="84"/>
      <c r="GYH41" s="84"/>
      <c r="GYI41" s="84"/>
      <c r="GYJ41" s="84"/>
      <c r="GYK41" s="84"/>
      <c r="GYL41" s="84"/>
      <c r="GYM41" s="84"/>
      <c r="GYN41" s="84"/>
      <c r="GYO41" s="84"/>
      <c r="GYP41" s="84"/>
      <c r="GYQ41" s="84"/>
      <c r="GYR41" s="84"/>
      <c r="GYS41" s="84"/>
      <c r="GYT41" s="84"/>
      <c r="GYU41" s="84"/>
      <c r="GYV41" s="84"/>
      <c r="GYW41" s="84"/>
      <c r="GYX41" s="84"/>
      <c r="GYY41" s="84"/>
      <c r="GYZ41" s="84"/>
      <c r="GZA41" s="84"/>
      <c r="GZB41" s="84"/>
      <c r="GZC41" s="84"/>
      <c r="GZD41" s="84"/>
      <c r="GZE41" s="84"/>
      <c r="GZF41" s="84"/>
      <c r="GZG41" s="84"/>
      <c r="GZH41" s="84"/>
      <c r="GZI41" s="84"/>
      <c r="GZJ41" s="84"/>
      <c r="GZK41" s="84"/>
      <c r="GZL41" s="84"/>
      <c r="GZM41" s="84"/>
      <c r="GZN41" s="84"/>
      <c r="GZO41" s="84"/>
      <c r="GZP41" s="84"/>
      <c r="GZQ41" s="84"/>
      <c r="GZR41" s="84"/>
      <c r="GZS41" s="84"/>
      <c r="GZT41" s="84"/>
      <c r="GZU41" s="84"/>
      <c r="GZV41" s="84"/>
      <c r="GZW41" s="84"/>
      <c r="GZX41" s="84"/>
      <c r="GZY41" s="84"/>
      <c r="GZZ41" s="84"/>
      <c r="HAA41" s="84"/>
      <c r="HAB41" s="84"/>
      <c r="HAC41" s="84"/>
      <c r="HAD41" s="84"/>
      <c r="HAE41" s="84"/>
      <c r="HAF41" s="84"/>
      <c r="HAG41" s="84"/>
      <c r="HAH41" s="84"/>
      <c r="HAI41" s="84"/>
      <c r="HAJ41" s="84"/>
      <c r="HAK41" s="84"/>
      <c r="HAL41" s="84"/>
      <c r="HAM41" s="84"/>
      <c r="HAN41" s="84"/>
      <c r="HAO41" s="84"/>
      <c r="HAP41" s="84"/>
      <c r="HAQ41" s="84"/>
      <c r="HAR41" s="84"/>
      <c r="HAS41" s="84"/>
      <c r="HAT41" s="84"/>
      <c r="HAU41" s="84"/>
      <c r="HAV41" s="84"/>
      <c r="HAW41" s="84"/>
      <c r="HAX41" s="84"/>
      <c r="HAY41" s="84"/>
      <c r="HAZ41" s="84"/>
      <c r="HBA41" s="84"/>
      <c r="HBB41" s="84"/>
      <c r="HBC41" s="84"/>
      <c r="HBD41" s="84"/>
      <c r="HBE41" s="84"/>
      <c r="HBF41" s="84"/>
      <c r="HBG41" s="84"/>
      <c r="HBH41" s="84"/>
      <c r="HBI41" s="84"/>
      <c r="HBJ41" s="84"/>
      <c r="HBK41" s="84"/>
      <c r="HBL41" s="84"/>
      <c r="HBM41" s="84"/>
      <c r="HBN41" s="84"/>
      <c r="HBO41" s="84"/>
      <c r="HBP41" s="84"/>
      <c r="HBQ41" s="84"/>
      <c r="HBR41" s="84"/>
      <c r="HBS41" s="84"/>
      <c r="HBT41" s="84"/>
      <c r="HBU41" s="84"/>
      <c r="HBV41" s="84"/>
      <c r="HBW41" s="84"/>
      <c r="HBX41" s="84"/>
      <c r="HBY41" s="84"/>
      <c r="HBZ41" s="84"/>
      <c r="HCA41" s="84"/>
      <c r="HCB41" s="84"/>
      <c r="HCC41" s="84"/>
      <c r="HCD41" s="84"/>
      <c r="HCE41" s="84"/>
      <c r="HCF41" s="84"/>
      <c r="HCG41" s="84"/>
      <c r="HCH41" s="84"/>
      <c r="HCI41" s="84"/>
      <c r="HCJ41" s="84"/>
      <c r="HCK41" s="84"/>
      <c r="HCL41" s="84"/>
      <c r="HCM41" s="84"/>
      <c r="HCN41" s="84"/>
      <c r="HCO41" s="84"/>
      <c r="HCP41" s="84"/>
      <c r="HCQ41" s="84"/>
      <c r="HCR41" s="84"/>
      <c r="HCS41" s="84"/>
      <c r="HCT41" s="84"/>
      <c r="HCU41" s="84"/>
      <c r="HCV41" s="84"/>
      <c r="HCW41" s="84"/>
      <c r="HCX41" s="84"/>
      <c r="HCY41" s="84"/>
      <c r="HCZ41" s="84"/>
      <c r="HDA41" s="84"/>
      <c r="HDB41" s="84"/>
      <c r="HDC41" s="84"/>
      <c r="HDD41" s="84"/>
      <c r="HDE41" s="84"/>
      <c r="HDF41" s="84"/>
      <c r="HDG41" s="84"/>
      <c r="HDH41" s="84"/>
      <c r="HDI41" s="84"/>
      <c r="HDJ41" s="84"/>
      <c r="HDK41" s="84"/>
      <c r="HDL41" s="84"/>
      <c r="HDM41" s="84"/>
      <c r="HDN41" s="84"/>
      <c r="HDO41" s="84"/>
      <c r="HDP41" s="84"/>
      <c r="HDQ41" s="84"/>
      <c r="HDR41" s="84"/>
      <c r="HDS41" s="84"/>
      <c r="HDT41" s="84"/>
      <c r="HDU41" s="84"/>
      <c r="HDV41" s="84"/>
      <c r="HDW41" s="84"/>
      <c r="HDX41" s="84"/>
      <c r="HDY41" s="84"/>
      <c r="HDZ41" s="84"/>
      <c r="HEA41" s="84"/>
      <c r="HEB41" s="84"/>
      <c r="HEC41" s="84"/>
      <c r="HED41" s="84"/>
      <c r="HEE41" s="84"/>
      <c r="HEF41" s="84"/>
      <c r="HEG41" s="84"/>
      <c r="HEH41" s="84"/>
      <c r="HEI41" s="84"/>
      <c r="HEJ41" s="84"/>
      <c r="HEK41" s="84"/>
      <c r="HEL41" s="84"/>
      <c r="HEM41" s="84"/>
      <c r="HEN41" s="84"/>
      <c r="HEO41" s="84"/>
      <c r="HEP41" s="84"/>
      <c r="HEQ41" s="84"/>
      <c r="HER41" s="84"/>
      <c r="HES41" s="84"/>
      <c r="HET41" s="84"/>
      <c r="HEU41" s="84"/>
      <c r="HEV41" s="84"/>
      <c r="HEW41" s="84"/>
      <c r="HEX41" s="84"/>
      <c r="HEY41" s="84"/>
      <c r="HEZ41" s="84"/>
      <c r="HFA41" s="84"/>
      <c r="HFB41" s="84"/>
      <c r="HFC41" s="84"/>
      <c r="HFD41" s="84"/>
      <c r="HFE41" s="84"/>
      <c r="HFF41" s="84"/>
      <c r="HFG41" s="84"/>
      <c r="HFH41" s="84"/>
      <c r="HFI41" s="84"/>
      <c r="HFJ41" s="84"/>
      <c r="HFK41" s="84"/>
      <c r="HFL41" s="84"/>
      <c r="HFM41" s="84"/>
      <c r="HFN41" s="84"/>
      <c r="HFO41" s="84"/>
      <c r="HFP41" s="84"/>
      <c r="HFQ41" s="84"/>
      <c r="HFR41" s="84"/>
      <c r="HFS41" s="84"/>
      <c r="HFT41" s="84"/>
      <c r="HFU41" s="84"/>
      <c r="HFV41" s="84"/>
      <c r="HFW41" s="84"/>
      <c r="HFX41" s="84"/>
      <c r="HFY41" s="84"/>
      <c r="HFZ41" s="84"/>
      <c r="HGA41" s="84"/>
      <c r="HGB41" s="84"/>
      <c r="HGC41" s="84"/>
      <c r="HGD41" s="84"/>
      <c r="HGE41" s="84"/>
      <c r="HGF41" s="84"/>
      <c r="HGG41" s="84"/>
      <c r="HGH41" s="84"/>
      <c r="HGI41" s="84"/>
      <c r="HGJ41" s="84"/>
      <c r="HGK41" s="84"/>
      <c r="HGL41" s="84"/>
      <c r="HGM41" s="84"/>
      <c r="HGN41" s="84"/>
      <c r="HGO41" s="84"/>
      <c r="HGP41" s="84"/>
      <c r="HGQ41" s="84"/>
      <c r="HGR41" s="84"/>
      <c r="HGS41" s="84"/>
      <c r="HGT41" s="84"/>
      <c r="HGU41" s="84"/>
      <c r="HGV41" s="84"/>
      <c r="HGW41" s="84"/>
      <c r="HGX41" s="84"/>
      <c r="HGY41" s="84"/>
      <c r="HGZ41" s="84"/>
      <c r="HHA41" s="84"/>
      <c r="HHB41" s="84"/>
      <c r="HHC41" s="84"/>
      <c r="HHD41" s="84"/>
      <c r="HHE41" s="84"/>
      <c r="HHF41" s="84"/>
      <c r="HHG41" s="84"/>
      <c r="HHH41" s="84"/>
      <c r="HHI41" s="84"/>
      <c r="HHJ41" s="84"/>
      <c r="HHK41" s="84"/>
      <c r="HHL41" s="84"/>
      <c r="HHM41" s="84"/>
      <c r="HHN41" s="84"/>
      <c r="HHO41" s="84"/>
      <c r="HHP41" s="84"/>
      <c r="HHQ41" s="84"/>
      <c r="HHR41" s="84"/>
      <c r="HHS41" s="84"/>
      <c r="HHT41" s="84"/>
      <c r="HHU41" s="84"/>
      <c r="HHV41" s="84"/>
      <c r="HHW41" s="84"/>
      <c r="HHX41" s="84"/>
      <c r="HHY41" s="84"/>
      <c r="HHZ41" s="84"/>
      <c r="HIA41" s="84"/>
      <c r="HIB41" s="84"/>
      <c r="HIC41" s="84"/>
      <c r="HID41" s="84"/>
      <c r="HIE41" s="84"/>
      <c r="HIF41" s="84"/>
      <c r="HIG41" s="84"/>
      <c r="HIH41" s="84"/>
      <c r="HII41" s="84"/>
      <c r="HIJ41" s="84"/>
      <c r="HIK41" s="84"/>
      <c r="HIL41" s="84"/>
      <c r="HIM41" s="84"/>
      <c r="HIN41" s="84"/>
      <c r="HIO41" s="84"/>
      <c r="HIP41" s="84"/>
      <c r="HIQ41" s="84"/>
      <c r="HIR41" s="84"/>
      <c r="HIS41" s="84"/>
      <c r="HIT41" s="84"/>
      <c r="HIU41" s="84"/>
      <c r="HIV41" s="84"/>
      <c r="HIW41" s="84"/>
      <c r="HIX41" s="84"/>
      <c r="HIY41" s="84"/>
      <c r="HIZ41" s="84"/>
      <c r="HJA41" s="84"/>
      <c r="HJB41" s="84"/>
      <c r="HJC41" s="84"/>
      <c r="HJD41" s="84"/>
      <c r="HJE41" s="84"/>
      <c r="HJF41" s="84"/>
      <c r="HJG41" s="84"/>
      <c r="HJH41" s="84"/>
      <c r="HJI41" s="84"/>
      <c r="HJJ41" s="84"/>
      <c r="HJK41" s="84"/>
      <c r="HJL41" s="84"/>
      <c r="HJM41" s="84"/>
      <c r="HJN41" s="84"/>
      <c r="HJO41" s="84"/>
      <c r="HJP41" s="84"/>
      <c r="HJQ41" s="84"/>
      <c r="HJR41" s="84"/>
      <c r="HJS41" s="84"/>
      <c r="HJT41" s="84"/>
      <c r="HJU41" s="84"/>
      <c r="HJV41" s="84"/>
      <c r="HJW41" s="84"/>
      <c r="HJX41" s="84"/>
      <c r="HJY41" s="84"/>
      <c r="HJZ41" s="84"/>
      <c r="HKA41" s="84"/>
      <c r="HKB41" s="84"/>
      <c r="HKC41" s="84"/>
      <c r="HKD41" s="84"/>
      <c r="HKE41" s="84"/>
      <c r="HKF41" s="84"/>
      <c r="HKG41" s="84"/>
      <c r="HKH41" s="84"/>
      <c r="HKI41" s="84"/>
      <c r="HKJ41" s="84"/>
      <c r="HKK41" s="84"/>
      <c r="HKL41" s="84"/>
      <c r="HKM41" s="84"/>
      <c r="HKN41" s="84"/>
      <c r="HKO41" s="84"/>
      <c r="HKP41" s="84"/>
      <c r="HKQ41" s="84"/>
      <c r="HKR41" s="84"/>
      <c r="HKS41" s="84"/>
      <c r="HKT41" s="84"/>
      <c r="HKU41" s="84"/>
      <c r="HKV41" s="84"/>
      <c r="HKW41" s="84"/>
      <c r="HKX41" s="84"/>
      <c r="HKY41" s="84"/>
      <c r="HKZ41" s="84"/>
      <c r="HLA41" s="84"/>
      <c r="HLB41" s="84"/>
      <c r="HLC41" s="84"/>
      <c r="HLD41" s="84"/>
      <c r="HLE41" s="84"/>
      <c r="HLF41" s="84"/>
      <c r="HLG41" s="84"/>
      <c r="HLH41" s="84"/>
      <c r="HLI41" s="84"/>
      <c r="HLJ41" s="84"/>
      <c r="HLK41" s="84"/>
      <c r="HLL41" s="84"/>
      <c r="HLM41" s="84"/>
      <c r="HLN41" s="84"/>
      <c r="HLO41" s="84"/>
      <c r="HLP41" s="84"/>
      <c r="HLQ41" s="84"/>
      <c r="HLR41" s="84"/>
      <c r="HLS41" s="84"/>
      <c r="HLT41" s="84"/>
      <c r="HLU41" s="84"/>
      <c r="HLV41" s="84"/>
      <c r="HLW41" s="84"/>
      <c r="HLX41" s="84"/>
      <c r="HLY41" s="84"/>
      <c r="HLZ41" s="84"/>
      <c r="HMA41" s="84"/>
      <c r="HMB41" s="84"/>
      <c r="HMC41" s="84"/>
      <c r="HMD41" s="84"/>
      <c r="HME41" s="84"/>
      <c r="HMF41" s="84"/>
      <c r="HMG41" s="84"/>
      <c r="HMH41" s="84"/>
      <c r="HMI41" s="84"/>
      <c r="HMJ41" s="84"/>
      <c r="HMK41" s="84"/>
      <c r="HML41" s="84"/>
      <c r="HMM41" s="84"/>
      <c r="HMN41" s="84"/>
      <c r="HMO41" s="84"/>
      <c r="HMP41" s="84"/>
      <c r="HMQ41" s="84"/>
      <c r="HMR41" s="84"/>
      <c r="HMS41" s="84"/>
      <c r="HMT41" s="84"/>
      <c r="HMU41" s="84"/>
      <c r="HMV41" s="84"/>
      <c r="HMW41" s="84"/>
      <c r="HMX41" s="84"/>
      <c r="HMY41" s="84"/>
      <c r="HMZ41" s="84"/>
      <c r="HNA41" s="84"/>
      <c r="HNB41" s="84"/>
      <c r="HNC41" s="84"/>
      <c r="HND41" s="84"/>
      <c r="HNE41" s="84"/>
      <c r="HNF41" s="84"/>
      <c r="HNG41" s="84"/>
      <c r="HNH41" s="84"/>
      <c r="HNI41" s="84"/>
      <c r="HNJ41" s="84"/>
      <c r="HNK41" s="84"/>
      <c r="HNL41" s="84"/>
      <c r="HNM41" s="84"/>
      <c r="HNN41" s="84"/>
      <c r="HNO41" s="84"/>
      <c r="HNP41" s="84"/>
      <c r="HNQ41" s="84"/>
      <c r="HNR41" s="84"/>
      <c r="HNS41" s="84"/>
      <c r="HNT41" s="84"/>
      <c r="HNU41" s="84"/>
      <c r="HNV41" s="84"/>
      <c r="HNW41" s="84"/>
      <c r="HNX41" s="84"/>
      <c r="HNY41" s="84"/>
      <c r="HNZ41" s="84"/>
      <c r="HOA41" s="84"/>
      <c r="HOB41" s="84"/>
      <c r="HOC41" s="84"/>
      <c r="HOD41" s="84"/>
      <c r="HOE41" s="84"/>
      <c r="HOF41" s="84"/>
      <c r="HOG41" s="84"/>
      <c r="HOH41" s="84"/>
      <c r="HOI41" s="84"/>
      <c r="HOJ41" s="84"/>
      <c r="HOK41" s="84"/>
      <c r="HOL41" s="84"/>
      <c r="HOM41" s="84"/>
      <c r="HON41" s="84"/>
      <c r="HOO41" s="84"/>
      <c r="HOP41" s="84"/>
      <c r="HOQ41" s="84"/>
      <c r="HOR41" s="84"/>
      <c r="HOS41" s="84"/>
      <c r="HOT41" s="84"/>
      <c r="HOU41" s="84"/>
      <c r="HOV41" s="84"/>
      <c r="HOW41" s="84"/>
      <c r="HOX41" s="84"/>
      <c r="HOY41" s="84"/>
      <c r="HOZ41" s="84"/>
      <c r="HPA41" s="84"/>
      <c r="HPB41" s="84"/>
      <c r="HPC41" s="84"/>
      <c r="HPD41" s="84"/>
      <c r="HPE41" s="84"/>
      <c r="HPF41" s="84"/>
      <c r="HPG41" s="84"/>
      <c r="HPH41" s="84"/>
      <c r="HPI41" s="84"/>
      <c r="HPJ41" s="84"/>
      <c r="HPK41" s="84"/>
      <c r="HPL41" s="84"/>
      <c r="HPM41" s="84"/>
      <c r="HPN41" s="84"/>
      <c r="HPO41" s="84"/>
      <c r="HPP41" s="84"/>
      <c r="HPQ41" s="84"/>
      <c r="HPR41" s="84"/>
      <c r="HPS41" s="84"/>
      <c r="HPT41" s="84"/>
      <c r="HPU41" s="84"/>
      <c r="HPV41" s="84"/>
      <c r="HPW41" s="84"/>
      <c r="HPX41" s="84"/>
      <c r="HPY41" s="84"/>
      <c r="HPZ41" s="84"/>
      <c r="HQA41" s="84"/>
      <c r="HQB41" s="84"/>
      <c r="HQC41" s="84"/>
      <c r="HQD41" s="84"/>
      <c r="HQE41" s="84"/>
      <c r="HQF41" s="84"/>
      <c r="HQG41" s="84"/>
      <c r="HQH41" s="84"/>
      <c r="HQI41" s="84"/>
      <c r="HQJ41" s="84"/>
      <c r="HQK41" s="84"/>
      <c r="HQL41" s="84"/>
      <c r="HQM41" s="84"/>
      <c r="HQN41" s="84"/>
      <c r="HQO41" s="84"/>
      <c r="HQP41" s="84"/>
      <c r="HQQ41" s="84"/>
      <c r="HQR41" s="84"/>
      <c r="HQS41" s="84"/>
      <c r="HQT41" s="84"/>
      <c r="HQU41" s="84"/>
      <c r="HQV41" s="84"/>
      <c r="HQW41" s="84"/>
      <c r="HQX41" s="84"/>
      <c r="HQY41" s="84"/>
      <c r="HQZ41" s="84"/>
      <c r="HRA41" s="84"/>
      <c r="HRB41" s="84"/>
      <c r="HRC41" s="84"/>
      <c r="HRD41" s="84"/>
      <c r="HRE41" s="84"/>
      <c r="HRF41" s="84"/>
      <c r="HRG41" s="84"/>
      <c r="HRH41" s="84"/>
      <c r="HRI41" s="84"/>
      <c r="HRJ41" s="84"/>
      <c r="HRK41" s="84"/>
      <c r="HRL41" s="84"/>
      <c r="HRM41" s="84"/>
      <c r="HRN41" s="84"/>
      <c r="HRO41" s="84"/>
      <c r="HRP41" s="84"/>
      <c r="HRQ41" s="84"/>
      <c r="HRR41" s="84"/>
      <c r="HRS41" s="84"/>
      <c r="HRT41" s="84"/>
      <c r="HRU41" s="84"/>
      <c r="HRV41" s="84"/>
      <c r="HRW41" s="84"/>
      <c r="HRX41" s="84"/>
      <c r="HRY41" s="84"/>
      <c r="HRZ41" s="84"/>
      <c r="HSA41" s="84"/>
      <c r="HSB41" s="84"/>
      <c r="HSC41" s="84"/>
      <c r="HSD41" s="84"/>
      <c r="HSE41" s="84"/>
      <c r="HSF41" s="84"/>
      <c r="HSG41" s="84"/>
      <c r="HSH41" s="84"/>
      <c r="HSI41" s="84"/>
      <c r="HSJ41" s="84"/>
      <c r="HSK41" s="84"/>
      <c r="HSL41" s="84"/>
      <c r="HSM41" s="84"/>
      <c r="HSN41" s="84"/>
      <c r="HSO41" s="84"/>
      <c r="HSP41" s="84"/>
      <c r="HSQ41" s="84"/>
      <c r="HSR41" s="84"/>
      <c r="HSS41" s="84"/>
      <c r="HST41" s="84"/>
      <c r="HSU41" s="84"/>
      <c r="HSV41" s="84"/>
      <c r="HSW41" s="84"/>
      <c r="HSX41" s="84"/>
      <c r="HSY41" s="84"/>
      <c r="HSZ41" s="84"/>
      <c r="HTA41" s="84"/>
      <c r="HTB41" s="84"/>
      <c r="HTC41" s="84"/>
      <c r="HTD41" s="84"/>
      <c r="HTE41" s="84"/>
      <c r="HTF41" s="84"/>
      <c r="HTG41" s="84"/>
      <c r="HTH41" s="84"/>
      <c r="HTI41" s="84"/>
      <c r="HTJ41" s="84"/>
      <c r="HTK41" s="84"/>
      <c r="HTL41" s="84"/>
      <c r="HTM41" s="84"/>
      <c r="HTN41" s="84"/>
      <c r="HTO41" s="84"/>
      <c r="HTP41" s="84"/>
      <c r="HTQ41" s="84"/>
      <c r="HTR41" s="84"/>
      <c r="HTS41" s="84"/>
      <c r="HTT41" s="84"/>
      <c r="HTU41" s="84"/>
      <c r="HTV41" s="84"/>
      <c r="HTW41" s="84"/>
      <c r="HTX41" s="84"/>
      <c r="HTY41" s="84"/>
      <c r="HTZ41" s="84"/>
      <c r="HUA41" s="84"/>
      <c r="HUB41" s="84"/>
      <c r="HUC41" s="84"/>
      <c r="HUD41" s="84"/>
      <c r="HUE41" s="84"/>
      <c r="HUF41" s="84"/>
      <c r="HUG41" s="84"/>
      <c r="HUH41" s="84"/>
      <c r="HUI41" s="84"/>
      <c r="HUJ41" s="84"/>
      <c r="HUK41" s="84"/>
      <c r="HUL41" s="84"/>
      <c r="HUM41" s="84"/>
      <c r="HUN41" s="84"/>
      <c r="HUO41" s="84"/>
      <c r="HUP41" s="84"/>
      <c r="HUQ41" s="84"/>
      <c r="HUR41" s="84"/>
      <c r="HUS41" s="84"/>
      <c r="HUT41" s="84"/>
      <c r="HUU41" s="84"/>
      <c r="HUV41" s="84"/>
      <c r="HUW41" s="84"/>
      <c r="HUX41" s="84"/>
      <c r="HUY41" s="84"/>
      <c r="HUZ41" s="84"/>
      <c r="HVA41" s="84"/>
      <c r="HVB41" s="84"/>
      <c r="HVC41" s="84"/>
      <c r="HVD41" s="84"/>
      <c r="HVE41" s="84"/>
      <c r="HVF41" s="84"/>
      <c r="HVG41" s="84"/>
      <c r="HVH41" s="84"/>
      <c r="HVI41" s="84"/>
      <c r="HVJ41" s="84"/>
      <c r="HVK41" s="84"/>
      <c r="HVL41" s="84"/>
      <c r="HVM41" s="84"/>
      <c r="HVN41" s="84"/>
      <c r="HVO41" s="84"/>
      <c r="HVP41" s="84"/>
      <c r="HVQ41" s="84"/>
      <c r="HVR41" s="84"/>
      <c r="HVS41" s="84"/>
      <c r="HVT41" s="84"/>
      <c r="HVU41" s="84"/>
      <c r="HVV41" s="84"/>
      <c r="HVW41" s="84"/>
      <c r="HVX41" s="84"/>
      <c r="HVY41" s="84"/>
      <c r="HVZ41" s="84"/>
      <c r="HWA41" s="84"/>
      <c r="HWB41" s="84"/>
      <c r="HWC41" s="84"/>
      <c r="HWD41" s="84"/>
      <c r="HWE41" s="84"/>
      <c r="HWF41" s="84"/>
      <c r="HWG41" s="84"/>
      <c r="HWH41" s="84"/>
      <c r="HWI41" s="84"/>
      <c r="HWJ41" s="84"/>
      <c r="HWK41" s="84"/>
      <c r="HWL41" s="84"/>
      <c r="HWM41" s="84"/>
      <c r="HWN41" s="84"/>
      <c r="HWO41" s="84"/>
      <c r="HWP41" s="84"/>
      <c r="HWQ41" s="84"/>
      <c r="HWR41" s="84"/>
      <c r="HWS41" s="84"/>
      <c r="HWT41" s="84"/>
      <c r="HWU41" s="84"/>
      <c r="HWV41" s="84"/>
      <c r="HWW41" s="84"/>
      <c r="HWX41" s="84"/>
      <c r="HWY41" s="84"/>
      <c r="HWZ41" s="84"/>
      <c r="HXA41" s="84"/>
      <c r="HXB41" s="84"/>
      <c r="HXC41" s="84"/>
      <c r="HXD41" s="84"/>
      <c r="HXE41" s="84"/>
      <c r="HXF41" s="84"/>
      <c r="HXG41" s="84"/>
      <c r="HXH41" s="84"/>
      <c r="HXI41" s="84"/>
      <c r="HXJ41" s="84"/>
      <c r="HXK41" s="84"/>
      <c r="HXL41" s="84"/>
      <c r="HXM41" s="84"/>
      <c r="HXN41" s="84"/>
      <c r="HXO41" s="84"/>
      <c r="HXP41" s="84"/>
      <c r="HXQ41" s="84"/>
      <c r="HXR41" s="84"/>
      <c r="HXS41" s="84"/>
      <c r="HXT41" s="84"/>
      <c r="HXU41" s="84"/>
      <c r="HXV41" s="84"/>
      <c r="HXW41" s="84"/>
      <c r="HXX41" s="84"/>
      <c r="HXY41" s="84"/>
      <c r="HXZ41" s="84"/>
      <c r="HYA41" s="84"/>
      <c r="HYB41" s="84"/>
      <c r="HYC41" s="84"/>
      <c r="HYD41" s="84"/>
      <c r="HYE41" s="84"/>
      <c r="HYF41" s="84"/>
      <c r="HYG41" s="84"/>
      <c r="HYH41" s="84"/>
      <c r="HYI41" s="84"/>
      <c r="HYJ41" s="84"/>
      <c r="HYK41" s="84"/>
      <c r="HYL41" s="84"/>
      <c r="HYM41" s="84"/>
      <c r="HYN41" s="84"/>
      <c r="HYO41" s="84"/>
      <c r="HYP41" s="84"/>
      <c r="HYQ41" s="84"/>
      <c r="HYR41" s="84"/>
      <c r="HYS41" s="84"/>
      <c r="HYT41" s="84"/>
      <c r="HYU41" s="84"/>
      <c r="HYV41" s="84"/>
      <c r="HYW41" s="84"/>
      <c r="HYX41" s="84"/>
      <c r="HYY41" s="84"/>
      <c r="HYZ41" s="84"/>
      <c r="HZA41" s="84"/>
      <c r="HZB41" s="84"/>
      <c r="HZC41" s="84"/>
      <c r="HZD41" s="84"/>
      <c r="HZE41" s="84"/>
      <c r="HZF41" s="84"/>
      <c r="HZG41" s="84"/>
      <c r="HZH41" s="84"/>
      <c r="HZI41" s="84"/>
      <c r="HZJ41" s="84"/>
      <c r="HZK41" s="84"/>
      <c r="HZL41" s="84"/>
      <c r="HZM41" s="84"/>
      <c r="HZN41" s="84"/>
      <c r="HZO41" s="84"/>
      <c r="HZP41" s="84"/>
      <c r="HZQ41" s="84"/>
      <c r="HZR41" s="84"/>
      <c r="HZS41" s="84"/>
      <c r="HZT41" s="84"/>
      <c r="HZU41" s="84"/>
      <c r="HZV41" s="84"/>
      <c r="HZW41" s="84"/>
      <c r="HZX41" s="84"/>
      <c r="HZY41" s="84"/>
      <c r="HZZ41" s="84"/>
      <c r="IAA41" s="84"/>
      <c r="IAB41" s="84"/>
      <c r="IAC41" s="84"/>
      <c r="IAD41" s="84"/>
      <c r="IAE41" s="84"/>
      <c r="IAF41" s="84"/>
      <c r="IAG41" s="84"/>
      <c r="IAH41" s="84"/>
      <c r="IAI41" s="84"/>
      <c r="IAJ41" s="84"/>
      <c r="IAK41" s="84"/>
      <c r="IAL41" s="84"/>
      <c r="IAM41" s="84"/>
      <c r="IAN41" s="84"/>
      <c r="IAO41" s="84"/>
      <c r="IAP41" s="84"/>
      <c r="IAQ41" s="84"/>
      <c r="IAR41" s="84"/>
      <c r="IAS41" s="84"/>
      <c r="IAT41" s="84"/>
      <c r="IAU41" s="84"/>
      <c r="IAV41" s="84"/>
      <c r="IAW41" s="84"/>
      <c r="IAX41" s="84"/>
      <c r="IAY41" s="84"/>
      <c r="IAZ41" s="84"/>
      <c r="IBA41" s="84"/>
      <c r="IBB41" s="84"/>
      <c r="IBC41" s="84"/>
      <c r="IBD41" s="84"/>
      <c r="IBE41" s="84"/>
      <c r="IBF41" s="84"/>
      <c r="IBG41" s="84"/>
      <c r="IBH41" s="84"/>
      <c r="IBI41" s="84"/>
      <c r="IBJ41" s="84"/>
      <c r="IBK41" s="84"/>
      <c r="IBL41" s="84"/>
      <c r="IBM41" s="84"/>
      <c r="IBN41" s="84"/>
      <c r="IBO41" s="84"/>
      <c r="IBP41" s="84"/>
      <c r="IBQ41" s="84"/>
      <c r="IBR41" s="84"/>
      <c r="IBS41" s="84"/>
      <c r="IBT41" s="84"/>
      <c r="IBU41" s="84"/>
      <c r="IBV41" s="84"/>
      <c r="IBW41" s="84"/>
      <c r="IBX41" s="84"/>
      <c r="IBY41" s="84"/>
      <c r="IBZ41" s="84"/>
      <c r="ICA41" s="84"/>
      <c r="ICB41" s="84"/>
      <c r="ICC41" s="84"/>
      <c r="ICD41" s="84"/>
      <c r="ICE41" s="84"/>
      <c r="ICF41" s="84"/>
      <c r="ICG41" s="84"/>
      <c r="ICH41" s="84"/>
      <c r="ICI41" s="84"/>
      <c r="ICJ41" s="84"/>
      <c r="ICK41" s="84"/>
      <c r="ICL41" s="84"/>
      <c r="ICM41" s="84"/>
      <c r="ICN41" s="84"/>
      <c r="ICO41" s="84"/>
      <c r="ICP41" s="84"/>
      <c r="ICQ41" s="84"/>
      <c r="ICR41" s="84"/>
      <c r="ICS41" s="84"/>
      <c r="ICT41" s="84"/>
      <c r="ICU41" s="84"/>
      <c r="ICV41" s="84"/>
      <c r="ICW41" s="84"/>
      <c r="ICX41" s="84"/>
      <c r="ICY41" s="84"/>
      <c r="ICZ41" s="84"/>
      <c r="IDA41" s="84"/>
      <c r="IDB41" s="84"/>
      <c r="IDC41" s="84"/>
      <c r="IDD41" s="84"/>
      <c r="IDE41" s="84"/>
      <c r="IDF41" s="84"/>
      <c r="IDG41" s="84"/>
      <c r="IDH41" s="84"/>
      <c r="IDI41" s="84"/>
      <c r="IDJ41" s="84"/>
      <c r="IDK41" s="84"/>
      <c r="IDL41" s="84"/>
      <c r="IDM41" s="84"/>
      <c r="IDN41" s="84"/>
      <c r="IDO41" s="84"/>
      <c r="IDP41" s="84"/>
      <c r="IDQ41" s="84"/>
      <c r="IDR41" s="84"/>
      <c r="IDS41" s="84"/>
      <c r="IDT41" s="84"/>
      <c r="IDU41" s="84"/>
      <c r="IDV41" s="84"/>
      <c r="IDW41" s="84"/>
      <c r="IDX41" s="84"/>
      <c r="IDY41" s="84"/>
      <c r="IDZ41" s="84"/>
      <c r="IEA41" s="84"/>
      <c r="IEB41" s="84"/>
      <c r="IEC41" s="84"/>
      <c r="IED41" s="84"/>
      <c r="IEE41" s="84"/>
      <c r="IEF41" s="84"/>
      <c r="IEG41" s="84"/>
      <c r="IEH41" s="84"/>
      <c r="IEI41" s="84"/>
      <c r="IEJ41" s="84"/>
      <c r="IEK41" s="84"/>
      <c r="IEL41" s="84"/>
      <c r="IEM41" s="84"/>
      <c r="IEN41" s="84"/>
      <c r="IEO41" s="84"/>
      <c r="IEP41" s="84"/>
      <c r="IEQ41" s="84"/>
      <c r="IER41" s="84"/>
      <c r="IES41" s="84"/>
      <c r="IET41" s="84"/>
      <c r="IEU41" s="84"/>
      <c r="IEV41" s="84"/>
      <c r="IEW41" s="84"/>
      <c r="IEX41" s="84"/>
      <c r="IEY41" s="84"/>
      <c r="IEZ41" s="84"/>
      <c r="IFA41" s="84"/>
      <c r="IFB41" s="84"/>
      <c r="IFC41" s="84"/>
      <c r="IFD41" s="84"/>
      <c r="IFE41" s="84"/>
      <c r="IFF41" s="84"/>
      <c r="IFG41" s="84"/>
      <c r="IFH41" s="84"/>
      <c r="IFI41" s="84"/>
      <c r="IFJ41" s="84"/>
      <c r="IFK41" s="84"/>
      <c r="IFL41" s="84"/>
      <c r="IFM41" s="84"/>
      <c r="IFN41" s="84"/>
      <c r="IFO41" s="84"/>
      <c r="IFP41" s="84"/>
      <c r="IFQ41" s="84"/>
      <c r="IFR41" s="84"/>
      <c r="IFS41" s="84"/>
      <c r="IFT41" s="84"/>
      <c r="IFU41" s="84"/>
      <c r="IFV41" s="84"/>
      <c r="IFW41" s="84"/>
      <c r="IFX41" s="84"/>
      <c r="IFY41" s="84"/>
      <c r="IFZ41" s="84"/>
      <c r="IGA41" s="84"/>
      <c r="IGB41" s="84"/>
      <c r="IGC41" s="84"/>
      <c r="IGD41" s="84"/>
      <c r="IGE41" s="84"/>
      <c r="IGF41" s="84"/>
      <c r="IGG41" s="84"/>
      <c r="IGH41" s="84"/>
      <c r="IGI41" s="84"/>
      <c r="IGJ41" s="84"/>
      <c r="IGK41" s="84"/>
      <c r="IGL41" s="84"/>
      <c r="IGM41" s="84"/>
      <c r="IGN41" s="84"/>
      <c r="IGO41" s="84"/>
      <c r="IGP41" s="84"/>
      <c r="IGQ41" s="84"/>
      <c r="IGR41" s="84"/>
      <c r="IGS41" s="84"/>
      <c r="IGT41" s="84"/>
      <c r="IGU41" s="84"/>
      <c r="IGV41" s="84"/>
      <c r="IGW41" s="84"/>
      <c r="IGX41" s="84"/>
      <c r="IGY41" s="84"/>
      <c r="IGZ41" s="84"/>
      <c r="IHA41" s="84"/>
      <c r="IHB41" s="84"/>
      <c r="IHC41" s="84"/>
      <c r="IHD41" s="84"/>
      <c r="IHE41" s="84"/>
      <c r="IHF41" s="84"/>
      <c r="IHG41" s="84"/>
      <c r="IHH41" s="84"/>
      <c r="IHI41" s="84"/>
      <c r="IHJ41" s="84"/>
      <c r="IHK41" s="84"/>
      <c r="IHL41" s="84"/>
      <c r="IHM41" s="84"/>
      <c r="IHN41" s="84"/>
      <c r="IHO41" s="84"/>
      <c r="IHP41" s="84"/>
      <c r="IHQ41" s="84"/>
      <c r="IHR41" s="84"/>
      <c r="IHS41" s="84"/>
      <c r="IHT41" s="84"/>
      <c r="IHU41" s="84"/>
      <c r="IHV41" s="84"/>
      <c r="IHW41" s="84"/>
      <c r="IHX41" s="84"/>
      <c r="IHY41" s="84"/>
      <c r="IHZ41" s="84"/>
      <c r="IIA41" s="84"/>
      <c r="IIB41" s="84"/>
      <c r="IIC41" s="84"/>
      <c r="IID41" s="84"/>
      <c r="IIE41" s="84"/>
      <c r="IIF41" s="84"/>
      <c r="IIG41" s="84"/>
      <c r="IIH41" s="84"/>
      <c r="III41" s="84"/>
      <c r="IIJ41" s="84"/>
      <c r="IIK41" s="84"/>
      <c r="IIL41" s="84"/>
      <c r="IIM41" s="84"/>
      <c r="IIN41" s="84"/>
      <c r="IIO41" s="84"/>
      <c r="IIP41" s="84"/>
      <c r="IIQ41" s="84"/>
      <c r="IIR41" s="84"/>
      <c r="IIS41" s="84"/>
      <c r="IIT41" s="84"/>
      <c r="IIU41" s="84"/>
      <c r="IIV41" s="84"/>
      <c r="IIW41" s="84"/>
      <c r="IIX41" s="84"/>
      <c r="IIY41" s="84"/>
      <c r="IIZ41" s="84"/>
      <c r="IJA41" s="84"/>
      <c r="IJB41" s="84"/>
      <c r="IJC41" s="84"/>
      <c r="IJD41" s="84"/>
      <c r="IJE41" s="84"/>
      <c r="IJF41" s="84"/>
      <c r="IJG41" s="84"/>
      <c r="IJH41" s="84"/>
      <c r="IJI41" s="84"/>
      <c r="IJJ41" s="84"/>
      <c r="IJK41" s="84"/>
      <c r="IJL41" s="84"/>
      <c r="IJM41" s="84"/>
      <c r="IJN41" s="84"/>
      <c r="IJO41" s="84"/>
      <c r="IJP41" s="84"/>
      <c r="IJQ41" s="84"/>
      <c r="IJR41" s="84"/>
      <c r="IJS41" s="84"/>
      <c r="IJT41" s="84"/>
      <c r="IJU41" s="84"/>
      <c r="IJV41" s="84"/>
      <c r="IJW41" s="84"/>
      <c r="IJX41" s="84"/>
      <c r="IJY41" s="84"/>
      <c r="IJZ41" s="84"/>
      <c r="IKA41" s="84"/>
      <c r="IKB41" s="84"/>
      <c r="IKC41" s="84"/>
      <c r="IKD41" s="84"/>
      <c r="IKE41" s="84"/>
      <c r="IKF41" s="84"/>
      <c r="IKG41" s="84"/>
      <c r="IKH41" s="84"/>
      <c r="IKI41" s="84"/>
      <c r="IKJ41" s="84"/>
      <c r="IKK41" s="84"/>
      <c r="IKL41" s="84"/>
      <c r="IKM41" s="84"/>
      <c r="IKN41" s="84"/>
      <c r="IKO41" s="84"/>
      <c r="IKP41" s="84"/>
      <c r="IKQ41" s="84"/>
      <c r="IKR41" s="84"/>
      <c r="IKS41" s="84"/>
      <c r="IKT41" s="84"/>
      <c r="IKU41" s="84"/>
      <c r="IKV41" s="84"/>
      <c r="IKW41" s="84"/>
      <c r="IKX41" s="84"/>
      <c r="IKY41" s="84"/>
      <c r="IKZ41" s="84"/>
      <c r="ILA41" s="84"/>
      <c r="ILB41" s="84"/>
      <c r="ILC41" s="84"/>
      <c r="ILD41" s="84"/>
      <c r="ILE41" s="84"/>
      <c r="ILF41" s="84"/>
      <c r="ILG41" s="84"/>
      <c r="ILH41" s="84"/>
      <c r="ILI41" s="84"/>
      <c r="ILJ41" s="84"/>
      <c r="ILK41" s="84"/>
      <c r="ILL41" s="84"/>
      <c r="ILM41" s="84"/>
      <c r="ILN41" s="84"/>
      <c r="ILO41" s="84"/>
      <c r="ILP41" s="84"/>
      <c r="ILQ41" s="84"/>
      <c r="ILR41" s="84"/>
      <c r="ILS41" s="84"/>
      <c r="ILT41" s="84"/>
      <c r="ILU41" s="84"/>
      <c r="ILV41" s="84"/>
      <c r="ILW41" s="84"/>
      <c r="ILX41" s="84"/>
      <c r="ILY41" s="84"/>
      <c r="ILZ41" s="84"/>
      <c r="IMA41" s="84"/>
      <c r="IMB41" s="84"/>
      <c r="IMC41" s="84"/>
      <c r="IMD41" s="84"/>
      <c r="IME41" s="84"/>
      <c r="IMF41" s="84"/>
      <c r="IMG41" s="84"/>
      <c r="IMH41" s="84"/>
      <c r="IMI41" s="84"/>
      <c r="IMJ41" s="84"/>
      <c r="IMK41" s="84"/>
      <c r="IML41" s="84"/>
      <c r="IMM41" s="84"/>
      <c r="IMN41" s="84"/>
      <c r="IMO41" s="84"/>
      <c r="IMP41" s="84"/>
      <c r="IMQ41" s="84"/>
      <c r="IMR41" s="84"/>
      <c r="IMS41" s="84"/>
      <c r="IMT41" s="84"/>
      <c r="IMU41" s="84"/>
      <c r="IMV41" s="84"/>
      <c r="IMW41" s="84"/>
      <c r="IMX41" s="84"/>
      <c r="IMY41" s="84"/>
      <c r="IMZ41" s="84"/>
      <c r="INA41" s="84"/>
      <c r="INB41" s="84"/>
      <c r="INC41" s="84"/>
      <c r="IND41" s="84"/>
      <c r="INE41" s="84"/>
      <c r="INF41" s="84"/>
      <c r="ING41" s="84"/>
      <c r="INH41" s="84"/>
      <c r="INI41" s="84"/>
      <c r="INJ41" s="84"/>
      <c r="INK41" s="84"/>
      <c r="INL41" s="84"/>
      <c r="INM41" s="84"/>
      <c r="INN41" s="84"/>
      <c r="INO41" s="84"/>
      <c r="INP41" s="84"/>
      <c r="INQ41" s="84"/>
      <c r="INR41" s="84"/>
      <c r="INS41" s="84"/>
      <c r="INT41" s="84"/>
      <c r="INU41" s="84"/>
      <c r="INV41" s="84"/>
      <c r="INW41" s="84"/>
      <c r="INX41" s="84"/>
      <c r="INY41" s="84"/>
      <c r="INZ41" s="84"/>
      <c r="IOA41" s="84"/>
      <c r="IOB41" s="84"/>
      <c r="IOC41" s="84"/>
      <c r="IOD41" s="84"/>
      <c r="IOE41" s="84"/>
      <c r="IOF41" s="84"/>
      <c r="IOG41" s="84"/>
      <c r="IOH41" s="84"/>
      <c r="IOI41" s="84"/>
      <c r="IOJ41" s="84"/>
      <c r="IOK41" s="84"/>
      <c r="IOL41" s="84"/>
      <c r="IOM41" s="84"/>
      <c r="ION41" s="84"/>
      <c r="IOO41" s="84"/>
      <c r="IOP41" s="84"/>
      <c r="IOQ41" s="84"/>
      <c r="IOR41" s="84"/>
      <c r="IOS41" s="84"/>
      <c r="IOT41" s="84"/>
      <c r="IOU41" s="84"/>
      <c r="IOV41" s="84"/>
      <c r="IOW41" s="84"/>
      <c r="IOX41" s="84"/>
      <c r="IOY41" s="84"/>
      <c r="IOZ41" s="84"/>
      <c r="IPA41" s="84"/>
      <c r="IPB41" s="84"/>
      <c r="IPC41" s="84"/>
      <c r="IPD41" s="84"/>
      <c r="IPE41" s="84"/>
      <c r="IPF41" s="84"/>
      <c r="IPG41" s="84"/>
      <c r="IPH41" s="84"/>
      <c r="IPI41" s="84"/>
      <c r="IPJ41" s="84"/>
      <c r="IPK41" s="84"/>
      <c r="IPL41" s="84"/>
      <c r="IPM41" s="84"/>
      <c r="IPN41" s="84"/>
      <c r="IPO41" s="84"/>
      <c r="IPP41" s="84"/>
      <c r="IPQ41" s="84"/>
      <c r="IPR41" s="84"/>
      <c r="IPS41" s="84"/>
      <c r="IPT41" s="84"/>
      <c r="IPU41" s="84"/>
      <c r="IPV41" s="84"/>
      <c r="IPW41" s="84"/>
      <c r="IPX41" s="84"/>
      <c r="IPY41" s="84"/>
      <c r="IPZ41" s="84"/>
      <c r="IQA41" s="84"/>
      <c r="IQB41" s="84"/>
      <c r="IQC41" s="84"/>
      <c r="IQD41" s="84"/>
      <c r="IQE41" s="84"/>
      <c r="IQF41" s="84"/>
      <c r="IQG41" s="84"/>
      <c r="IQH41" s="84"/>
      <c r="IQI41" s="84"/>
      <c r="IQJ41" s="84"/>
      <c r="IQK41" s="84"/>
      <c r="IQL41" s="84"/>
      <c r="IQM41" s="84"/>
      <c r="IQN41" s="84"/>
      <c r="IQO41" s="84"/>
      <c r="IQP41" s="84"/>
      <c r="IQQ41" s="84"/>
      <c r="IQR41" s="84"/>
      <c r="IQS41" s="84"/>
      <c r="IQT41" s="84"/>
      <c r="IQU41" s="84"/>
      <c r="IQV41" s="84"/>
      <c r="IQW41" s="84"/>
      <c r="IQX41" s="84"/>
      <c r="IQY41" s="84"/>
      <c r="IQZ41" s="84"/>
      <c r="IRA41" s="84"/>
      <c r="IRB41" s="84"/>
      <c r="IRC41" s="84"/>
      <c r="IRD41" s="84"/>
      <c r="IRE41" s="84"/>
      <c r="IRF41" s="84"/>
      <c r="IRG41" s="84"/>
      <c r="IRH41" s="84"/>
      <c r="IRI41" s="84"/>
      <c r="IRJ41" s="84"/>
      <c r="IRK41" s="84"/>
      <c r="IRL41" s="84"/>
      <c r="IRM41" s="84"/>
      <c r="IRN41" s="84"/>
      <c r="IRO41" s="84"/>
      <c r="IRP41" s="84"/>
      <c r="IRQ41" s="84"/>
      <c r="IRR41" s="84"/>
      <c r="IRS41" s="84"/>
      <c r="IRT41" s="84"/>
      <c r="IRU41" s="84"/>
      <c r="IRV41" s="84"/>
      <c r="IRW41" s="84"/>
      <c r="IRX41" s="84"/>
      <c r="IRY41" s="84"/>
      <c r="IRZ41" s="84"/>
      <c r="ISA41" s="84"/>
      <c r="ISB41" s="84"/>
      <c r="ISC41" s="84"/>
      <c r="ISD41" s="84"/>
      <c r="ISE41" s="84"/>
      <c r="ISF41" s="84"/>
      <c r="ISG41" s="84"/>
      <c r="ISH41" s="84"/>
      <c r="ISI41" s="84"/>
      <c r="ISJ41" s="84"/>
      <c r="ISK41" s="84"/>
      <c r="ISL41" s="84"/>
      <c r="ISM41" s="84"/>
      <c r="ISN41" s="84"/>
      <c r="ISO41" s="84"/>
      <c r="ISP41" s="84"/>
      <c r="ISQ41" s="84"/>
      <c r="ISR41" s="84"/>
      <c r="ISS41" s="84"/>
      <c r="IST41" s="84"/>
      <c r="ISU41" s="84"/>
      <c r="ISV41" s="84"/>
      <c r="ISW41" s="84"/>
      <c r="ISX41" s="84"/>
      <c r="ISY41" s="84"/>
      <c r="ISZ41" s="84"/>
      <c r="ITA41" s="84"/>
      <c r="ITB41" s="84"/>
      <c r="ITC41" s="84"/>
      <c r="ITD41" s="84"/>
      <c r="ITE41" s="84"/>
      <c r="ITF41" s="84"/>
      <c r="ITG41" s="84"/>
      <c r="ITH41" s="84"/>
      <c r="ITI41" s="84"/>
      <c r="ITJ41" s="84"/>
      <c r="ITK41" s="84"/>
      <c r="ITL41" s="84"/>
      <c r="ITM41" s="84"/>
      <c r="ITN41" s="84"/>
      <c r="ITO41" s="84"/>
      <c r="ITP41" s="84"/>
      <c r="ITQ41" s="84"/>
      <c r="ITR41" s="84"/>
      <c r="ITS41" s="84"/>
      <c r="ITT41" s="84"/>
      <c r="ITU41" s="84"/>
      <c r="ITV41" s="84"/>
      <c r="ITW41" s="84"/>
      <c r="ITX41" s="84"/>
      <c r="ITY41" s="84"/>
      <c r="ITZ41" s="84"/>
      <c r="IUA41" s="84"/>
      <c r="IUB41" s="84"/>
      <c r="IUC41" s="84"/>
      <c r="IUD41" s="84"/>
      <c r="IUE41" s="84"/>
      <c r="IUF41" s="84"/>
      <c r="IUG41" s="84"/>
      <c r="IUH41" s="84"/>
      <c r="IUI41" s="84"/>
      <c r="IUJ41" s="84"/>
      <c r="IUK41" s="84"/>
      <c r="IUL41" s="84"/>
      <c r="IUM41" s="84"/>
      <c r="IUN41" s="84"/>
      <c r="IUO41" s="84"/>
      <c r="IUP41" s="84"/>
      <c r="IUQ41" s="84"/>
      <c r="IUR41" s="84"/>
      <c r="IUS41" s="84"/>
      <c r="IUT41" s="84"/>
      <c r="IUU41" s="84"/>
      <c r="IUV41" s="84"/>
      <c r="IUW41" s="84"/>
      <c r="IUX41" s="84"/>
      <c r="IUY41" s="84"/>
      <c r="IUZ41" s="84"/>
      <c r="IVA41" s="84"/>
      <c r="IVB41" s="84"/>
      <c r="IVC41" s="84"/>
      <c r="IVD41" s="84"/>
      <c r="IVE41" s="84"/>
      <c r="IVF41" s="84"/>
      <c r="IVG41" s="84"/>
      <c r="IVH41" s="84"/>
      <c r="IVI41" s="84"/>
      <c r="IVJ41" s="84"/>
      <c r="IVK41" s="84"/>
      <c r="IVL41" s="84"/>
      <c r="IVM41" s="84"/>
      <c r="IVN41" s="84"/>
      <c r="IVO41" s="84"/>
      <c r="IVP41" s="84"/>
      <c r="IVQ41" s="84"/>
      <c r="IVR41" s="84"/>
      <c r="IVS41" s="84"/>
      <c r="IVT41" s="84"/>
      <c r="IVU41" s="84"/>
      <c r="IVV41" s="84"/>
      <c r="IVW41" s="84"/>
      <c r="IVX41" s="84"/>
      <c r="IVY41" s="84"/>
      <c r="IVZ41" s="84"/>
      <c r="IWA41" s="84"/>
      <c r="IWB41" s="84"/>
      <c r="IWC41" s="84"/>
      <c r="IWD41" s="84"/>
      <c r="IWE41" s="84"/>
      <c r="IWF41" s="84"/>
      <c r="IWG41" s="84"/>
      <c r="IWH41" s="84"/>
      <c r="IWI41" s="84"/>
      <c r="IWJ41" s="84"/>
      <c r="IWK41" s="84"/>
      <c r="IWL41" s="84"/>
      <c r="IWM41" s="84"/>
      <c r="IWN41" s="84"/>
      <c r="IWO41" s="84"/>
      <c r="IWP41" s="84"/>
      <c r="IWQ41" s="84"/>
      <c r="IWR41" s="84"/>
      <c r="IWS41" s="84"/>
      <c r="IWT41" s="84"/>
      <c r="IWU41" s="84"/>
      <c r="IWV41" s="84"/>
      <c r="IWW41" s="84"/>
      <c r="IWX41" s="84"/>
      <c r="IWY41" s="84"/>
      <c r="IWZ41" s="84"/>
      <c r="IXA41" s="84"/>
      <c r="IXB41" s="84"/>
      <c r="IXC41" s="84"/>
      <c r="IXD41" s="84"/>
      <c r="IXE41" s="84"/>
      <c r="IXF41" s="84"/>
      <c r="IXG41" s="84"/>
      <c r="IXH41" s="84"/>
      <c r="IXI41" s="84"/>
      <c r="IXJ41" s="84"/>
      <c r="IXK41" s="84"/>
      <c r="IXL41" s="84"/>
      <c r="IXM41" s="84"/>
      <c r="IXN41" s="84"/>
      <c r="IXO41" s="84"/>
      <c r="IXP41" s="84"/>
      <c r="IXQ41" s="84"/>
      <c r="IXR41" s="84"/>
      <c r="IXS41" s="84"/>
      <c r="IXT41" s="84"/>
      <c r="IXU41" s="84"/>
      <c r="IXV41" s="84"/>
      <c r="IXW41" s="84"/>
      <c r="IXX41" s="84"/>
      <c r="IXY41" s="84"/>
      <c r="IXZ41" s="84"/>
      <c r="IYA41" s="84"/>
      <c r="IYB41" s="84"/>
      <c r="IYC41" s="84"/>
      <c r="IYD41" s="84"/>
      <c r="IYE41" s="84"/>
      <c r="IYF41" s="84"/>
      <c r="IYG41" s="84"/>
      <c r="IYH41" s="84"/>
      <c r="IYI41" s="84"/>
      <c r="IYJ41" s="84"/>
      <c r="IYK41" s="84"/>
      <c r="IYL41" s="84"/>
      <c r="IYM41" s="84"/>
      <c r="IYN41" s="84"/>
      <c r="IYO41" s="84"/>
      <c r="IYP41" s="84"/>
      <c r="IYQ41" s="84"/>
      <c r="IYR41" s="84"/>
      <c r="IYS41" s="84"/>
      <c r="IYT41" s="84"/>
      <c r="IYU41" s="84"/>
      <c r="IYV41" s="84"/>
      <c r="IYW41" s="84"/>
      <c r="IYX41" s="84"/>
      <c r="IYY41" s="84"/>
      <c r="IYZ41" s="84"/>
      <c r="IZA41" s="84"/>
      <c r="IZB41" s="84"/>
      <c r="IZC41" s="84"/>
      <c r="IZD41" s="84"/>
      <c r="IZE41" s="84"/>
      <c r="IZF41" s="84"/>
      <c r="IZG41" s="84"/>
      <c r="IZH41" s="84"/>
      <c r="IZI41" s="84"/>
      <c r="IZJ41" s="84"/>
      <c r="IZK41" s="84"/>
      <c r="IZL41" s="84"/>
      <c r="IZM41" s="84"/>
      <c r="IZN41" s="84"/>
      <c r="IZO41" s="84"/>
      <c r="IZP41" s="84"/>
      <c r="IZQ41" s="84"/>
      <c r="IZR41" s="84"/>
      <c r="IZS41" s="84"/>
      <c r="IZT41" s="84"/>
      <c r="IZU41" s="84"/>
      <c r="IZV41" s="84"/>
      <c r="IZW41" s="84"/>
      <c r="IZX41" s="84"/>
      <c r="IZY41" s="84"/>
      <c r="IZZ41" s="84"/>
      <c r="JAA41" s="84"/>
      <c r="JAB41" s="84"/>
      <c r="JAC41" s="84"/>
      <c r="JAD41" s="84"/>
      <c r="JAE41" s="84"/>
      <c r="JAF41" s="84"/>
      <c r="JAG41" s="84"/>
      <c r="JAH41" s="84"/>
      <c r="JAI41" s="84"/>
      <c r="JAJ41" s="84"/>
      <c r="JAK41" s="84"/>
      <c r="JAL41" s="84"/>
      <c r="JAM41" s="84"/>
      <c r="JAN41" s="84"/>
      <c r="JAO41" s="84"/>
      <c r="JAP41" s="84"/>
      <c r="JAQ41" s="84"/>
      <c r="JAR41" s="84"/>
      <c r="JAS41" s="84"/>
      <c r="JAT41" s="84"/>
      <c r="JAU41" s="84"/>
      <c r="JAV41" s="84"/>
      <c r="JAW41" s="84"/>
      <c r="JAX41" s="84"/>
      <c r="JAY41" s="84"/>
      <c r="JAZ41" s="84"/>
      <c r="JBA41" s="84"/>
      <c r="JBB41" s="84"/>
      <c r="JBC41" s="84"/>
      <c r="JBD41" s="84"/>
      <c r="JBE41" s="84"/>
      <c r="JBF41" s="84"/>
      <c r="JBG41" s="84"/>
      <c r="JBH41" s="84"/>
      <c r="JBI41" s="84"/>
      <c r="JBJ41" s="84"/>
      <c r="JBK41" s="84"/>
      <c r="JBL41" s="84"/>
      <c r="JBM41" s="84"/>
      <c r="JBN41" s="84"/>
      <c r="JBO41" s="84"/>
      <c r="JBP41" s="84"/>
      <c r="JBQ41" s="84"/>
      <c r="JBR41" s="84"/>
      <c r="JBS41" s="84"/>
      <c r="JBT41" s="84"/>
      <c r="JBU41" s="84"/>
      <c r="JBV41" s="84"/>
      <c r="JBW41" s="84"/>
      <c r="JBX41" s="84"/>
      <c r="JBY41" s="84"/>
      <c r="JBZ41" s="84"/>
      <c r="JCA41" s="84"/>
      <c r="JCB41" s="84"/>
      <c r="JCC41" s="84"/>
      <c r="JCD41" s="84"/>
      <c r="JCE41" s="84"/>
      <c r="JCF41" s="84"/>
      <c r="JCG41" s="84"/>
      <c r="JCH41" s="84"/>
      <c r="JCI41" s="84"/>
      <c r="JCJ41" s="84"/>
      <c r="JCK41" s="84"/>
      <c r="JCL41" s="84"/>
      <c r="JCM41" s="84"/>
      <c r="JCN41" s="84"/>
      <c r="JCO41" s="84"/>
      <c r="JCP41" s="84"/>
      <c r="JCQ41" s="84"/>
      <c r="JCR41" s="84"/>
      <c r="JCS41" s="84"/>
      <c r="JCT41" s="84"/>
      <c r="JCU41" s="84"/>
      <c r="JCV41" s="84"/>
      <c r="JCW41" s="84"/>
      <c r="JCX41" s="84"/>
      <c r="JCY41" s="84"/>
      <c r="JCZ41" s="84"/>
      <c r="JDA41" s="84"/>
      <c r="JDB41" s="84"/>
      <c r="JDC41" s="84"/>
      <c r="JDD41" s="84"/>
      <c r="JDE41" s="84"/>
      <c r="JDF41" s="84"/>
      <c r="JDG41" s="84"/>
      <c r="JDH41" s="84"/>
      <c r="JDI41" s="84"/>
      <c r="JDJ41" s="84"/>
      <c r="JDK41" s="84"/>
      <c r="JDL41" s="84"/>
      <c r="JDM41" s="84"/>
      <c r="JDN41" s="84"/>
      <c r="JDO41" s="84"/>
      <c r="JDP41" s="84"/>
      <c r="JDQ41" s="84"/>
      <c r="JDR41" s="84"/>
      <c r="JDS41" s="84"/>
      <c r="JDT41" s="84"/>
      <c r="JDU41" s="84"/>
      <c r="JDV41" s="84"/>
      <c r="JDW41" s="84"/>
      <c r="JDX41" s="84"/>
      <c r="JDY41" s="84"/>
      <c r="JDZ41" s="84"/>
      <c r="JEA41" s="84"/>
      <c r="JEB41" s="84"/>
      <c r="JEC41" s="84"/>
      <c r="JED41" s="84"/>
      <c r="JEE41" s="84"/>
      <c r="JEF41" s="84"/>
      <c r="JEG41" s="84"/>
      <c r="JEH41" s="84"/>
      <c r="JEI41" s="84"/>
      <c r="JEJ41" s="84"/>
      <c r="JEK41" s="84"/>
      <c r="JEL41" s="84"/>
      <c r="JEM41" s="84"/>
      <c r="JEN41" s="84"/>
      <c r="JEO41" s="84"/>
      <c r="JEP41" s="84"/>
      <c r="JEQ41" s="84"/>
      <c r="JER41" s="84"/>
      <c r="JES41" s="84"/>
      <c r="JET41" s="84"/>
      <c r="JEU41" s="84"/>
      <c r="JEV41" s="84"/>
      <c r="JEW41" s="84"/>
      <c r="JEX41" s="84"/>
      <c r="JEY41" s="84"/>
      <c r="JEZ41" s="84"/>
      <c r="JFA41" s="84"/>
      <c r="JFB41" s="84"/>
      <c r="JFC41" s="84"/>
      <c r="JFD41" s="84"/>
      <c r="JFE41" s="84"/>
      <c r="JFF41" s="84"/>
      <c r="JFG41" s="84"/>
      <c r="JFH41" s="84"/>
      <c r="JFI41" s="84"/>
      <c r="JFJ41" s="84"/>
      <c r="JFK41" s="84"/>
      <c r="JFL41" s="84"/>
      <c r="JFM41" s="84"/>
      <c r="JFN41" s="84"/>
      <c r="JFO41" s="84"/>
      <c r="JFP41" s="84"/>
      <c r="JFQ41" s="84"/>
      <c r="JFR41" s="84"/>
      <c r="JFS41" s="84"/>
      <c r="JFT41" s="84"/>
      <c r="JFU41" s="84"/>
      <c r="JFV41" s="84"/>
      <c r="JFW41" s="84"/>
      <c r="JFX41" s="84"/>
      <c r="JFY41" s="84"/>
      <c r="JFZ41" s="84"/>
      <c r="JGA41" s="84"/>
      <c r="JGB41" s="84"/>
      <c r="JGC41" s="84"/>
      <c r="JGD41" s="84"/>
      <c r="JGE41" s="84"/>
      <c r="JGF41" s="84"/>
      <c r="JGG41" s="84"/>
      <c r="JGH41" s="84"/>
      <c r="JGI41" s="84"/>
      <c r="JGJ41" s="84"/>
      <c r="JGK41" s="84"/>
      <c r="JGL41" s="84"/>
      <c r="JGM41" s="84"/>
      <c r="JGN41" s="84"/>
      <c r="JGO41" s="84"/>
      <c r="JGP41" s="84"/>
      <c r="JGQ41" s="84"/>
      <c r="JGR41" s="84"/>
      <c r="JGS41" s="84"/>
      <c r="JGT41" s="84"/>
      <c r="JGU41" s="84"/>
      <c r="JGV41" s="84"/>
      <c r="JGW41" s="84"/>
      <c r="JGX41" s="84"/>
      <c r="JGY41" s="84"/>
      <c r="JGZ41" s="84"/>
      <c r="JHA41" s="84"/>
      <c r="JHB41" s="84"/>
      <c r="JHC41" s="84"/>
      <c r="JHD41" s="84"/>
      <c r="JHE41" s="84"/>
      <c r="JHF41" s="84"/>
      <c r="JHG41" s="84"/>
      <c r="JHH41" s="84"/>
      <c r="JHI41" s="84"/>
      <c r="JHJ41" s="84"/>
      <c r="JHK41" s="84"/>
      <c r="JHL41" s="84"/>
      <c r="JHM41" s="84"/>
      <c r="JHN41" s="84"/>
      <c r="JHO41" s="84"/>
      <c r="JHP41" s="84"/>
      <c r="JHQ41" s="84"/>
      <c r="JHR41" s="84"/>
      <c r="JHS41" s="84"/>
      <c r="JHT41" s="84"/>
      <c r="JHU41" s="84"/>
      <c r="JHV41" s="84"/>
      <c r="JHW41" s="84"/>
      <c r="JHX41" s="84"/>
      <c r="JHY41" s="84"/>
      <c r="JHZ41" s="84"/>
      <c r="JIA41" s="84"/>
      <c r="JIB41" s="84"/>
      <c r="JIC41" s="84"/>
      <c r="JID41" s="84"/>
      <c r="JIE41" s="84"/>
      <c r="JIF41" s="84"/>
      <c r="JIG41" s="84"/>
      <c r="JIH41" s="84"/>
      <c r="JII41" s="84"/>
      <c r="JIJ41" s="84"/>
      <c r="JIK41" s="84"/>
      <c r="JIL41" s="84"/>
      <c r="JIM41" s="84"/>
      <c r="JIN41" s="84"/>
      <c r="JIO41" s="84"/>
      <c r="JIP41" s="84"/>
      <c r="JIQ41" s="84"/>
      <c r="JIR41" s="84"/>
      <c r="JIS41" s="84"/>
      <c r="JIT41" s="84"/>
      <c r="JIU41" s="84"/>
      <c r="JIV41" s="84"/>
      <c r="JIW41" s="84"/>
      <c r="JIX41" s="84"/>
      <c r="JIY41" s="84"/>
      <c r="JIZ41" s="84"/>
      <c r="JJA41" s="84"/>
      <c r="JJB41" s="84"/>
      <c r="JJC41" s="84"/>
      <c r="JJD41" s="84"/>
      <c r="JJE41" s="84"/>
      <c r="JJF41" s="84"/>
      <c r="JJG41" s="84"/>
      <c r="JJH41" s="84"/>
      <c r="JJI41" s="84"/>
      <c r="JJJ41" s="84"/>
      <c r="JJK41" s="84"/>
      <c r="JJL41" s="84"/>
      <c r="JJM41" s="84"/>
      <c r="JJN41" s="84"/>
      <c r="JJO41" s="84"/>
      <c r="JJP41" s="84"/>
      <c r="JJQ41" s="84"/>
      <c r="JJR41" s="84"/>
      <c r="JJS41" s="84"/>
      <c r="JJT41" s="84"/>
      <c r="JJU41" s="84"/>
      <c r="JJV41" s="84"/>
      <c r="JJW41" s="84"/>
      <c r="JJX41" s="84"/>
      <c r="JJY41" s="84"/>
      <c r="JJZ41" s="84"/>
      <c r="JKA41" s="84"/>
      <c r="JKB41" s="84"/>
      <c r="JKC41" s="84"/>
      <c r="JKD41" s="84"/>
      <c r="JKE41" s="84"/>
      <c r="JKF41" s="84"/>
      <c r="JKG41" s="84"/>
      <c r="JKH41" s="84"/>
      <c r="JKI41" s="84"/>
      <c r="JKJ41" s="84"/>
      <c r="JKK41" s="84"/>
      <c r="JKL41" s="84"/>
      <c r="JKM41" s="84"/>
      <c r="JKN41" s="84"/>
      <c r="JKO41" s="84"/>
      <c r="JKP41" s="84"/>
      <c r="JKQ41" s="84"/>
      <c r="JKR41" s="84"/>
      <c r="JKS41" s="84"/>
      <c r="JKT41" s="84"/>
      <c r="JKU41" s="84"/>
      <c r="JKV41" s="84"/>
      <c r="JKW41" s="84"/>
      <c r="JKX41" s="84"/>
      <c r="JKY41" s="84"/>
      <c r="JKZ41" s="84"/>
      <c r="JLA41" s="84"/>
      <c r="JLB41" s="84"/>
      <c r="JLC41" s="84"/>
      <c r="JLD41" s="84"/>
      <c r="JLE41" s="84"/>
      <c r="JLF41" s="84"/>
      <c r="JLG41" s="84"/>
      <c r="JLH41" s="84"/>
      <c r="JLI41" s="84"/>
      <c r="JLJ41" s="84"/>
      <c r="JLK41" s="84"/>
      <c r="JLL41" s="84"/>
      <c r="JLM41" s="84"/>
      <c r="JLN41" s="84"/>
      <c r="JLO41" s="84"/>
      <c r="JLP41" s="84"/>
      <c r="JLQ41" s="84"/>
      <c r="JLR41" s="84"/>
      <c r="JLS41" s="84"/>
      <c r="JLT41" s="84"/>
      <c r="JLU41" s="84"/>
      <c r="JLV41" s="84"/>
      <c r="JLW41" s="84"/>
      <c r="JLX41" s="84"/>
      <c r="JLY41" s="84"/>
      <c r="JLZ41" s="84"/>
      <c r="JMA41" s="84"/>
      <c r="JMB41" s="84"/>
      <c r="JMC41" s="84"/>
      <c r="JMD41" s="84"/>
      <c r="JME41" s="84"/>
      <c r="JMF41" s="84"/>
      <c r="JMG41" s="84"/>
      <c r="JMH41" s="84"/>
      <c r="JMI41" s="84"/>
      <c r="JMJ41" s="84"/>
      <c r="JMK41" s="84"/>
      <c r="JML41" s="84"/>
      <c r="JMM41" s="84"/>
      <c r="JMN41" s="84"/>
      <c r="JMO41" s="84"/>
      <c r="JMP41" s="84"/>
      <c r="JMQ41" s="84"/>
      <c r="JMR41" s="84"/>
      <c r="JMS41" s="84"/>
      <c r="JMT41" s="84"/>
      <c r="JMU41" s="84"/>
      <c r="JMV41" s="84"/>
      <c r="JMW41" s="84"/>
      <c r="JMX41" s="84"/>
      <c r="JMY41" s="84"/>
      <c r="JMZ41" s="84"/>
      <c r="JNA41" s="84"/>
      <c r="JNB41" s="84"/>
      <c r="JNC41" s="84"/>
      <c r="JND41" s="84"/>
      <c r="JNE41" s="84"/>
      <c r="JNF41" s="84"/>
      <c r="JNG41" s="84"/>
      <c r="JNH41" s="84"/>
      <c r="JNI41" s="84"/>
      <c r="JNJ41" s="84"/>
      <c r="JNK41" s="84"/>
      <c r="JNL41" s="84"/>
      <c r="JNM41" s="84"/>
      <c r="JNN41" s="84"/>
      <c r="JNO41" s="84"/>
      <c r="JNP41" s="84"/>
      <c r="JNQ41" s="84"/>
      <c r="JNR41" s="84"/>
      <c r="JNS41" s="84"/>
      <c r="JNT41" s="84"/>
      <c r="JNU41" s="84"/>
      <c r="JNV41" s="84"/>
      <c r="JNW41" s="84"/>
      <c r="JNX41" s="84"/>
      <c r="JNY41" s="84"/>
      <c r="JNZ41" s="84"/>
      <c r="JOA41" s="84"/>
      <c r="JOB41" s="84"/>
      <c r="JOC41" s="84"/>
      <c r="JOD41" s="84"/>
      <c r="JOE41" s="84"/>
      <c r="JOF41" s="84"/>
      <c r="JOG41" s="84"/>
      <c r="JOH41" s="84"/>
      <c r="JOI41" s="84"/>
      <c r="JOJ41" s="84"/>
      <c r="JOK41" s="84"/>
      <c r="JOL41" s="84"/>
      <c r="JOM41" s="84"/>
      <c r="JON41" s="84"/>
      <c r="JOO41" s="84"/>
      <c r="JOP41" s="84"/>
      <c r="JOQ41" s="84"/>
      <c r="JOR41" s="84"/>
      <c r="JOS41" s="84"/>
      <c r="JOT41" s="84"/>
      <c r="JOU41" s="84"/>
      <c r="JOV41" s="84"/>
      <c r="JOW41" s="84"/>
      <c r="JOX41" s="84"/>
      <c r="JOY41" s="84"/>
      <c r="JOZ41" s="84"/>
      <c r="JPA41" s="84"/>
      <c r="JPB41" s="84"/>
      <c r="JPC41" s="84"/>
      <c r="JPD41" s="84"/>
      <c r="JPE41" s="84"/>
      <c r="JPF41" s="84"/>
      <c r="JPG41" s="84"/>
      <c r="JPH41" s="84"/>
      <c r="JPI41" s="84"/>
      <c r="JPJ41" s="84"/>
      <c r="JPK41" s="84"/>
      <c r="JPL41" s="84"/>
      <c r="JPM41" s="84"/>
      <c r="JPN41" s="84"/>
      <c r="JPO41" s="84"/>
      <c r="JPP41" s="84"/>
      <c r="JPQ41" s="84"/>
      <c r="JPR41" s="84"/>
      <c r="JPS41" s="84"/>
      <c r="JPT41" s="84"/>
      <c r="JPU41" s="84"/>
      <c r="JPV41" s="84"/>
      <c r="JPW41" s="84"/>
      <c r="JPX41" s="84"/>
      <c r="JPY41" s="84"/>
      <c r="JPZ41" s="84"/>
      <c r="JQA41" s="84"/>
      <c r="JQB41" s="84"/>
      <c r="JQC41" s="84"/>
      <c r="JQD41" s="84"/>
      <c r="JQE41" s="84"/>
      <c r="JQF41" s="84"/>
      <c r="JQG41" s="84"/>
      <c r="JQH41" s="84"/>
      <c r="JQI41" s="84"/>
      <c r="JQJ41" s="84"/>
      <c r="JQK41" s="84"/>
      <c r="JQL41" s="84"/>
      <c r="JQM41" s="84"/>
      <c r="JQN41" s="84"/>
      <c r="JQO41" s="84"/>
      <c r="JQP41" s="84"/>
      <c r="JQQ41" s="84"/>
      <c r="JQR41" s="84"/>
      <c r="JQS41" s="84"/>
      <c r="JQT41" s="84"/>
      <c r="JQU41" s="84"/>
      <c r="JQV41" s="84"/>
      <c r="JQW41" s="84"/>
      <c r="JQX41" s="84"/>
      <c r="JQY41" s="84"/>
      <c r="JQZ41" s="84"/>
      <c r="JRA41" s="84"/>
      <c r="JRB41" s="84"/>
      <c r="JRC41" s="84"/>
      <c r="JRD41" s="84"/>
      <c r="JRE41" s="84"/>
      <c r="JRF41" s="84"/>
      <c r="JRG41" s="84"/>
      <c r="JRH41" s="84"/>
      <c r="JRI41" s="84"/>
      <c r="JRJ41" s="84"/>
      <c r="JRK41" s="84"/>
      <c r="JRL41" s="84"/>
      <c r="JRM41" s="84"/>
      <c r="JRN41" s="84"/>
      <c r="JRO41" s="84"/>
      <c r="JRP41" s="84"/>
      <c r="JRQ41" s="84"/>
      <c r="JRR41" s="84"/>
      <c r="JRS41" s="84"/>
      <c r="JRT41" s="84"/>
      <c r="JRU41" s="84"/>
      <c r="JRV41" s="84"/>
      <c r="JRW41" s="84"/>
      <c r="JRX41" s="84"/>
      <c r="JRY41" s="84"/>
      <c r="JRZ41" s="84"/>
      <c r="JSA41" s="84"/>
      <c r="JSB41" s="84"/>
      <c r="JSC41" s="84"/>
      <c r="JSD41" s="84"/>
      <c r="JSE41" s="84"/>
      <c r="JSF41" s="84"/>
      <c r="JSG41" s="84"/>
      <c r="JSH41" s="84"/>
      <c r="JSI41" s="84"/>
      <c r="JSJ41" s="84"/>
      <c r="JSK41" s="84"/>
      <c r="JSL41" s="84"/>
      <c r="JSM41" s="84"/>
      <c r="JSN41" s="84"/>
      <c r="JSO41" s="84"/>
      <c r="JSP41" s="84"/>
      <c r="JSQ41" s="84"/>
      <c r="JSR41" s="84"/>
      <c r="JSS41" s="84"/>
      <c r="JST41" s="84"/>
      <c r="JSU41" s="84"/>
      <c r="JSV41" s="84"/>
      <c r="JSW41" s="84"/>
      <c r="JSX41" s="84"/>
      <c r="JSY41" s="84"/>
      <c r="JSZ41" s="84"/>
      <c r="JTA41" s="84"/>
      <c r="JTB41" s="84"/>
      <c r="JTC41" s="84"/>
      <c r="JTD41" s="84"/>
      <c r="JTE41" s="84"/>
      <c r="JTF41" s="84"/>
      <c r="JTG41" s="84"/>
      <c r="JTH41" s="84"/>
      <c r="JTI41" s="84"/>
      <c r="JTJ41" s="84"/>
      <c r="JTK41" s="84"/>
      <c r="JTL41" s="84"/>
      <c r="JTM41" s="84"/>
      <c r="JTN41" s="84"/>
      <c r="JTO41" s="84"/>
      <c r="JTP41" s="84"/>
      <c r="JTQ41" s="84"/>
      <c r="JTR41" s="84"/>
      <c r="JTS41" s="84"/>
      <c r="JTT41" s="84"/>
      <c r="JTU41" s="84"/>
      <c r="JTV41" s="84"/>
      <c r="JTW41" s="84"/>
      <c r="JTX41" s="84"/>
      <c r="JTY41" s="84"/>
      <c r="JTZ41" s="84"/>
      <c r="JUA41" s="84"/>
      <c r="JUB41" s="84"/>
      <c r="JUC41" s="84"/>
      <c r="JUD41" s="84"/>
      <c r="JUE41" s="84"/>
      <c r="JUF41" s="84"/>
      <c r="JUG41" s="84"/>
      <c r="JUH41" s="84"/>
      <c r="JUI41" s="84"/>
      <c r="JUJ41" s="84"/>
      <c r="JUK41" s="84"/>
      <c r="JUL41" s="84"/>
      <c r="JUM41" s="84"/>
      <c r="JUN41" s="84"/>
      <c r="JUO41" s="84"/>
      <c r="JUP41" s="84"/>
      <c r="JUQ41" s="84"/>
      <c r="JUR41" s="84"/>
      <c r="JUS41" s="84"/>
      <c r="JUT41" s="84"/>
      <c r="JUU41" s="84"/>
      <c r="JUV41" s="84"/>
      <c r="JUW41" s="84"/>
      <c r="JUX41" s="84"/>
      <c r="JUY41" s="84"/>
      <c r="JUZ41" s="84"/>
      <c r="JVA41" s="84"/>
      <c r="JVB41" s="84"/>
      <c r="JVC41" s="84"/>
      <c r="JVD41" s="84"/>
      <c r="JVE41" s="84"/>
      <c r="JVF41" s="84"/>
      <c r="JVG41" s="84"/>
      <c r="JVH41" s="84"/>
      <c r="JVI41" s="84"/>
      <c r="JVJ41" s="84"/>
      <c r="JVK41" s="84"/>
      <c r="JVL41" s="84"/>
      <c r="JVM41" s="84"/>
      <c r="JVN41" s="84"/>
      <c r="JVO41" s="84"/>
      <c r="JVP41" s="84"/>
      <c r="JVQ41" s="84"/>
      <c r="JVR41" s="84"/>
      <c r="JVS41" s="84"/>
      <c r="JVT41" s="84"/>
      <c r="JVU41" s="84"/>
      <c r="JVV41" s="84"/>
      <c r="JVW41" s="84"/>
      <c r="JVX41" s="84"/>
      <c r="JVY41" s="84"/>
      <c r="JVZ41" s="84"/>
      <c r="JWA41" s="84"/>
      <c r="JWB41" s="84"/>
      <c r="JWC41" s="84"/>
      <c r="JWD41" s="84"/>
      <c r="JWE41" s="84"/>
      <c r="JWF41" s="84"/>
      <c r="JWG41" s="84"/>
      <c r="JWH41" s="84"/>
      <c r="JWI41" s="84"/>
      <c r="JWJ41" s="84"/>
      <c r="JWK41" s="84"/>
      <c r="JWL41" s="84"/>
      <c r="JWM41" s="84"/>
      <c r="JWN41" s="84"/>
      <c r="JWO41" s="84"/>
      <c r="JWP41" s="84"/>
      <c r="JWQ41" s="84"/>
      <c r="JWR41" s="84"/>
      <c r="JWS41" s="84"/>
      <c r="JWT41" s="84"/>
      <c r="JWU41" s="84"/>
      <c r="JWV41" s="84"/>
      <c r="JWW41" s="84"/>
      <c r="JWX41" s="84"/>
      <c r="JWY41" s="84"/>
      <c r="JWZ41" s="84"/>
      <c r="JXA41" s="84"/>
      <c r="JXB41" s="84"/>
      <c r="JXC41" s="84"/>
      <c r="JXD41" s="84"/>
      <c r="JXE41" s="84"/>
      <c r="JXF41" s="84"/>
      <c r="JXG41" s="84"/>
      <c r="JXH41" s="84"/>
      <c r="JXI41" s="84"/>
      <c r="JXJ41" s="84"/>
      <c r="JXK41" s="84"/>
      <c r="JXL41" s="84"/>
      <c r="JXM41" s="84"/>
      <c r="JXN41" s="84"/>
      <c r="JXO41" s="84"/>
      <c r="JXP41" s="84"/>
      <c r="JXQ41" s="84"/>
      <c r="JXR41" s="84"/>
      <c r="JXS41" s="84"/>
      <c r="JXT41" s="84"/>
      <c r="JXU41" s="84"/>
      <c r="JXV41" s="84"/>
      <c r="JXW41" s="84"/>
      <c r="JXX41" s="84"/>
      <c r="JXY41" s="84"/>
      <c r="JXZ41" s="84"/>
      <c r="JYA41" s="84"/>
      <c r="JYB41" s="84"/>
      <c r="JYC41" s="84"/>
      <c r="JYD41" s="84"/>
      <c r="JYE41" s="84"/>
      <c r="JYF41" s="84"/>
      <c r="JYG41" s="84"/>
      <c r="JYH41" s="84"/>
      <c r="JYI41" s="84"/>
      <c r="JYJ41" s="84"/>
      <c r="JYK41" s="84"/>
      <c r="JYL41" s="84"/>
      <c r="JYM41" s="84"/>
      <c r="JYN41" s="84"/>
      <c r="JYO41" s="84"/>
      <c r="JYP41" s="84"/>
      <c r="JYQ41" s="84"/>
      <c r="JYR41" s="84"/>
      <c r="JYS41" s="84"/>
      <c r="JYT41" s="84"/>
      <c r="JYU41" s="84"/>
      <c r="JYV41" s="84"/>
      <c r="JYW41" s="84"/>
      <c r="JYX41" s="84"/>
      <c r="JYY41" s="84"/>
      <c r="JYZ41" s="84"/>
      <c r="JZA41" s="84"/>
      <c r="JZB41" s="84"/>
      <c r="JZC41" s="84"/>
      <c r="JZD41" s="84"/>
      <c r="JZE41" s="84"/>
      <c r="JZF41" s="84"/>
      <c r="JZG41" s="84"/>
      <c r="JZH41" s="84"/>
      <c r="JZI41" s="84"/>
      <c r="JZJ41" s="84"/>
      <c r="JZK41" s="84"/>
      <c r="JZL41" s="84"/>
      <c r="JZM41" s="84"/>
      <c r="JZN41" s="84"/>
      <c r="JZO41" s="84"/>
      <c r="JZP41" s="84"/>
      <c r="JZQ41" s="84"/>
      <c r="JZR41" s="84"/>
      <c r="JZS41" s="84"/>
      <c r="JZT41" s="84"/>
      <c r="JZU41" s="84"/>
      <c r="JZV41" s="84"/>
      <c r="JZW41" s="84"/>
      <c r="JZX41" s="84"/>
      <c r="JZY41" s="84"/>
      <c r="JZZ41" s="84"/>
      <c r="KAA41" s="84"/>
      <c r="KAB41" s="84"/>
      <c r="KAC41" s="84"/>
      <c r="KAD41" s="84"/>
      <c r="KAE41" s="84"/>
      <c r="KAF41" s="84"/>
      <c r="KAG41" s="84"/>
      <c r="KAH41" s="84"/>
      <c r="KAI41" s="84"/>
      <c r="KAJ41" s="84"/>
      <c r="KAK41" s="84"/>
      <c r="KAL41" s="84"/>
      <c r="KAM41" s="84"/>
      <c r="KAN41" s="84"/>
      <c r="KAO41" s="84"/>
      <c r="KAP41" s="84"/>
      <c r="KAQ41" s="84"/>
      <c r="KAR41" s="84"/>
      <c r="KAS41" s="84"/>
      <c r="KAT41" s="84"/>
      <c r="KAU41" s="84"/>
      <c r="KAV41" s="84"/>
      <c r="KAW41" s="84"/>
      <c r="KAX41" s="84"/>
      <c r="KAY41" s="84"/>
      <c r="KAZ41" s="84"/>
      <c r="KBA41" s="84"/>
      <c r="KBB41" s="84"/>
      <c r="KBC41" s="84"/>
      <c r="KBD41" s="84"/>
      <c r="KBE41" s="84"/>
      <c r="KBF41" s="84"/>
      <c r="KBG41" s="84"/>
      <c r="KBH41" s="84"/>
      <c r="KBI41" s="84"/>
      <c r="KBJ41" s="84"/>
      <c r="KBK41" s="84"/>
      <c r="KBL41" s="84"/>
      <c r="KBM41" s="84"/>
      <c r="KBN41" s="84"/>
      <c r="KBO41" s="84"/>
      <c r="KBP41" s="84"/>
      <c r="KBQ41" s="84"/>
      <c r="KBR41" s="84"/>
      <c r="KBS41" s="84"/>
      <c r="KBT41" s="84"/>
      <c r="KBU41" s="84"/>
      <c r="KBV41" s="84"/>
      <c r="KBW41" s="84"/>
      <c r="KBX41" s="84"/>
      <c r="KBY41" s="84"/>
      <c r="KBZ41" s="84"/>
      <c r="KCA41" s="84"/>
      <c r="KCB41" s="84"/>
      <c r="KCC41" s="84"/>
      <c r="KCD41" s="84"/>
      <c r="KCE41" s="84"/>
      <c r="KCF41" s="84"/>
      <c r="KCG41" s="84"/>
      <c r="KCH41" s="84"/>
      <c r="KCI41" s="84"/>
      <c r="KCJ41" s="84"/>
      <c r="KCK41" s="84"/>
      <c r="KCL41" s="84"/>
      <c r="KCM41" s="84"/>
      <c r="KCN41" s="84"/>
      <c r="KCO41" s="84"/>
      <c r="KCP41" s="84"/>
      <c r="KCQ41" s="84"/>
      <c r="KCR41" s="84"/>
      <c r="KCS41" s="84"/>
      <c r="KCT41" s="84"/>
      <c r="KCU41" s="84"/>
      <c r="KCV41" s="84"/>
      <c r="KCW41" s="84"/>
      <c r="KCX41" s="84"/>
      <c r="KCY41" s="84"/>
      <c r="KCZ41" s="84"/>
      <c r="KDA41" s="84"/>
      <c r="KDB41" s="84"/>
      <c r="KDC41" s="84"/>
      <c r="KDD41" s="84"/>
      <c r="KDE41" s="84"/>
      <c r="KDF41" s="84"/>
      <c r="KDG41" s="84"/>
      <c r="KDH41" s="84"/>
      <c r="KDI41" s="84"/>
      <c r="KDJ41" s="84"/>
      <c r="KDK41" s="84"/>
      <c r="KDL41" s="84"/>
      <c r="KDM41" s="84"/>
      <c r="KDN41" s="84"/>
      <c r="KDO41" s="84"/>
      <c r="KDP41" s="84"/>
      <c r="KDQ41" s="84"/>
      <c r="KDR41" s="84"/>
      <c r="KDS41" s="84"/>
      <c r="KDT41" s="84"/>
      <c r="KDU41" s="84"/>
      <c r="KDV41" s="84"/>
      <c r="KDW41" s="84"/>
      <c r="KDX41" s="84"/>
      <c r="KDY41" s="84"/>
      <c r="KDZ41" s="84"/>
      <c r="KEA41" s="84"/>
      <c r="KEB41" s="84"/>
      <c r="KEC41" s="84"/>
      <c r="KED41" s="84"/>
      <c r="KEE41" s="84"/>
      <c r="KEF41" s="84"/>
      <c r="KEG41" s="84"/>
      <c r="KEH41" s="84"/>
      <c r="KEI41" s="84"/>
      <c r="KEJ41" s="84"/>
      <c r="KEK41" s="84"/>
      <c r="KEL41" s="84"/>
      <c r="KEM41" s="84"/>
      <c r="KEN41" s="84"/>
      <c r="KEO41" s="84"/>
      <c r="KEP41" s="84"/>
      <c r="KEQ41" s="84"/>
      <c r="KER41" s="84"/>
      <c r="KES41" s="84"/>
      <c r="KET41" s="84"/>
      <c r="KEU41" s="84"/>
      <c r="KEV41" s="84"/>
      <c r="KEW41" s="84"/>
      <c r="KEX41" s="84"/>
      <c r="KEY41" s="84"/>
      <c r="KEZ41" s="84"/>
      <c r="KFA41" s="84"/>
      <c r="KFB41" s="84"/>
      <c r="KFC41" s="84"/>
      <c r="KFD41" s="84"/>
      <c r="KFE41" s="84"/>
      <c r="KFF41" s="84"/>
      <c r="KFG41" s="84"/>
      <c r="KFH41" s="84"/>
      <c r="KFI41" s="84"/>
      <c r="KFJ41" s="84"/>
      <c r="KFK41" s="84"/>
      <c r="KFL41" s="84"/>
      <c r="KFM41" s="84"/>
      <c r="KFN41" s="84"/>
      <c r="KFO41" s="84"/>
      <c r="KFP41" s="84"/>
      <c r="KFQ41" s="84"/>
      <c r="KFR41" s="84"/>
      <c r="KFS41" s="84"/>
      <c r="KFT41" s="84"/>
      <c r="KFU41" s="84"/>
      <c r="KFV41" s="84"/>
      <c r="KFW41" s="84"/>
      <c r="KFX41" s="84"/>
      <c r="KFY41" s="84"/>
      <c r="KFZ41" s="84"/>
      <c r="KGA41" s="84"/>
      <c r="KGB41" s="84"/>
      <c r="KGC41" s="84"/>
      <c r="KGD41" s="84"/>
      <c r="KGE41" s="84"/>
      <c r="KGF41" s="84"/>
      <c r="KGG41" s="84"/>
      <c r="KGH41" s="84"/>
      <c r="KGI41" s="84"/>
      <c r="KGJ41" s="84"/>
      <c r="KGK41" s="84"/>
      <c r="KGL41" s="84"/>
      <c r="KGM41" s="84"/>
      <c r="KGN41" s="84"/>
      <c r="KGO41" s="84"/>
      <c r="KGP41" s="84"/>
      <c r="KGQ41" s="84"/>
      <c r="KGR41" s="84"/>
      <c r="KGS41" s="84"/>
      <c r="KGT41" s="84"/>
      <c r="KGU41" s="84"/>
      <c r="KGV41" s="84"/>
      <c r="KGW41" s="84"/>
      <c r="KGX41" s="84"/>
      <c r="KGY41" s="84"/>
      <c r="KGZ41" s="84"/>
      <c r="KHA41" s="84"/>
      <c r="KHB41" s="84"/>
      <c r="KHC41" s="84"/>
      <c r="KHD41" s="84"/>
      <c r="KHE41" s="84"/>
      <c r="KHF41" s="84"/>
      <c r="KHG41" s="84"/>
      <c r="KHH41" s="84"/>
      <c r="KHI41" s="84"/>
      <c r="KHJ41" s="84"/>
      <c r="KHK41" s="84"/>
      <c r="KHL41" s="84"/>
      <c r="KHM41" s="84"/>
      <c r="KHN41" s="84"/>
      <c r="KHO41" s="84"/>
      <c r="KHP41" s="84"/>
      <c r="KHQ41" s="84"/>
      <c r="KHR41" s="84"/>
      <c r="KHS41" s="84"/>
      <c r="KHT41" s="84"/>
      <c r="KHU41" s="84"/>
      <c r="KHV41" s="84"/>
      <c r="KHW41" s="84"/>
      <c r="KHX41" s="84"/>
      <c r="KHY41" s="84"/>
      <c r="KHZ41" s="84"/>
      <c r="KIA41" s="84"/>
      <c r="KIB41" s="84"/>
      <c r="KIC41" s="84"/>
      <c r="KID41" s="84"/>
      <c r="KIE41" s="84"/>
      <c r="KIF41" s="84"/>
      <c r="KIG41" s="84"/>
      <c r="KIH41" s="84"/>
      <c r="KII41" s="84"/>
      <c r="KIJ41" s="84"/>
      <c r="KIK41" s="84"/>
      <c r="KIL41" s="84"/>
      <c r="KIM41" s="84"/>
      <c r="KIN41" s="84"/>
      <c r="KIO41" s="84"/>
      <c r="KIP41" s="84"/>
      <c r="KIQ41" s="84"/>
      <c r="KIR41" s="84"/>
      <c r="KIS41" s="84"/>
      <c r="KIT41" s="84"/>
      <c r="KIU41" s="84"/>
      <c r="KIV41" s="84"/>
      <c r="KIW41" s="84"/>
      <c r="KIX41" s="84"/>
      <c r="KIY41" s="84"/>
      <c r="KIZ41" s="84"/>
      <c r="KJA41" s="84"/>
      <c r="KJB41" s="84"/>
      <c r="KJC41" s="84"/>
      <c r="KJD41" s="84"/>
      <c r="KJE41" s="84"/>
      <c r="KJF41" s="84"/>
      <c r="KJG41" s="84"/>
      <c r="KJH41" s="84"/>
      <c r="KJI41" s="84"/>
      <c r="KJJ41" s="84"/>
      <c r="KJK41" s="84"/>
      <c r="KJL41" s="84"/>
      <c r="KJM41" s="84"/>
      <c r="KJN41" s="84"/>
      <c r="KJO41" s="84"/>
      <c r="KJP41" s="84"/>
      <c r="KJQ41" s="84"/>
      <c r="KJR41" s="84"/>
      <c r="KJS41" s="84"/>
      <c r="KJT41" s="84"/>
      <c r="KJU41" s="84"/>
      <c r="KJV41" s="84"/>
      <c r="KJW41" s="84"/>
      <c r="KJX41" s="84"/>
      <c r="KJY41" s="84"/>
      <c r="KJZ41" s="84"/>
      <c r="KKA41" s="84"/>
      <c r="KKB41" s="84"/>
      <c r="KKC41" s="84"/>
      <c r="KKD41" s="84"/>
      <c r="KKE41" s="84"/>
      <c r="KKF41" s="84"/>
      <c r="KKG41" s="84"/>
      <c r="KKH41" s="84"/>
      <c r="KKI41" s="84"/>
      <c r="KKJ41" s="84"/>
      <c r="KKK41" s="84"/>
      <c r="KKL41" s="84"/>
      <c r="KKM41" s="84"/>
      <c r="KKN41" s="84"/>
      <c r="KKO41" s="84"/>
      <c r="KKP41" s="84"/>
      <c r="KKQ41" s="84"/>
      <c r="KKR41" s="84"/>
      <c r="KKS41" s="84"/>
      <c r="KKT41" s="84"/>
      <c r="KKU41" s="84"/>
      <c r="KKV41" s="84"/>
      <c r="KKW41" s="84"/>
      <c r="KKX41" s="84"/>
      <c r="KKY41" s="84"/>
      <c r="KKZ41" s="84"/>
      <c r="KLA41" s="84"/>
      <c r="KLB41" s="84"/>
      <c r="KLC41" s="84"/>
      <c r="KLD41" s="84"/>
      <c r="KLE41" s="84"/>
      <c r="KLF41" s="84"/>
      <c r="KLG41" s="84"/>
      <c r="KLH41" s="84"/>
      <c r="KLI41" s="84"/>
      <c r="KLJ41" s="84"/>
      <c r="KLK41" s="84"/>
      <c r="KLL41" s="84"/>
      <c r="KLM41" s="84"/>
      <c r="KLN41" s="84"/>
      <c r="KLO41" s="84"/>
      <c r="KLP41" s="84"/>
      <c r="KLQ41" s="84"/>
      <c r="KLR41" s="84"/>
      <c r="KLS41" s="84"/>
      <c r="KLT41" s="84"/>
      <c r="KLU41" s="84"/>
      <c r="KLV41" s="84"/>
      <c r="KLW41" s="84"/>
      <c r="KLX41" s="84"/>
      <c r="KLY41" s="84"/>
      <c r="KLZ41" s="84"/>
      <c r="KMA41" s="84"/>
      <c r="KMB41" s="84"/>
      <c r="KMC41" s="84"/>
      <c r="KMD41" s="84"/>
      <c r="KME41" s="84"/>
      <c r="KMF41" s="84"/>
      <c r="KMG41" s="84"/>
      <c r="KMH41" s="84"/>
      <c r="KMI41" s="84"/>
      <c r="KMJ41" s="84"/>
      <c r="KMK41" s="84"/>
      <c r="KML41" s="84"/>
      <c r="KMM41" s="84"/>
      <c r="KMN41" s="84"/>
      <c r="KMO41" s="84"/>
      <c r="KMP41" s="84"/>
      <c r="KMQ41" s="84"/>
      <c r="KMR41" s="84"/>
      <c r="KMS41" s="84"/>
      <c r="KMT41" s="84"/>
      <c r="KMU41" s="84"/>
      <c r="KMV41" s="84"/>
      <c r="KMW41" s="84"/>
      <c r="KMX41" s="84"/>
      <c r="KMY41" s="84"/>
      <c r="KMZ41" s="84"/>
      <c r="KNA41" s="84"/>
      <c r="KNB41" s="84"/>
      <c r="KNC41" s="84"/>
      <c r="KND41" s="84"/>
      <c r="KNE41" s="84"/>
      <c r="KNF41" s="84"/>
      <c r="KNG41" s="84"/>
      <c r="KNH41" s="84"/>
      <c r="KNI41" s="84"/>
      <c r="KNJ41" s="84"/>
      <c r="KNK41" s="84"/>
      <c r="KNL41" s="84"/>
      <c r="KNM41" s="84"/>
      <c r="KNN41" s="84"/>
      <c r="KNO41" s="84"/>
      <c r="KNP41" s="84"/>
      <c r="KNQ41" s="84"/>
      <c r="KNR41" s="84"/>
      <c r="KNS41" s="84"/>
      <c r="KNT41" s="84"/>
      <c r="KNU41" s="84"/>
      <c r="KNV41" s="84"/>
      <c r="KNW41" s="84"/>
      <c r="KNX41" s="84"/>
      <c r="KNY41" s="84"/>
      <c r="KNZ41" s="84"/>
      <c r="KOA41" s="84"/>
      <c r="KOB41" s="84"/>
      <c r="KOC41" s="84"/>
      <c r="KOD41" s="84"/>
      <c r="KOE41" s="84"/>
      <c r="KOF41" s="84"/>
      <c r="KOG41" s="84"/>
      <c r="KOH41" s="84"/>
      <c r="KOI41" s="84"/>
      <c r="KOJ41" s="84"/>
      <c r="KOK41" s="84"/>
      <c r="KOL41" s="84"/>
      <c r="KOM41" s="84"/>
      <c r="KON41" s="84"/>
      <c r="KOO41" s="84"/>
      <c r="KOP41" s="84"/>
      <c r="KOQ41" s="84"/>
      <c r="KOR41" s="84"/>
      <c r="KOS41" s="84"/>
      <c r="KOT41" s="84"/>
      <c r="KOU41" s="84"/>
      <c r="KOV41" s="84"/>
      <c r="KOW41" s="84"/>
      <c r="KOX41" s="84"/>
      <c r="KOY41" s="84"/>
      <c r="KOZ41" s="84"/>
      <c r="KPA41" s="84"/>
      <c r="KPB41" s="84"/>
      <c r="KPC41" s="84"/>
      <c r="KPD41" s="84"/>
      <c r="KPE41" s="84"/>
      <c r="KPF41" s="84"/>
      <c r="KPG41" s="84"/>
      <c r="KPH41" s="84"/>
      <c r="KPI41" s="84"/>
      <c r="KPJ41" s="84"/>
      <c r="KPK41" s="84"/>
      <c r="KPL41" s="84"/>
      <c r="KPM41" s="84"/>
      <c r="KPN41" s="84"/>
      <c r="KPO41" s="84"/>
      <c r="KPP41" s="84"/>
      <c r="KPQ41" s="84"/>
      <c r="KPR41" s="84"/>
      <c r="KPS41" s="84"/>
      <c r="KPT41" s="84"/>
      <c r="KPU41" s="84"/>
      <c r="KPV41" s="84"/>
      <c r="KPW41" s="84"/>
      <c r="KPX41" s="84"/>
      <c r="KPY41" s="84"/>
      <c r="KPZ41" s="84"/>
      <c r="KQA41" s="84"/>
      <c r="KQB41" s="84"/>
      <c r="KQC41" s="84"/>
      <c r="KQD41" s="84"/>
      <c r="KQE41" s="84"/>
      <c r="KQF41" s="84"/>
      <c r="KQG41" s="84"/>
      <c r="KQH41" s="84"/>
      <c r="KQI41" s="84"/>
      <c r="KQJ41" s="84"/>
      <c r="KQK41" s="84"/>
      <c r="KQL41" s="84"/>
      <c r="KQM41" s="84"/>
      <c r="KQN41" s="84"/>
      <c r="KQO41" s="84"/>
      <c r="KQP41" s="84"/>
      <c r="KQQ41" s="84"/>
      <c r="KQR41" s="84"/>
      <c r="KQS41" s="84"/>
      <c r="KQT41" s="84"/>
      <c r="KQU41" s="84"/>
      <c r="KQV41" s="84"/>
      <c r="KQW41" s="84"/>
      <c r="KQX41" s="84"/>
      <c r="KQY41" s="84"/>
      <c r="KQZ41" s="84"/>
      <c r="KRA41" s="84"/>
      <c r="KRB41" s="84"/>
      <c r="KRC41" s="84"/>
      <c r="KRD41" s="84"/>
      <c r="KRE41" s="84"/>
      <c r="KRF41" s="84"/>
      <c r="KRG41" s="84"/>
      <c r="KRH41" s="84"/>
      <c r="KRI41" s="84"/>
      <c r="KRJ41" s="84"/>
      <c r="KRK41" s="84"/>
      <c r="KRL41" s="84"/>
      <c r="KRM41" s="84"/>
      <c r="KRN41" s="84"/>
      <c r="KRO41" s="84"/>
      <c r="KRP41" s="84"/>
      <c r="KRQ41" s="84"/>
      <c r="KRR41" s="84"/>
      <c r="KRS41" s="84"/>
      <c r="KRT41" s="84"/>
      <c r="KRU41" s="84"/>
      <c r="KRV41" s="84"/>
      <c r="KRW41" s="84"/>
      <c r="KRX41" s="84"/>
      <c r="KRY41" s="84"/>
      <c r="KRZ41" s="84"/>
      <c r="KSA41" s="84"/>
      <c r="KSB41" s="84"/>
      <c r="KSC41" s="84"/>
      <c r="KSD41" s="84"/>
      <c r="KSE41" s="84"/>
      <c r="KSF41" s="84"/>
      <c r="KSG41" s="84"/>
      <c r="KSH41" s="84"/>
      <c r="KSI41" s="84"/>
      <c r="KSJ41" s="84"/>
      <c r="KSK41" s="84"/>
      <c r="KSL41" s="84"/>
      <c r="KSM41" s="84"/>
      <c r="KSN41" s="84"/>
      <c r="KSO41" s="84"/>
      <c r="KSP41" s="84"/>
      <c r="KSQ41" s="84"/>
      <c r="KSR41" s="84"/>
      <c r="KSS41" s="84"/>
      <c r="KST41" s="84"/>
      <c r="KSU41" s="84"/>
      <c r="KSV41" s="84"/>
      <c r="KSW41" s="84"/>
      <c r="KSX41" s="84"/>
      <c r="KSY41" s="84"/>
      <c r="KSZ41" s="84"/>
      <c r="KTA41" s="84"/>
      <c r="KTB41" s="84"/>
      <c r="KTC41" s="84"/>
      <c r="KTD41" s="84"/>
      <c r="KTE41" s="84"/>
      <c r="KTF41" s="84"/>
      <c r="KTG41" s="84"/>
      <c r="KTH41" s="84"/>
      <c r="KTI41" s="84"/>
      <c r="KTJ41" s="84"/>
      <c r="KTK41" s="84"/>
      <c r="KTL41" s="84"/>
      <c r="KTM41" s="84"/>
      <c r="KTN41" s="84"/>
      <c r="KTO41" s="84"/>
      <c r="KTP41" s="84"/>
      <c r="KTQ41" s="84"/>
      <c r="KTR41" s="84"/>
      <c r="KTS41" s="84"/>
      <c r="KTT41" s="84"/>
      <c r="KTU41" s="84"/>
      <c r="KTV41" s="84"/>
      <c r="KTW41" s="84"/>
      <c r="KTX41" s="84"/>
      <c r="KTY41" s="84"/>
      <c r="KTZ41" s="84"/>
      <c r="KUA41" s="84"/>
      <c r="KUB41" s="84"/>
      <c r="KUC41" s="84"/>
      <c r="KUD41" s="84"/>
      <c r="KUE41" s="84"/>
      <c r="KUF41" s="84"/>
      <c r="KUG41" s="84"/>
      <c r="KUH41" s="84"/>
      <c r="KUI41" s="84"/>
      <c r="KUJ41" s="84"/>
      <c r="KUK41" s="84"/>
      <c r="KUL41" s="84"/>
      <c r="KUM41" s="84"/>
      <c r="KUN41" s="84"/>
      <c r="KUO41" s="84"/>
      <c r="KUP41" s="84"/>
      <c r="KUQ41" s="84"/>
      <c r="KUR41" s="84"/>
      <c r="KUS41" s="84"/>
      <c r="KUT41" s="84"/>
      <c r="KUU41" s="84"/>
      <c r="KUV41" s="84"/>
      <c r="KUW41" s="84"/>
      <c r="KUX41" s="84"/>
      <c r="KUY41" s="84"/>
      <c r="KUZ41" s="84"/>
      <c r="KVA41" s="84"/>
      <c r="KVB41" s="84"/>
      <c r="KVC41" s="84"/>
      <c r="KVD41" s="84"/>
      <c r="KVE41" s="84"/>
      <c r="KVF41" s="84"/>
      <c r="KVG41" s="84"/>
      <c r="KVH41" s="84"/>
      <c r="KVI41" s="84"/>
      <c r="KVJ41" s="84"/>
      <c r="KVK41" s="84"/>
      <c r="KVL41" s="84"/>
      <c r="KVM41" s="84"/>
      <c r="KVN41" s="84"/>
      <c r="KVO41" s="84"/>
      <c r="KVP41" s="84"/>
      <c r="KVQ41" s="84"/>
      <c r="KVR41" s="84"/>
      <c r="KVS41" s="84"/>
      <c r="KVT41" s="84"/>
      <c r="KVU41" s="84"/>
      <c r="KVV41" s="84"/>
      <c r="KVW41" s="84"/>
      <c r="KVX41" s="84"/>
      <c r="KVY41" s="84"/>
      <c r="KVZ41" s="84"/>
      <c r="KWA41" s="84"/>
      <c r="KWB41" s="84"/>
      <c r="KWC41" s="84"/>
      <c r="KWD41" s="84"/>
      <c r="KWE41" s="84"/>
      <c r="KWF41" s="84"/>
      <c r="KWG41" s="84"/>
      <c r="KWH41" s="84"/>
      <c r="KWI41" s="84"/>
      <c r="KWJ41" s="84"/>
      <c r="KWK41" s="84"/>
      <c r="KWL41" s="84"/>
      <c r="KWM41" s="84"/>
      <c r="KWN41" s="84"/>
      <c r="KWO41" s="84"/>
      <c r="KWP41" s="84"/>
      <c r="KWQ41" s="84"/>
      <c r="KWR41" s="84"/>
      <c r="KWS41" s="84"/>
      <c r="KWT41" s="84"/>
      <c r="KWU41" s="84"/>
      <c r="KWV41" s="84"/>
      <c r="KWW41" s="84"/>
      <c r="KWX41" s="84"/>
      <c r="KWY41" s="84"/>
      <c r="KWZ41" s="84"/>
      <c r="KXA41" s="84"/>
      <c r="KXB41" s="84"/>
      <c r="KXC41" s="84"/>
      <c r="KXD41" s="84"/>
      <c r="KXE41" s="84"/>
      <c r="KXF41" s="84"/>
      <c r="KXG41" s="84"/>
      <c r="KXH41" s="84"/>
      <c r="KXI41" s="84"/>
      <c r="KXJ41" s="84"/>
      <c r="KXK41" s="84"/>
      <c r="KXL41" s="84"/>
      <c r="KXM41" s="84"/>
      <c r="KXN41" s="84"/>
      <c r="KXO41" s="84"/>
      <c r="KXP41" s="84"/>
      <c r="KXQ41" s="84"/>
      <c r="KXR41" s="84"/>
      <c r="KXS41" s="84"/>
      <c r="KXT41" s="84"/>
      <c r="KXU41" s="84"/>
      <c r="KXV41" s="84"/>
      <c r="KXW41" s="84"/>
      <c r="KXX41" s="84"/>
      <c r="KXY41" s="84"/>
      <c r="KXZ41" s="84"/>
      <c r="KYA41" s="84"/>
      <c r="KYB41" s="84"/>
      <c r="KYC41" s="84"/>
      <c r="KYD41" s="84"/>
      <c r="KYE41" s="84"/>
      <c r="KYF41" s="84"/>
      <c r="KYG41" s="84"/>
      <c r="KYH41" s="84"/>
      <c r="KYI41" s="84"/>
      <c r="KYJ41" s="84"/>
      <c r="KYK41" s="84"/>
      <c r="KYL41" s="84"/>
      <c r="KYM41" s="84"/>
      <c r="KYN41" s="84"/>
      <c r="KYO41" s="84"/>
      <c r="KYP41" s="84"/>
      <c r="KYQ41" s="84"/>
      <c r="KYR41" s="84"/>
      <c r="KYS41" s="84"/>
      <c r="KYT41" s="84"/>
      <c r="KYU41" s="84"/>
      <c r="KYV41" s="84"/>
      <c r="KYW41" s="84"/>
      <c r="KYX41" s="84"/>
      <c r="KYY41" s="84"/>
      <c r="KYZ41" s="84"/>
      <c r="KZA41" s="84"/>
      <c r="KZB41" s="84"/>
      <c r="KZC41" s="84"/>
      <c r="KZD41" s="84"/>
      <c r="KZE41" s="84"/>
      <c r="KZF41" s="84"/>
      <c r="KZG41" s="84"/>
      <c r="KZH41" s="84"/>
      <c r="KZI41" s="84"/>
      <c r="KZJ41" s="84"/>
      <c r="KZK41" s="84"/>
      <c r="KZL41" s="84"/>
      <c r="KZM41" s="84"/>
      <c r="KZN41" s="84"/>
      <c r="KZO41" s="84"/>
      <c r="KZP41" s="84"/>
      <c r="KZQ41" s="84"/>
      <c r="KZR41" s="84"/>
      <c r="KZS41" s="84"/>
      <c r="KZT41" s="84"/>
      <c r="KZU41" s="84"/>
      <c r="KZV41" s="84"/>
      <c r="KZW41" s="84"/>
      <c r="KZX41" s="84"/>
      <c r="KZY41" s="84"/>
      <c r="KZZ41" s="84"/>
      <c r="LAA41" s="84"/>
      <c r="LAB41" s="84"/>
      <c r="LAC41" s="84"/>
      <c r="LAD41" s="84"/>
      <c r="LAE41" s="84"/>
      <c r="LAF41" s="84"/>
      <c r="LAG41" s="84"/>
      <c r="LAH41" s="84"/>
      <c r="LAI41" s="84"/>
      <c r="LAJ41" s="84"/>
      <c r="LAK41" s="84"/>
      <c r="LAL41" s="84"/>
      <c r="LAM41" s="84"/>
      <c r="LAN41" s="84"/>
      <c r="LAO41" s="84"/>
      <c r="LAP41" s="84"/>
      <c r="LAQ41" s="84"/>
      <c r="LAR41" s="84"/>
      <c r="LAS41" s="84"/>
      <c r="LAT41" s="84"/>
      <c r="LAU41" s="84"/>
      <c r="LAV41" s="84"/>
      <c r="LAW41" s="84"/>
      <c r="LAX41" s="84"/>
      <c r="LAY41" s="84"/>
      <c r="LAZ41" s="84"/>
      <c r="LBA41" s="84"/>
      <c r="LBB41" s="84"/>
      <c r="LBC41" s="84"/>
      <c r="LBD41" s="84"/>
      <c r="LBE41" s="84"/>
      <c r="LBF41" s="84"/>
      <c r="LBG41" s="84"/>
      <c r="LBH41" s="84"/>
      <c r="LBI41" s="84"/>
      <c r="LBJ41" s="84"/>
      <c r="LBK41" s="84"/>
      <c r="LBL41" s="84"/>
      <c r="LBM41" s="84"/>
      <c r="LBN41" s="84"/>
      <c r="LBO41" s="84"/>
      <c r="LBP41" s="84"/>
      <c r="LBQ41" s="84"/>
      <c r="LBR41" s="84"/>
      <c r="LBS41" s="84"/>
      <c r="LBT41" s="84"/>
      <c r="LBU41" s="84"/>
      <c r="LBV41" s="84"/>
      <c r="LBW41" s="84"/>
      <c r="LBX41" s="84"/>
      <c r="LBY41" s="84"/>
      <c r="LBZ41" s="84"/>
      <c r="LCA41" s="84"/>
      <c r="LCB41" s="84"/>
      <c r="LCC41" s="84"/>
      <c r="LCD41" s="84"/>
      <c r="LCE41" s="84"/>
      <c r="LCF41" s="84"/>
      <c r="LCG41" s="84"/>
      <c r="LCH41" s="84"/>
      <c r="LCI41" s="84"/>
      <c r="LCJ41" s="84"/>
      <c r="LCK41" s="84"/>
      <c r="LCL41" s="84"/>
      <c r="LCM41" s="84"/>
      <c r="LCN41" s="84"/>
      <c r="LCO41" s="84"/>
      <c r="LCP41" s="84"/>
      <c r="LCQ41" s="84"/>
      <c r="LCR41" s="84"/>
      <c r="LCS41" s="84"/>
      <c r="LCT41" s="84"/>
      <c r="LCU41" s="84"/>
      <c r="LCV41" s="84"/>
      <c r="LCW41" s="84"/>
      <c r="LCX41" s="84"/>
      <c r="LCY41" s="84"/>
      <c r="LCZ41" s="84"/>
      <c r="LDA41" s="84"/>
      <c r="LDB41" s="84"/>
      <c r="LDC41" s="84"/>
      <c r="LDD41" s="84"/>
      <c r="LDE41" s="84"/>
      <c r="LDF41" s="84"/>
      <c r="LDG41" s="84"/>
      <c r="LDH41" s="84"/>
      <c r="LDI41" s="84"/>
      <c r="LDJ41" s="84"/>
      <c r="LDK41" s="84"/>
      <c r="LDL41" s="84"/>
      <c r="LDM41" s="84"/>
      <c r="LDN41" s="84"/>
      <c r="LDO41" s="84"/>
      <c r="LDP41" s="84"/>
      <c r="LDQ41" s="84"/>
      <c r="LDR41" s="84"/>
      <c r="LDS41" s="84"/>
      <c r="LDT41" s="84"/>
      <c r="LDU41" s="84"/>
      <c r="LDV41" s="84"/>
      <c r="LDW41" s="84"/>
      <c r="LDX41" s="84"/>
      <c r="LDY41" s="84"/>
      <c r="LDZ41" s="84"/>
      <c r="LEA41" s="84"/>
      <c r="LEB41" s="84"/>
      <c r="LEC41" s="84"/>
      <c r="LED41" s="84"/>
      <c r="LEE41" s="84"/>
      <c r="LEF41" s="84"/>
      <c r="LEG41" s="84"/>
      <c r="LEH41" s="84"/>
      <c r="LEI41" s="84"/>
      <c r="LEJ41" s="84"/>
      <c r="LEK41" s="84"/>
      <c r="LEL41" s="84"/>
      <c r="LEM41" s="84"/>
      <c r="LEN41" s="84"/>
      <c r="LEO41" s="84"/>
      <c r="LEP41" s="84"/>
      <c r="LEQ41" s="84"/>
      <c r="LER41" s="84"/>
      <c r="LES41" s="84"/>
      <c r="LET41" s="84"/>
      <c r="LEU41" s="84"/>
      <c r="LEV41" s="84"/>
      <c r="LEW41" s="84"/>
      <c r="LEX41" s="84"/>
      <c r="LEY41" s="84"/>
      <c r="LEZ41" s="84"/>
      <c r="LFA41" s="84"/>
      <c r="LFB41" s="84"/>
      <c r="LFC41" s="84"/>
      <c r="LFD41" s="84"/>
      <c r="LFE41" s="84"/>
      <c r="LFF41" s="84"/>
      <c r="LFG41" s="84"/>
      <c r="LFH41" s="84"/>
      <c r="LFI41" s="84"/>
      <c r="LFJ41" s="84"/>
      <c r="LFK41" s="84"/>
      <c r="LFL41" s="84"/>
      <c r="LFM41" s="84"/>
      <c r="LFN41" s="84"/>
      <c r="LFO41" s="84"/>
      <c r="LFP41" s="84"/>
      <c r="LFQ41" s="84"/>
      <c r="LFR41" s="84"/>
      <c r="LFS41" s="84"/>
      <c r="LFT41" s="84"/>
      <c r="LFU41" s="84"/>
      <c r="LFV41" s="84"/>
      <c r="LFW41" s="84"/>
      <c r="LFX41" s="84"/>
      <c r="LFY41" s="84"/>
      <c r="LFZ41" s="84"/>
      <c r="LGA41" s="84"/>
      <c r="LGB41" s="84"/>
      <c r="LGC41" s="84"/>
      <c r="LGD41" s="84"/>
      <c r="LGE41" s="84"/>
      <c r="LGF41" s="84"/>
      <c r="LGG41" s="84"/>
      <c r="LGH41" s="84"/>
      <c r="LGI41" s="84"/>
      <c r="LGJ41" s="84"/>
      <c r="LGK41" s="84"/>
      <c r="LGL41" s="84"/>
      <c r="LGM41" s="84"/>
      <c r="LGN41" s="84"/>
      <c r="LGO41" s="84"/>
      <c r="LGP41" s="84"/>
      <c r="LGQ41" s="84"/>
      <c r="LGR41" s="84"/>
      <c r="LGS41" s="84"/>
      <c r="LGT41" s="84"/>
      <c r="LGU41" s="84"/>
      <c r="LGV41" s="84"/>
      <c r="LGW41" s="84"/>
      <c r="LGX41" s="84"/>
      <c r="LGY41" s="84"/>
      <c r="LGZ41" s="84"/>
      <c r="LHA41" s="84"/>
      <c r="LHB41" s="84"/>
      <c r="LHC41" s="84"/>
      <c r="LHD41" s="84"/>
      <c r="LHE41" s="84"/>
      <c r="LHF41" s="84"/>
      <c r="LHG41" s="84"/>
      <c r="LHH41" s="84"/>
      <c r="LHI41" s="84"/>
      <c r="LHJ41" s="84"/>
      <c r="LHK41" s="84"/>
      <c r="LHL41" s="84"/>
      <c r="LHM41" s="84"/>
      <c r="LHN41" s="84"/>
      <c r="LHO41" s="84"/>
      <c r="LHP41" s="84"/>
      <c r="LHQ41" s="84"/>
      <c r="LHR41" s="84"/>
      <c r="LHS41" s="84"/>
      <c r="LHT41" s="84"/>
      <c r="LHU41" s="84"/>
      <c r="LHV41" s="84"/>
      <c r="LHW41" s="84"/>
      <c r="LHX41" s="84"/>
      <c r="LHY41" s="84"/>
      <c r="LHZ41" s="84"/>
      <c r="LIA41" s="84"/>
      <c r="LIB41" s="84"/>
      <c r="LIC41" s="84"/>
      <c r="LID41" s="84"/>
      <c r="LIE41" s="84"/>
      <c r="LIF41" s="84"/>
      <c r="LIG41" s="84"/>
      <c r="LIH41" s="84"/>
      <c r="LII41" s="84"/>
      <c r="LIJ41" s="84"/>
      <c r="LIK41" s="84"/>
      <c r="LIL41" s="84"/>
      <c r="LIM41" s="84"/>
      <c r="LIN41" s="84"/>
      <c r="LIO41" s="84"/>
      <c r="LIP41" s="84"/>
      <c r="LIQ41" s="84"/>
      <c r="LIR41" s="84"/>
      <c r="LIS41" s="84"/>
      <c r="LIT41" s="84"/>
      <c r="LIU41" s="84"/>
      <c r="LIV41" s="84"/>
      <c r="LIW41" s="84"/>
      <c r="LIX41" s="84"/>
      <c r="LIY41" s="84"/>
      <c r="LIZ41" s="84"/>
      <c r="LJA41" s="84"/>
      <c r="LJB41" s="84"/>
      <c r="LJC41" s="84"/>
      <c r="LJD41" s="84"/>
      <c r="LJE41" s="84"/>
      <c r="LJF41" s="84"/>
      <c r="LJG41" s="84"/>
      <c r="LJH41" s="84"/>
      <c r="LJI41" s="84"/>
      <c r="LJJ41" s="84"/>
      <c r="LJK41" s="84"/>
      <c r="LJL41" s="84"/>
      <c r="LJM41" s="84"/>
      <c r="LJN41" s="84"/>
      <c r="LJO41" s="84"/>
      <c r="LJP41" s="84"/>
      <c r="LJQ41" s="84"/>
      <c r="LJR41" s="84"/>
      <c r="LJS41" s="84"/>
      <c r="LJT41" s="84"/>
      <c r="LJU41" s="84"/>
      <c r="LJV41" s="84"/>
      <c r="LJW41" s="84"/>
      <c r="LJX41" s="84"/>
      <c r="LJY41" s="84"/>
      <c r="LJZ41" s="84"/>
      <c r="LKA41" s="84"/>
      <c r="LKB41" s="84"/>
      <c r="LKC41" s="84"/>
      <c r="LKD41" s="84"/>
      <c r="LKE41" s="84"/>
      <c r="LKF41" s="84"/>
      <c r="LKG41" s="84"/>
      <c r="LKH41" s="84"/>
      <c r="LKI41" s="84"/>
      <c r="LKJ41" s="84"/>
      <c r="LKK41" s="84"/>
      <c r="LKL41" s="84"/>
      <c r="LKM41" s="84"/>
      <c r="LKN41" s="84"/>
      <c r="LKO41" s="84"/>
      <c r="LKP41" s="84"/>
      <c r="LKQ41" s="84"/>
      <c r="LKR41" s="84"/>
      <c r="LKS41" s="84"/>
      <c r="LKT41" s="84"/>
      <c r="LKU41" s="84"/>
      <c r="LKV41" s="84"/>
      <c r="LKW41" s="84"/>
      <c r="LKX41" s="84"/>
      <c r="LKY41" s="84"/>
      <c r="LKZ41" s="84"/>
      <c r="LLA41" s="84"/>
      <c r="LLB41" s="84"/>
      <c r="LLC41" s="84"/>
      <c r="LLD41" s="84"/>
      <c r="LLE41" s="84"/>
      <c r="LLF41" s="84"/>
      <c r="LLG41" s="84"/>
      <c r="LLH41" s="84"/>
      <c r="LLI41" s="84"/>
      <c r="LLJ41" s="84"/>
      <c r="LLK41" s="84"/>
      <c r="LLL41" s="84"/>
      <c r="LLM41" s="84"/>
      <c r="LLN41" s="84"/>
      <c r="LLO41" s="84"/>
      <c r="LLP41" s="84"/>
      <c r="LLQ41" s="84"/>
      <c r="LLR41" s="84"/>
      <c r="LLS41" s="84"/>
      <c r="LLT41" s="84"/>
      <c r="LLU41" s="84"/>
      <c r="LLV41" s="84"/>
      <c r="LLW41" s="84"/>
      <c r="LLX41" s="84"/>
      <c r="LLY41" s="84"/>
      <c r="LLZ41" s="84"/>
      <c r="LMA41" s="84"/>
      <c r="LMB41" s="84"/>
      <c r="LMC41" s="84"/>
      <c r="LMD41" s="84"/>
      <c r="LME41" s="84"/>
      <c r="LMF41" s="84"/>
      <c r="LMG41" s="84"/>
      <c r="LMH41" s="84"/>
      <c r="LMI41" s="84"/>
      <c r="LMJ41" s="84"/>
      <c r="LMK41" s="84"/>
      <c r="LML41" s="84"/>
      <c r="LMM41" s="84"/>
      <c r="LMN41" s="84"/>
      <c r="LMO41" s="84"/>
      <c r="LMP41" s="84"/>
      <c r="LMQ41" s="84"/>
      <c r="LMR41" s="84"/>
      <c r="LMS41" s="84"/>
      <c r="LMT41" s="84"/>
      <c r="LMU41" s="84"/>
      <c r="LMV41" s="84"/>
      <c r="LMW41" s="84"/>
      <c r="LMX41" s="84"/>
      <c r="LMY41" s="84"/>
      <c r="LMZ41" s="84"/>
      <c r="LNA41" s="84"/>
      <c r="LNB41" s="84"/>
      <c r="LNC41" s="84"/>
      <c r="LND41" s="84"/>
      <c r="LNE41" s="84"/>
      <c r="LNF41" s="84"/>
      <c r="LNG41" s="84"/>
      <c r="LNH41" s="84"/>
      <c r="LNI41" s="84"/>
      <c r="LNJ41" s="84"/>
      <c r="LNK41" s="84"/>
      <c r="LNL41" s="84"/>
      <c r="LNM41" s="84"/>
      <c r="LNN41" s="84"/>
      <c r="LNO41" s="84"/>
      <c r="LNP41" s="84"/>
      <c r="LNQ41" s="84"/>
      <c r="LNR41" s="84"/>
      <c r="LNS41" s="84"/>
      <c r="LNT41" s="84"/>
      <c r="LNU41" s="84"/>
      <c r="LNV41" s="84"/>
      <c r="LNW41" s="84"/>
      <c r="LNX41" s="84"/>
      <c r="LNY41" s="84"/>
      <c r="LNZ41" s="84"/>
      <c r="LOA41" s="84"/>
      <c r="LOB41" s="84"/>
      <c r="LOC41" s="84"/>
      <c r="LOD41" s="84"/>
      <c r="LOE41" s="84"/>
      <c r="LOF41" s="84"/>
      <c r="LOG41" s="84"/>
      <c r="LOH41" s="84"/>
      <c r="LOI41" s="84"/>
      <c r="LOJ41" s="84"/>
      <c r="LOK41" s="84"/>
      <c r="LOL41" s="84"/>
      <c r="LOM41" s="84"/>
      <c r="LON41" s="84"/>
      <c r="LOO41" s="84"/>
      <c r="LOP41" s="84"/>
      <c r="LOQ41" s="84"/>
      <c r="LOR41" s="84"/>
      <c r="LOS41" s="84"/>
      <c r="LOT41" s="84"/>
      <c r="LOU41" s="84"/>
      <c r="LOV41" s="84"/>
      <c r="LOW41" s="84"/>
      <c r="LOX41" s="84"/>
      <c r="LOY41" s="84"/>
      <c r="LOZ41" s="84"/>
      <c r="LPA41" s="84"/>
      <c r="LPB41" s="84"/>
      <c r="LPC41" s="84"/>
      <c r="LPD41" s="84"/>
      <c r="LPE41" s="84"/>
      <c r="LPF41" s="84"/>
      <c r="LPG41" s="84"/>
      <c r="LPH41" s="84"/>
      <c r="LPI41" s="84"/>
      <c r="LPJ41" s="84"/>
      <c r="LPK41" s="84"/>
      <c r="LPL41" s="84"/>
      <c r="LPM41" s="84"/>
      <c r="LPN41" s="84"/>
      <c r="LPO41" s="84"/>
      <c r="LPP41" s="84"/>
      <c r="LPQ41" s="84"/>
      <c r="LPR41" s="84"/>
      <c r="LPS41" s="84"/>
      <c r="LPT41" s="84"/>
      <c r="LPU41" s="84"/>
      <c r="LPV41" s="84"/>
      <c r="LPW41" s="84"/>
      <c r="LPX41" s="84"/>
      <c r="LPY41" s="84"/>
      <c r="LPZ41" s="84"/>
      <c r="LQA41" s="84"/>
      <c r="LQB41" s="84"/>
      <c r="LQC41" s="84"/>
      <c r="LQD41" s="84"/>
      <c r="LQE41" s="84"/>
      <c r="LQF41" s="84"/>
      <c r="LQG41" s="84"/>
      <c r="LQH41" s="84"/>
      <c r="LQI41" s="84"/>
      <c r="LQJ41" s="84"/>
      <c r="LQK41" s="84"/>
      <c r="LQL41" s="84"/>
      <c r="LQM41" s="84"/>
      <c r="LQN41" s="84"/>
      <c r="LQO41" s="84"/>
      <c r="LQP41" s="84"/>
      <c r="LQQ41" s="84"/>
      <c r="LQR41" s="84"/>
      <c r="LQS41" s="84"/>
      <c r="LQT41" s="84"/>
      <c r="LQU41" s="84"/>
      <c r="LQV41" s="84"/>
      <c r="LQW41" s="84"/>
      <c r="LQX41" s="84"/>
      <c r="LQY41" s="84"/>
      <c r="LQZ41" s="84"/>
      <c r="LRA41" s="84"/>
      <c r="LRB41" s="84"/>
      <c r="LRC41" s="84"/>
      <c r="LRD41" s="84"/>
      <c r="LRE41" s="84"/>
      <c r="LRF41" s="84"/>
      <c r="LRG41" s="84"/>
      <c r="LRH41" s="84"/>
      <c r="LRI41" s="84"/>
      <c r="LRJ41" s="84"/>
      <c r="LRK41" s="84"/>
      <c r="LRL41" s="84"/>
      <c r="LRM41" s="84"/>
      <c r="LRN41" s="84"/>
      <c r="LRO41" s="84"/>
      <c r="LRP41" s="84"/>
      <c r="LRQ41" s="84"/>
      <c r="LRR41" s="84"/>
      <c r="LRS41" s="84"/>
      <c r="LRT41" s="84"/>
      <c r="LRU41" s="84"/>
      <c r="LRV41" s="84"/>
      <c r="LRW41" s="84"/>
      <c r="LRX41" s="84"/>
      <c r="LRY41" s="84"/>
      <c r="LRZ41" s="84"/>
      <c r="LSA41" s="84"/>
      <c r="LSB41" s="84"/>
      <c r="LSC41" s="84"/>
      <c r="LSD41" s="84"/>
      <c r="LSE41" s="84"/>
      <c r="LSF41" s="84"/>
      <c r="LSG41" s="84"/>
      <c r="LSH41" s="84"/>
      <c r="LSI41" s="84"/>
      <c r="LSJ41" s="84"/>
      <c r="LSK41" s="84"/>
      <c r="LSL41" s="84"/>
      <c r="LSM41" s="84"/>
      <c r="LSN41" s="84"/>
      <c r="LSO41" s="84"/>
      <c r="LSP41" s="84"/>
      <c r="LSQ41" s="84"/>
      <c r="LSR41" s="84"/>
      <c r="LSS41" s="84"/>
      <c r="LST41" s="84"/>
      <c r="LSU41" s="84"/>
      <c r="LSV41" s="84"/>
      <c r="LSW41" s="84"/>
      <c r="LSX41" s="84"/>
      <c r="LSY41" s="84"/>
      <c r="LSZ41" s="84"/>
      <c r="LTA41" s="84"/>
      <c r="LTB41" s="84"/>
      <c r="LTC41" s="84"/>
      <c r="LTD41" s="84"/>
      <c r="LTE41" s="84"/>
      <c r="LTF41" s="84"/>
      <c r="LTG41" s="84"/>
      <c r="LTH41" s="84"/>
      <c r="LTI41" s="84"/>
      <c r="LTJ41" s="84"/>
      <c r="LTK41" s="84"/>
      <c r="LTL41" s="84"/>
      <c r="LTM41" s="84"/>
      <c r="LTN41" s="84"/>
      <c r="LTO41" s="84"/>
      <c r="LTP41" s="84"/>
      <c r="LTQ41" s="84"/>
      <c r="LTR41" s="84"/>
      <c r="LTS41" s="84"/>
      <c r="LTT41" s="84"/>
      <c r="LTU41" s="84"/>
      <c r="LTV41" s="84"/>
      <c r="LTW41" s="84"/>
      <c r="LTX41" s="84"/>
      <c r="LTY41" s="84"/>
      <c r="LTZ41" s="84"/>
      <c r="LUA41" s="84"/>
      <c r="LUB41" s="84"/>
      <c r="LUC41" s="84"/>
      <c r="LUD41" s="84"/>
      <c r="LUE41" s="84"/>
      <c r="LUF41" s="84"/>
      <c r="LUG41" s="84"/>
      <c r="LUH41" s="84"/>
      <c r="LUI41" s="84"/>
      <c r="LUJ41" s="84"/>
      <c r="LUK41" s="84"/>
      <c r="LUL41" s="84"/>
      <c r="LUM41" s="84"/>
      <c r="LUN41" s="84"/>
      <c r="LUO41" s="84"/>
      <c r="LUP41" s="84"/>
      <c r="LUQ41" s="84"/>
      <c r="LUR41" s="84"/>
      <c r="LUS41" s="84"/>
      <c r="LUT41" s="84"/>
      <c r="LUU41" s="84"/>
      <c r="LUV41" s="84"/>
      <c r="LUW41" s="84"/>
      <c r="LUX41" s="84"/>
      <c r="LUY41" s="84"/>
      <c r="LUZ41" s="84"/>
      <c r="LVA41" s="84"/>
      <c r="LVB41" s="84"/>
      <c r="LVC41" s="84"/>
      <c r="LVD41" s="84"/>
      <c r="LVE41" s="84"/>
      <c r="LVF41" s="84"/>
      <c r="LVG41" s="84"/>
      <c r="LVH41" s="84"/>
      <c r="LVI41" s="84"/>
      <c r="LVJ41" s="84"/>
      <c r="LVK41" s="84"/>
      <c r="LVL41" s="84"/>
      <c r="LVM41" s="84"/>
      <c r="LVN41" s="84"/>
      <c r="LVO41" s="84"/>
      <c r="LVP41" s="84"/>
      <c r="LVQ41" s="84"/>
      <c r="LVR41" s="84"/>
      <c r="LVS41" s="84"/>
      <c r="LVT41" s="84"/>
      <c r="LVU41" s="84"/>
      <c r="LVV41" s="84"/>
      <c r="LVW41" s="84"/>
      <c r="LVX41" s="84"/>
      <c r="LVY41" s="84"/>
      <c r="LVZ41" s="84"/>
      <c r="LWA41" s="84"/>
      <c r="LWB41" s="84"/>
      <c r="LWC41" s="84"/>
      <c r="LWD41" s="84"/>
      <c r="LWE41" s="84"/>
      <c r="LWF41" s="84"/>
      <c r="LWG41" s="84"/>
      <c r="LWH41" s="84"/>
      <c r="LWI41" s="84"/>
      <c r="LWJ41" s="84"/>
      <c r="LWK41" s="84"/>
      <c r="LWL41" s="84"/>
      <c r="LWM41" s="84"/>
      <c r="LWN41" s="84"/>
      <c r="LWO41" s="84"/>
      <c r="LWP41" s="84"/>
      <c r="LWQ41" s="84"/>
      <c r="LWR41" s="84"/>
      <c r="LWS41" s="84"/>
      <c r="LWT41" s="84"/>
      <c r="LWU41" s="84"/>
      <c r="LWV41" s="84"/>
      <c r="LWW41" s="84"/>
      <c r="LWX41" s="84"/>
      <c r="LWY41" s="84"/>
      <c r="LWZ41" s="84"/>
      <c r="LXA41" s="84"/>
      <c r="LXB41" s="84"/>
      <c r="LXC41" s="84"/>
      <c r="LXD41" s="84"/>
      <c r="LXE41" s="84"/>
      <c r="LXF41" s="84"/>
      <c r="LXG41" s="84"/>
      <c r="LXH41" s="84"/>
      <c r="LXI41" s="84"/>
      <c r="LXJ41" s="84"/>
      <c r="LXK41" s="84"/>
      <c r="LXL41" s="84"/>
      <c r="LXM41" s="84"/>
      <c r="LXN41" s="84"/>
      <c r="LXO41" s="84"/>
      <c r="LXP41" s="84"/>
      <c r="LXQ41" s="84"/>
      <c r="LXR41" s="84"/>
      <c r="LXS41" s="84"/>
      <c r="LXT41" s="84"/>
      <c r="LXU41" s="84"/>
      <c r="LXV41" s="84"/>
      <c r="LXW41" s="84"/>
      <c r="LXX41" s="84"/>
      <c r="LXY41" s="84"/>
      <c r="LXZ41" s="84"/>
      <c r="LYA41" s="84"/>
      <c r="LYB41" s="84"/>
      <c r="LYC41" s="84"/>
      <c r="LYD41" s="84"/>
      <c r="LYE41" s="84"/>
      <c r="LYF41" s="84"/>
      <c r="LYG41" s="84"/>
      <c r="LYH41" s="84"/>
      <c r="LYI41" s="84"/>
      <c r="LYJ41" s="84"/>
      <c r="LYK41" s="84"/>
      <c r="LYL41" s="84"/>
      <c r="LYM41" s="84"/>
      <c r="LYN41" s="84"/>
      <c r="LYO41" s="84"/>
      <c r="LYP41" s="84"/>
      <c r="LYQ41" s="84"/>
      <c r="LYR41" s="84"/>
      <c r="LYS41" s="84"/>
      <c r="LYT41" s="84"/>
      <c r="LYU41" s="84"/>
      <c r="LYV41" s="84"/>
      <c r="LYW41" s="84"/>
      <c r="LYX41" s="84"/>
      <c r="LYY41" s="84"/>
      <c r="LYZ41" s="84"/>
      <c r="LZA41" s="84"/>
      <c r="LZB41" s="84"/>
      <c r="LZC41" s="84"/>
      <c r="LZD41" s="84"/>
      <c r="LZE41" s="84"/>
      <c r="LZF41" s="84"/>
      <c r="LZG41" s="84"/>
      <c r="LZH41" s="84"/>
      <c r="LZI41" s="84"/>
      <c r="LZJ41" s="84"/>
      <c r="LZK41" s="84"/>
      <c r="LZL41" s="84"/>
      <c r="LZM41" s="84"/>
      <c r="LZN41" s="84"/>
      <c r="LZO41" s="84"/>
      <c r="LZP41" s="84"/>
      <c r="LZQ41" s="84"/>
      <c r="LZR41" s="84"/>
      <c r="LZS41" s="84"/>
      <c r="LZT41" s="84"/>
      <c r="LZU41" s="84"/>
      <c r="LZV41" s="84"/>
      <c r="LZW41" s="84"/>
      <c r="LZX41" s="84"/>
      <c r="LZY41" s="84"/>
      <c r="LZZ41" s="84"/>
      <c r="MAA41" s="84"/>
      <c r="MAB41" s="84"/>
      <c r="MAC41" s="84"/>
      <c r="MAD41" s="84"/>
      <c r="MAE41" s="84"/>
      <c r="MAF41" s="84"/>
      <c r="MAG41" s="84"/>
      <c r="MAH41" s="84"/>
      <c r="MAI41" s="84"/>
      <c r="MAJ41" s="84"/>
      <c r="MAK41" s="84"/>
      <c r="MAL41" s="84"/>
      <c r="MAM41" s="84"/>
      <c r="MAN41" s="84"/>
      <c r="MAO41" s="84"/>
      <c r="MAP41" s="84"/>
      <c r="MAQ41" s="84"/>
      <c r="MAR41" s="84"/>
      <c r="MAS41" s="84"/>
      <c r="MAT41" s="84"/>
      <c r="MAU41" s="84"/>
      <c r="MAV41" s="84"/>
      <c r="MAW41" s="84"/>
      <c r="MAX41" s="84"/>
      <c r="MAY41" s="84"/>
      <c r="MAZ41" s="84"/>
      <c r="MBA41" s="84"/>
      <c r="MBB41" s="84"/>
      <c r="MBC41" s="84"/>
      <c r="MBD41" s="84"/>
      <c r="MBE41" s="84"/>
      <c r="MBF41" s="84"/>
      <c r="MBG41" s="84"/>
      <c r="MBH41" s="84"/>
      <c r="MBI41" s="84"/>
      <c r="MBJ41" s="84"/>
      <c r="MBK41" s="84"/>
      <c r="MBL41" s="84"/>
      <c r="MBM41" s="84"/>
      <c r="MBN41" s="84"/>
      <c r="MBO41" s="84"/>
      <c r="MBP41" s="84"/>
      <c r="MBQ41" s="84"/>
      <c r="MBR41" s="84"/>
      <c r="MBS41" s="84"/>
      <c r="MBT41" s="84"/>
      <c r="MBU41" s="84"/>
      <c r="MBV41" s="84"/>
      <c r="MBW41" s="84"/>
      <c r="MBX41" s="84"/>
      <c r="MBY41" s="84"/>
      <c r="MBZ41" s="84"/>
      <c r="MCA41" s="84"/>
      <c r="MCB41" s="84"/>
      <c r="MCC41" s="84"/>
      <c r="MCD41" s="84"/>
      <c r="MCE41" s="84"/>
      <c r="MCF41" s="84"/>
      <c r="MCG41" s="84"/>
      <c r="MCH41" s="84"/>
      <c r="MCI41" s="84"/>
      <c r="MCJ41" s="84"/>
      <c r="MCK41" s="84"/>
      <c r="MCL41" s="84"/>
      <c r="MCM41" s="84"/>
      <c r="MCN41" s="84"/>
      <c r="MCO41" s="84"/>
      <c r="MCP41" s="84"/>
      <c r="MCQ41" s="84"/>
      <c r="MCR41" s="84"/>
      <c r="MCS41" s="84"/>
      <c r="MCT41" s="84"/>
      <c r="MCU41" s="84"/>
      <c r="MCV41" s="84"/>
      <c r="MCW41" s="84"/>
      <c r="MCX41" s="84"/>
      <c r="MCY41" s="84"/>
      <c r="MCZ41" s="84"/>
      <c r="MDA41" s="84"/>
      <c r="MDB41" s="84"/>
      <c r="MDC41" s="84"/>
      <c r="MDD41" s="84"/>
      <c r="MDE41" s="84"/>
      <c r="MDF41" s="84"/>
      <c r="MDG41" s="84"/>
      <c r="MDH41" s="84"/>
      <c r="MDI41" s="84"/>
      <c r="MDJ41" s="84"/>
      <c r="MDK41" s="84"/>
      <c r="MDL41" s="84"/>
      <c r="MDM41" s="84"/>
      <c r="MDN41" s="84"/>
      <c r="MDO41" s="84"/>
      <c r="MDP41" s="84"/>
      <c r="MDQ41" s="84"/>
      <c r="MDR41" s="84"/>
      <c r="MDS41" s="84"/>
      <c r="MDT41" s="84"/>
      <c r="MDU41" s="84"/>
      <c r="MDV41" s="84"/>
      <c r="MDW41" s="84"/>
      <c r="MDX41" s="84"/>
      <c r="MDY41" s="84"/>
      <c r="MDZ41" s="84"/>
      <c r="MEA41" s="84"/>
      <c r="MEB41" s="84"/>
      <c r="MEC41" s="84"/>
      <c r="MED41" s="84"/>
      <c r="MEE41" s="84"/>
      <c r="MEF41" s="84"/>
      <c r="MEG41" s="84"/>
      <c r="MEH41" s="84"/>
      <c r="MEI41" s="84"/>
      <c r="MEJ41" s="84"/>
      <c r="MEK41" s="84"/>
      <c r="MEL41" s="84"/>
      <c r="MEM41" s="84"/>
      <c r="MEN41" s="84"/>
      <c r="MEO41" s="84"/>
      <c r="MEP41" s="84"/>
      <c r="MEQ41" s="84"/>
      <c r="MER41" s="84"/>
      <c r="MES41" s="84"/>
      <c r="MET41" s="84"/>
      <c r="MEU41" s="84"/>
      <c r="MEV41" s="84"/>
      <c r="MEW41" s="84"/>
      <c r="MEX41" s="84"/>
      <c r="MEY41" s="84"/>
      <c r="MEZ41" s="84"/>
      <c r="MFA41" s="84"/>
      <c r="MFB41" s="84"/>
      <c r="MFC41" s="84"/>
      <c r="MFD41" s="84"/>
      <c r="MFE41" s="84"/>
      <c r="MFF41" s="84"/>
      <c r="MFG41" s="84"/>
      <c r="MFH41" s="84"/>
      <c r="MFI41" s="84"/>
      <c r="MFJ41" s="84"/>
      <c r="MFK41" s="84"/>
      <c r="MFL41" s="84"/>
      <c r="MFM41" s="84"/>
      <c r="MFN41" s="84"/>
      <c r="MFO41" s="84"/>
      <c r="MFP41" s="84"/>
      <c r="MFQ41" s="84"/>
      <c r="MFR41" s="84"/>
      <c r="MFS41" s="84"/>
      <c r="MFT41" s="84"/>
      <c r="MFU41" s="84"/>
      <c r="MFV41" s="84"/>
      <c r="MFW41" s="84"/>
      <c r="MFX41" s="84"/>
      <c r="MFY41" s="84"/>
      <c r="MFZ41" s="84"/>
      <c r="MGA41" s="84"/>
      <c r="MGB41" s="84"/>
      <c r="MGC41" s="84"/>
      <c r="MGD41" s="84"/>
      <c r="MGE41" s="84"/>
      <c r="MGF41" s="84"/>
      <c r="MGG41" s="84"/>
      <c r="MGH41" s="84"/>
      <c r="MGI41" s="84"/>
      <c r="MGJ41" s="84"/>
      <c r="MGK41" s="84"/>
      <c r="MGL41" s="84"/>
      <c r="MGM41" s="84"/>
      <c r="MGN41" s="84"/>
      <c r="MGO41" s="84"/>
      <c r="MGP41" s="84"/>
      <c r="MGQ41" s="84"/>
      <c r="MGR41" s="84"/>
      <c r="MGS41" s="84"/>
      <c r="MGT41" s="84"/>
      <c r="MGU41" s="84"/>
      <c r="MGV41" s="84"/>
      <c r="MGW41" s="84"/>
      <c r="MGX41" s="84"/>
      <c r="MGY41" s="84"/>
      <c r="MGZ41" s="84"/>
      <c r="MHA41" s="84"/>
      <c r="MHB41" s="84"/>
      <c r="MHC41" s="84"/>
      <c r="MHD41" s="84"/>
      <c r="MHE41" s="84"/>
      <c r="MHF41" s="84"/>
      <c r="MHG41" s="84"/>
      <c r="MHH41" s="84"/>
      <c r="MHI41" s="84"/>
      <c r="MHJ41" s="84"/>
      <c r="MHK41" s="84"/>
      <c r="MHL41" s="84"/>
      <c r="MHM41" s="84"/>
      <c r="MHN41" s="84"/>
      <c r="MHO41" s="84"/>
      <c r="MHP41" s="84"/>
      <c r="MHQ41" s="84"/>
      <c r="MHR41" s="84"/>
      <c r="MHS41" s="84"/>
      <c r="MHT41" s="84"/>
      <c r="MHU41" s="84"/>
      <c r="MHV41" s="84"/>
      <c r="MHW41" s="84"/>
      <c r="MHX41" s="84"/>
      <c r="MHY41" s="84"/>
      <c r="MHZ41" s="84"/>
      <c r="MIA41" s="84"/>
      <c r="MIB41" s="84"/>
      <c r="MIC41" s="84"/>
      <c r="MID41" s="84"/>
      <c r="MIE41" s="84"/>
      <c r="MIF41" s="84"/>
      <c r="MIG41" s="84"/>
      <c r="MIH41" s="84"/>
      <c r="MII41" s="84"/>
      <c r="MIJ41" s="84"/>
      <c r="MIK41" s="84"/>
      <c r="MIL41" s="84"/>
      <c r="MIM41" s="84"/>
      <c r="MIN41" s="84"/>
      <c r="MIO41" s="84"/>
      <c r="MIP41" s="84"/>
      <c r="MIQ41" s="84"/>
      <c r="MIR41" s="84"/>
      <c r="MIS41" s="84"/>
      <c r="MIT41" s="84"/>
      <c r="MIU41" s="84"/>
      <c r="MIV41" s="84"/>
      <c r="MIW41" s="84"/>
      <c r="MIX41" s="84"/>
      <c r="MIY41" s="84"/>
      <c r="MIZ41" s="84"/>
      <c r="MJA41" s="84"/>
      <c r="MJB41" s="84"/>
      <c r="MJC41" s="84"/>
      <c r="MJD41" s="84"/>
      <c r="MJE41" s="84"/>
      <c r="MJF41" s="84"/>
      <c r="MJG41" s="84"/>
      <c r="MJH41" s="84"/>
      <c r="MJI41" s="84"/>
      <c r="MJJ41" s="84"/>
      <c r="MJK41" s="84"/>
      <c r="MJL41" s="84"/>
      <c r="MJM41" s="84"/>
      <c r="MJN41" s="84"/>
      <c r="MJO41" s="84"/>
      <c r="MJP41" s="84"/>
      <c r="MJQ41" s="84"/>
      <c r="MJR41" s="84"/>
      <c r="MJS41" s="84"/>
      <c r="MJT41" s="84"/>
      <c r="MJU41" s="84"/>
      <c r="MJV41" s="84"/>
      <c r="MJW41" s="84"/>
      <c r="MJX41" s="84"/>
      <c r="MJY41" s="84"/>
      <c r="MJZ41" s="84"/>
      <c r="MKA41" s="84"/>
      <c r="MKB41" s="84"/>
      <c r="MKC41" s="84"/>
      <c r="MKD41" s="84"/>
      <c r="MKE41" s="84"/>
      <c r="MKF41" s="84"/>
      <c r="MKG41" s="84"/>
      <c r="MKH41" s="84"/>
      <c r="MKI41" s="84"/>
      <c r="MKJ41" s="84"/>
      <c r="MKK41" s="84"/>
      <c r="MKL41" s="84"/>
      <c r="MKM41" s="84"/>
      <c r="MKN41" s="84"/>
      <c r="MKO41" s="84"/>
      <c r="MKP41" s="84"/>
      <c r="MKQ41" s="84"/>
      <c r="MKR41" s="84"/>
      <c r="MKS41" s="84"/>
      <c r="MKT41" s="84"/>
      <c r="MKU41" s="84"/>
      <c r="MKV41" s="84"/>
      <c r="MKW41" s="84"/>
      <c r="MKX41" s="84"/>
      <c r="MKY41" s="84"/>
      <c r="MKZ41" s="84"/>
      <c r="MLA41" s="84"/>
      <c r="MLB41" s="84"/>
      <c r="MLC41" s="84"/>
      <c r="MLD41" s="84"/>
      <c r="MLE41" s="84"/>
      <c r="MLF41" s="84"/>
      <c r="MLG41" s="84"/>
      <c r="MLH41" s="84"/>
      <c r="MLI41" s="84"/>
      <c r="MLJ41" s="84"/>
      <c r="MLK41" s="84"/>
      <c r="MLL41" s="84"/>
      <c r="MLM41" s="84"/>
      <c r="MLN41" s="84"/>
      <c r="MLO41" s="84"/>
      <c r="MLP41" s="84"/>
      <c r="MLQ41" s="84"/>
      <c r="MLR41" s="84"/>
      <c r="MLS41" s="84"/>
      <c r="MLT41" s="84"/>
      <c r="MLU41" s="84"/>
      <c r="MLV41" s="84"/>
      <c r="MLW41" s="84"/>
      <c r="MLX41" s="84"/>
      <c r="MLY41" s="84"/>
      <c r="MLZ41" s="84"/>
      <c r="MMA41" s="84"/>
      <c r="MMB41" s="84"/>
      <c r="MMC41" s="84"/>
      <c r="MMD41" s="84"/>
      <c r="MME41" s="84"/>
      <c r="MMF41" s="84"/>
      <c r="MMG41" s="84"/>
      <c r="MMH41" s="84"/>
      <c r="MMI41" s="84"/>
      <c r="MMJ41" s="84"/>
      <c r="MMK41" s="84"/>
      <c r="MML41" s="84"/>
      <c r="MMM41" s="84"/>
      <c r="MMN41" s="84"/>
      <c r="MMO41" s="84"/>
      <c r="MMP41" s="84"/>
      <c r="MMQ41" s="84"/>
      <c r="MMR41" s="84"/>
      <c r="MMS41" s="84"/>
      <c r="MMT41" s="84"/>
      <c r="MMU41" s="84"/>
      <c r="MMV41" s="84"/>
      <c r="MMW41" s="84"/>
      <c r="MMX41" s="84"/>
      <c r="MMY41" s="84"/>
      <c r="MMZ41" s="84"/>
      <c r="MNA41" s="84"/>
      <c r="MNB41" s="84"/>
      <c r="MNC41" s="84"/>
      <c r="MND41" s="84"/>
      <c r="MNE41" s="84"/>
      <c r="MNF41" s="84"/>
      <c r="MNG41" s="84"/>
      <c r="MNH41" s="84"/>
      <c r="MNI41" s="84"/>
      <c r="MNJ41" s="84"/>
      <c r="MNK41" s="84"/>
      <c r="MNL41" s="84"/>
      <c r="MNM41" s="84"/>
      <c r="MNN41" s="84"/>
      <c r="MNO41" s="84"/>
      <c r="MNP41" s="84"/>
      <c r="MNQ41" s="84"/>
      <c r="MNR41" s="84"/>
      <c r="MNS41" s="84"/>
      <c r="MNT41" s="84"/>
      <c r="MNU41" s="84"/>
      <c r="MNV41" s="84"/>
      <c r="MNW41" s="84"/>
      <c r="MNX41" s="84"/>
      <c r="MNY41" s="84"/>
      <c r="MNZ41" s="84"/>
      <c r="MOA41" s="84"/>
      <c r="MOB41" s="84"/>
      <c r="MOC41" s="84"/>
      <c r="MOD41" s="84"/>
      <c r="MOE41" s="84"/>
      <c r="MOF41" s="84"/>
      <c r="MOG41" s="84"/>
      <c r="MOH41" s="84"/>
      <c r="MOI41" s="84"/>
      <c r="MOJ41" s="84"/>
      <c r="MOK41" s="84"/>
      <c r="MOL41" s="84"/>
      <c r="MOM41" s="84"/>
      <c r="MON41" s="84"/>
      <c r="MOO41" s="84"/>
      <c r="MOP41" s="84"/>
      <c r="MOQ41" s="84"/>
      <c r="MOR41" s="84"/>
      <c r="MOS41" s="84"/>
      <c r="MOT41" s="84"/>
      <c r="MOU41" s="84"/>
      <c r="MOV41" s="84"/>
      <c r="MOW41" s="84"/>
      <c r="MOX41" s="84"/>
      <c r="MOY41" s="84"/>
      <c r="MOZ41" s="84"/>
      <c r="MPA41" s="84"/>
      <c r="MPB41" s="84"/>
      <c r="MPC41" s="84"/>
      <c r="MPD41" s="84"/>
      <c r="MPE41" s="84"/>
      <c r="MPF41" s="84"/>
      <c r="MPG41" s="84"/>
      <c r="MPH41" s="84"/>
      <c r="MPI41" s="84"/>
      <c r="MPJ41" s="84"/>
      <c r="MPK41" s="84"/>
      <c r="MPL41" s="84"/>
      <c r="MPM41" s="84"/>
      <c r="MPN41" s="84"/>
      <c r="MPO41" s="84"/>
      <c r="MPP41" s="84"/>
      <c r="MPQ41" s="84"/>
      <c r="MPR41" s="84"/>
      <c r="MPS41" s="84"/>
      <c r="MPT41" s="84"/>
      <c r="MPU41" s="84"/>
      <c r="MPV41" s="84"/>
      <c r="MPW41" s="84"/>
      <c r="MPX41" s="84"/>
      <c r="MPY41" s="84"/>
      <c r="MPZ41" s="84"/>
      <c r="MQA41" s="84"/>
      <c r="MQB41" s="84"/>
      <c r="MQC41" s="84"/>
      <c r="MQD41" s="84"/>
      <c r="MQE41" s="84"/>
      <c r="MQF41" s="84"/>
      <c r="MQG41" s="84"/>
      <c r="MQH41" s="84"/>
      <c r="MQI41" s="84"/>
      <c r="MQJ41" s="84"/>
      <c r="MQK41" s="84"/>
      <c r="MQL41" s="84"/>
      <c r="MQM41" s="84"/>
      <c r="MQN41" s="84"/>
      <c r="MQO41" s="84"/>
      <c r="MQP41" s="84"/>
      <c r="MQQ41" s="84"/>
      <c r="MQR41" s="84"/>
      <c r="MQS41" s="84"/>
      <c r="MQT41" s="84"/>
      <c r="MQU41" s="84"/>
      <c r="MQV41" s="84"/>
      <c r="MQW41" s="84"/>
      <c r="MQX41" s="84"/>
      <c r="MQY41" s="84"/>
      <c r="MQZ41" s="84"/>
      <c r="MRA41" s="84"/>
      <c r="MRB41" s="84"/>
      <c r="MRC41" s="84"/>
      <c r="MRD41" s="84"/>
      <c r="MRE41" s="84"/>
      <c r="MRF41" s="84"/>
      <c r="MRG41" s="84"/>
      <c r="MRH41" s="84"/>
      <c r="MRI41" s="84"/>
      <c r="MRJ41" s="84"/>
      <c r="MRK41" s="84"/>
      <c r="MRL41" s="84"/>
      <c r="MRM41" s="84"/>
      <c r="MRN41" s="84"/>
      <c r="MRO41" s="84"/>
      <c r="MRP41" s="84"/>
      <c r="MRQ41" s="84"/>
      <c r="MRR41" s="84"/>
      <c r="MRS41" s="84"/>
      <c r="MRT41" s="84"/>
      <c r="MRU41" s="84"/>
      <c r="MRV41" s="84"/>
      <c r="MRW41" s="84"/>
      <c r="MRX41" s="84"/>
      <c r="MRY41" s="84"/>
      <c r="MRZ41" s="84"/>
      <c r="MSA41" s="84"/>
      <c r="MSB41" s="84"/>
      <c r="MSC41" s="84"/>
      <c r="MSD41" s="84"/>
      <c r="MSE41" s="84"/>
      <c r="MSF41" s="84"/>
      <c r="MSG41" s="84"/>
      <c r="MSH41" s="84"/>
      <c r="MSI41" s="84"/>
      <c r="MSJ41" s="84"/>
      <c r="MSK41" s="84"/>
      <c r="MSL41" s="84"/>
      <c r="MSM41" s="84"/>
      <c r="MSN41" s="84"/>
      <c r="MSO41" s="84"/>
      <c r="MSP41" s="84"/>
      <c r="MSQ41" s="84"/>
      <c r="MSR41" s="84"/>
      <c r="MSS41" s="84"/>
      <c r="MST41" s="84"/>
      <c r="MSU41" s="84"/>
      <c r="MSV41" s="84"/>
      <c r="MSW41" s="84"/>
      <c r="MSX41" s="84"/>
      <c r="MSY41" s="84"/>
      <c r="MSZ41" s="84"/>
      <c r="MTA41" s="84"/>
      <c r="MTB41" s="84"/>
      <c r="MTC41" s="84"/>
      <c r="MTD41" s="84"/>
      <c r="MTE41" s="84"/>
      <c r="MTF41" s="84"/>
      <c r="MTG41" s="84"/>
      <c r="MTH41" s="84"/>
      <c r="MTI41" s="84"/>
      <c r="MTJ41" s="84"/>
      <c r="MTK41" s="84"/>
      <c r="MTL41" s="84"/>
      <c r="MTM41" s="84"/>
      <c r="MTN41" s="84"/>
      <c r="MTO41" s="84"/>
      <c r="MTP41" s="84"/>
      <c r="MTQ41" s="84"/>
      <c r="MTR41" s="84"/>
      <c r="MTS41" s="84"/>
      <c r="MTT41" s="84"/>
      <c r="MTU41" s="84"/>
      <c r="MTV41" s="84"/>
      <c r="MTW41" s="84"/>
      <c r="MTX41" s="84"/>
      <c r="MTY41" s="84"/>
      <c r="MTZ41" s="84"/>
      <c r="MUA41" s="84"/>
      <c r="MUB41" s="84"/>
      <c r="MUC41" s="84"/>
      <c r="MUD41" s="84"/>
      <c r="MUE41" s="84"/>
      <c r="MUF41" s="84"/>
      <c r="MUG41" s="84"/>
      <c r="MUH41" s="84"/>
      <c r="MUI41" s="84"/>
      <c r="MUJ41" s="84"/>
      <c r="MUK41" s="84"/>
      <c r="MUL41" s="84"/>
      <c r="MUM41" s="84"/>
      <c r="MUN41" s="84"/>
      <c r="MUO41" s="84"/>
      <c r="MUP41" s="84"/>
      <c r="MUQ41" s="84"/>
      <c r="MUR41" s="84"/>
      <c r="MUS41" s="84"/>
      <c r="MUT41" s="84"/>
      <c r="MUU41" s="84"/>
      <c r="MUV41" s="84"/>
      <c r="MUW41" s="84"/>
      <c r="MUX41" s="84"/>
      <c r="MUY41" s="84"/>
      <c r="MUZ41" s="84"/>
      <c r="MVA41" s="84"/>
      <c r="MVB41" s="84"/>
      <c r="MVC41" s="84"/>
      <c r="MVD41" s="84"/>
      <c r="MVE41" s="84"/>
      <c r="MVF41" s="84"/>
      <c r="MVG41" s="84"/>
      <c r="MVH41" s="84"/>
      <c r="MVI41" s="84"/>
      <c r="MVJ41" s="84"/>
      <c r="MVK41" s="84"/>
      <c r="MVL41" s="84"/>
      <c r="MVM41" s="84"/>
      <c r="MVN41" s="84"/>
      <c r="MVO41" s="84"/>
      <c r="MVP41" s="84"/>
      <c r="MVQ41" s="84"/>
      <c r="MVR41" s="84"/>
      <c r="MVS41" s="84"/>
      <c r="MVT41" s="84"/>
      <c r="MVU41" s="84"/>
      <c r="MVV41" s="84"/>
      <c r="MVW41" s="84"/>
      <c r="MVX41" s="84"/>
      <c r="MVY41" s="84"/>
      <c r="MVZ41" s="84"/>
      <c r="MWA41" s="84"/>
      <c r="MWB41" s="84"/>
      <c r="MWC41" s="84"/>
      <c r="MWD41" s="84"/>
      <c r="MWE41" s="84"/>
      <c r="MWF41" s="84"/>
      <c r="MWG41" s="84"/>
      <c r="MWH41" s="84"/>
      <c r="MWI41" s="84"/>
      <c r="MWJ41" s="84"/>
      <c r="MWK41" s="84"/>
      <c r="MWL41" s="84"/>
      <c r="MWM41" s="84"/>
      <c r="MWN41" s="84"/>
      <c r="MWO41" s="84"/>
      <c r="MWP41" s="84"/>
      <c r="MWQ41" s="84"/>
      <c r="MWR41" s="84"/>
      <c r="MWS41" s="84"/>
      <c r="MWT41" s="84"/>
      <c r="MWU41" s="84"/>
      <c r="MWV41" s="84"/>
      <c r="MWW41" s="84"/>
      <c r="MWX41" s="84"/>
      <c r="MWY41" s="84"/>
      <c r="MWZ41" s="84"/>
      <c r="MXA41" s="84"/>
      <c r="MXB41" s="84"/>
      <c r="MXC41" s="84"/>
      <c r="MXD41" s="84"/>
      <c r="MXE41" s="84"/>
      <c r="MXF41" s="84"/>
      <c r="MXG41" s="84"/>
      <c r="MXH41" s="84"/>
      <c r="MXI41" s="84"/>
      <c r="MXJ41" s="84"/>
      <c r="MXK41" s="84"/>
      <c r="MXL41" s="84"/>
      <c r="MXM41" s="84"/>
      <c r="MXN41" s="84"/>
      <c r="MXO41" s="84"/>
      <c r="MXP41" s="84"/>
      <c r="MXQ41" s="84"/>
      <c r="MXR41" s="84"/>
      <c r="MXS41" s="84"/>
      <c r="MXT41" s="84"/>
      <c r="MXU41" s="84"/>
      <c r="MXV41" s="84"/>
      <c r="MXW41" s="84"/>
      <c r="MXX41" s="84"/>
      <c r="MXY41" s="84"/>
      <c r="MXZ41" s="84"/>
      <c r="MYA41" s="84"/>
      <c r="MYB41" s="84"/>
      <c r="MYC41" s="84"/>
      <c r="MYD41" s="84"/>
      <c r="MYE41" s="84"/>
      <c r="MYF41" s="84"/>
      <c r="MYG41" s="84"/>
      <c r="MYH41" s="84"/>
      <c r="MYI41" s="84"/>
      <c r="MYJ41" s="84"/>
      <c r="MYK41" s="84"/>
      <c r="MYL41" s="84"/>
      <c r="MYM41" s="84"/>
      <c r="MYN41" s="84"/>
      <c r="MYO41" s="84"/>
      <c r="MYP41" s="84"/>
      <c r="MYQ41" s="84"/>
      <c r="MYR41" s="84"/>
      <c r="MYS41" s="84"/>
      <c r="MYT41" s="84"/>
      <c r="MYU41" s="84"/>
      <c r="MYV41" s="84"/>
      <c r="MYW41" s="84"/>
      <c r="MYX41" s="84"/>
      <c r="MYY41" s="84"/>
      <c r="MYZ41" s="84"/>
      <c r="MZA41" s="84"/>
      <c r="MZB41" s="84"/>
      <c r="MZC41" s="84"/>
      <c r="MZD41" s="84"/>
      <c r="MZE41" s="84"/>
      <c r="MZF41" s="84"/>
      <c r="MZG41" s="84"/>
      <c r="MZH41" s="84"/>
      <c r="MZI41" s="84"/>
      <c r="MZJ41" s="84"/>
      <c r="MZK41" s="84"/>
      <c r="MZL41" s="84"/>
      <c r="MZM41" s="84"/>
      <c r="MZN41" s="84"/>
      <c r="MZO41" s="84"/>
      <c r="MZP41" s="84"/>
      <c r="MZQ41" s="84"/>
      <c r="MZR41" s="84"/>
      <c r="MZS41" s="84"/>
      <c r="MZT41" s="84"/>
      <c r="MZU41" s="84"/>
      <c r="MZV41" s="84"/>
      <c r="MZW41" s="84"/>
      <c r="MZX41" s="84"/>
      <c r="MZY41" s="84"/>
      <c r="MZZ41" s="84"/>
      <c r="NAA41" s="84"/>
      <c r="NAB41" s="84"/>
      <c r="NAC41" s="84"/>
      <c r="NAD41" s="84"/>
      <c r="NAE41" s="84"/>
      <c r="NAF41" s="84"/>
      <c r="NAG41" s="84"/>
      <c r="NAH41" s="84"/>
      <c r="NAI41" s="84"/>
      <c r="NAJ41" s="84"/>
      <c r="NAK41" s="84"/>
      <c r="NAL41" s="84"/>
      <c r="NAM41" s="84"/>
      <c r="NAN41" s="84"/>
      <c r="NAO41" s="84"/>
      <c r="NAP41" s="84"/>
      <c r="NAQ41" s="84"/>
      <c r="NAR41" s="84"/>
      <c r="NAS41" s="84"/>
      <c r="NAT41" s="84"/>
      <c r="NAU41" s="84"/>
      <c r="NAV41" s="84"/>
      <c r="NAW41" s="84"/>
      <c r="NAX41" s="84"/>
      <c r="NAY41" s="84"/>
      <c r="NAZ41" s="84"/>
      <c r="NBA41" s="84"/>
      <c r="NBB41" s="84"/>
      <c r="NBC41" s="84"/>
      <c r="NBD41" s="84"/>
      <c r="NBE41" s="84"/>
      <c r="NBF41" s="84"/>
      <c r="NBG41" s="84"/>
      <c r="NBH41" s="84"/>
      <c r="NBI41" s="84"/>
      <c r="NBJ41" s="84"/>
      <c r="NBK41" s="84"/>
      <c r="NBL41" s="84"/>
      <c r="NBM41" s="84"/>
      <c r="NBN41" s="84"/>
      <c r="NBO41" s="84"/>
      <c r="NBP41" s="84"/>
      <c r="NBQ41" s="84"/>
      <c r="NBR41" s="84"/>
      <c r="NBS41" s="84"/>
      <c r="NBT41" s="84"/>
      <c r="NBU41" s="84"/>
      <c r="NBV41" s="84"/>
      <c r="NBW41" s="84"/>
      <c r="NBX41" s="84"/>
      <c r="NBY41" s="84"/>
      <c r="NBZ41" s="84"/>
      <c r="NCA41" s="84"/>
      <c r="NCB41" s="84"/>
      <c r="NCC41" s="84"/>
      <c r="NCD41" s="84"/>
      <c r="NCE41" s="84"/>
      <c r="NCF41" s="84"/>
      <c r="NCG41" s="84"/>
      <c r="NCH41" s="84"/>
      <c r="NCI41" s="84"/>
      <c r="NCJ41" s="84"/>
      <c r="NCK41" s="84"/>
      <c r="NCL41" s="84"/>
      <c r="NCM41" s="84"/>
      <c r="NCN41" s="84"/>
      <c r="NCO41" s="84"/>
      <c r="NCP41" s="84"/>
      <c r="NCQ41" s="84"/>
      <c r="NCR41" s="84"/>
      <c r="NCS41" s="84"/>
      <c r="NCT41" s="84"/>
      <c r="NCU41" s="84"/>
      <c r="NCV41" s="84"/>
      <c r="NCW41" s="84"/>
      <c r="NCX41" s="84"/>
      <c r="NCY41" s="84"/>
      <c r="NCZ41" s="84"/>
      <c r="NDA41" s="84"/>
      <c r="NDB41" s="84"/>
      <c r="NDC41" s="84"/>
      <c r="NDD41" s="84"/>
      <c r="NDE41" s="84"/>
      <c r="NDF41" s="84"/>
      <c r="NDG41" s="84"/>
      <c r="NDH41" s="84"/>
      <c r="NDI41" s="84"/>
      <c r="NDJ41" s="84"/>
      <c r="NDK41" s="84"/>
      <c r="NDL41" s="84"/>
      <c r="NDM41" s="84"/>
      <c r="NDN41" s="84"/>
      <c r="NDO41" s="84"/>
      <c r="NDP41" s="84"/>
      <c r="NDQ41" s="84"/>
      <c r="NDR41" s="84"/>
      <c r="NDS41" s="84"/>
      <c r="NDT41" s="84"/>
      <c r="NDU41" s="84"/>
      <c r="NDV41" s="84"/>
      <c r="NDW41" s="84"/>
      <c r="NDX41" s="84"/>
      <c r="NDY41" s="84"/>
      <c r="NDZ41" s="84"/>
      <c r="NEA41" s="84"/>
      <c r="NEB41" s="84"/>
      <c r="NEC41" s="84"/>
      <c r="NED41" s="84"/>
      <c r="NEE41" s="84"/>
      <c r="NEF41" s="84"/>
      <c r="NEG41" s="84"/>
      <c r="NEH41" s="84"/>
      <c r="NEI41" s="84"/>
      <c r="NEJ41" s="84"/>
      <c r="NEK41" s="84"/>
      <c r="NEL41" s="84"/>
      <c r="NEM41" s="84"/>
      <c r="NEN41" s="84"/>
      <c r="NEO41" s="84"/>
      <c r="NEP41" s="84"/>
      <c r="NEQ41" s="84"/>
      <c r="NER41" s="84"/>
      <c r="NES41" s="84"/>
      <c r="NET41" s="84"/>
      <c r="NEU41" s="84"/>
      <c r="NEV41" s="84"/>
      <c r="NEW41" s="84"/>
      <c r="NEX41" s="84"/>
      <c r="NEY41" s="84"/>
      <c r="NEZ41" s="84"/>
      <c r="NFA41" s="84"/>
      <c r="NFB41" s="84"/>
      <c r="NFC41" s="84"/>
      <c r="NFD41" s="84"/>
      <c r="NFE41" s="84"/>
      <c r="NFF41" s="84"/>
      <c r="NFG41" s="84"/>
      <c r="NFH41" s="84"/>
      <c r="NFI41" s="84"/>
      <c r="NFJ41" s="84"/>
      <c r="NFK41" s="84"/>
      <c r="NFL41" s="84"/>
      <c r="NFM41" s="84"/>
      <c r="NFN41" s="84"/>
      <c r="NFO41" s="84"/>
      <c r="NFP41" s="84"/>
      <c r="NFQ41" s="84"/>
      <c r="NFR41" s="84"/>
      <c r="NFS41" s="84"/>
      <c r="NFT41" s="84"/>
      <c r="NFU41" s="84"/>
      <c r="NFV41" s="84"/>
      <c r="NFW41" s="84"/>
      <c r="NFX41" s="84"/>
      <c r="NFY41" s="84"/>
      <c r="NFZ41" s="84"/>
      <c r="NGA41" s="84"/>
      <c r="NGB41" s="84"/>
      <c r="NGC41" s="84"/>
      <c r="NGD41" s="84"/>
      <c r="NGE41" s="84"/>
      <c r="NGF41" s="84"/>
      <c r="NGG41" s="84"/>
      <c r="NGH41" s="84"/>
      <c r="NGI41" s="84"/>
      <c r="NGJ41" s="84"/>
      <c r="NGK41" s="84"/>
      <c r="NGL41" s="84"/>
      <c r="NGM41" s="84"/>
      <c r="NGN41" s="84"/>
      <c r="NGO41" s="84"/>
      <c r="NGP41" s="84"/>
      <c r="NGQ41" s="84"/>
      <c r="NGR41" s="84"/>
      <c r="NGS41" s="84"/>
      <c r="NGT41" s="84"/>
      <c r="NGU41" s="84"/>
      <c r="NGV41" s="84"/>
      <c r="NGW41" s="84"/>
      <c r="NGX41" s="84"/>
      <c r="NGY41" s="84"/>
      <c r="NGZ41" s="84"/>
      <c r="NHA41" s="84"/>
      <c r="NHB41" s="84"/>
      <c r="NHC41" s="84"/>
      <c r="NHD41" s="84"/>
      <c r="NHE41" s="84"/>
      <c r="NHF41" s="84"/>
      <c r="NHG41" s="84"/>
      <c r="NHH41" s="84"/>
      <c r="NHI41" s="84"/>
      <c r="NHJ41" s="84"/>
      <c r="NHK41" s="84"/>
      <c r="NHL41" s="84"/>
      <c r="NHM41" s="84"/>
      <c r="NHN41" s="84"/>
      <c r="NHO41" s="84"/>
      <c r="NHP41" s="84"/>
      <c r="NHQ41" s="84"/>
      <c r="NHR41" s="84"/>
      <c r="NHS41" s="84"/>
      <c r="NHT41" s="84"/>
      <c r="NHU41" s="84"/>
      <c r="NHV41" s="84"/>
      <c r="NHW41" s="84"/>
      <c r="NHX41" s="84"/>
      <c r="NHY41" s="84"/>
      <c r="NHZ41" s="84"/>
      <c r="NIA41" s="84"/>
      <c r="NIB41" s="84"/>
      <c r="NIC41" s="84"/>
      <c r="NID41" s="84"/>
      <c r="NIE41" s="84"/>
      <c r="NIF41" s="84"/>
      <c r="NIG41" s="84"/>
      <c r="NIH41" s="84"/>
      <c r="NII41" s="84"/>
      <c r="NIJ41" s="84"/>
      <c r="NIK41" s="84"/>
      <c r="NIL41" s="84"/>
      <c r="NIM41" s="84"/>
      <c r="NIN41" s="84"/>
      <c r="NIO41" s="84"/>
      <c r="NIP41" s="84"/>
      <c r="NIQ41" s="84"/>
      <c r="NIR41" s="84"/>
      <c r="NIS41" s="84"/>
      <c r="NIT41" s="84"/>
      <c r="NIU41" s="84"/>
      <c r="NIV41" s="84"/>
      <c r="NIW41" s="84"/>
      <c r="NIX41" s="84"/>
      <c r="NIY41" s="84"/>
      <c r="NIZ41" s="84"/>
      <c r="NJA41" s="84"/>
      <c r="NJB41" s="84"/>
      <c r="NJC41" s="84"/>
      <c r="NJD41" s="84"/>
      <c r="NJE41" s="84"/>
      <c r="NJF41" s="84"/>
      <c r="NJG41" s="84"/>
      <c r="NJH41" s="84"/>
      <c r="NJI41" s="84"/>
      <c r="NJJ41" s="84"/>
      <c r="NJK41" s="84"/>
      <c r="NJL41" s="84"/>
      <c r="NJM41" s="84"/>
      <c r="NJN41" s="84"/>
      <c r="NJO41" s="84"/>
      <c r="NJP41" s="84"/>
      <c r="NJQ41" s="84"/>
      <c r="NJR41" s="84"/>
      <c r="NJS41" s="84"/>
      <c r="NJT41" s="84"/>
      <c r="NJU41" s="84"/>
      <c r="NJV41" s="84"/>
      <c r="NJW41" s="84"/>
      <c r="NJX41" s="84"/>
      <c r="NJY41" s="84"/>
      <c r="NJZ41" s="84"/>
      <c r="NKA41" s="84"/>
      <c r="NKB41" s="84"/>
      <c r="NKC41" s="84"/>
      <c r="NKD41" s="84"/>
      <c r="NKE41" s="84"/>
      <c r="NKF41" s="84"/>
      <c r="NKG41" s="84"/>
      <c r="NKH41" s="84"/>
      <c r="NKI41" s="84"/>
      <c r="NKJ41" s="84"/>
      <c r="NKK41" s="84"/>
      <c r="NKL41" s="84"/>
      <c r="NKM41" s="84"/>
      <c r="NKN41" s="84"/>
      <c r="NKO41" s="84"/>
      <c r="NKP41" s="84"/>
      <c r="NKQ41" s="84"/>
      <c r="NKR41" s="84"/>
      <c r="NKS41" s="84"/>
      <c r="NKT41" s="84"/>
      <c r="NKU41" s="84"/>
      <c r="NKV41" s="84"/>
      <c r="NKW41" s="84"/>
      <c r="NKX41" s="84"/>
      <c r="NKY41" s="84"/>
      <c r="NKZ41" s="84"/>
      <c r="NLA41" s="84"/>
      <c r="NLB41" s="84"/>
      <c r="NLC41" s="84"/>
      <c r="NLD41" s="84"/>
      <c r="NLE41" s="84"/>
      <c r="NLF41" s="84"/>
      <c r="NLG41" s="84"/>
      <c r="NLH41" s="84"/>
      <c r="NLI41" s="84"/>
      <c r="NLJ41" s="84"/>
      <c r="NLK41" s="84"/>
      <c r="NLL41" s="84"/>
      <c r="NLM41" s="84"/>
      <c r="NLN41" s="84"/>
      <c r="NLO41" s="84"/>
      <c r="NLP41" s="84"/>
      <c r="NLQ41" s="84"/>
      <c r="NLR41" s="84"/>
      <c r="NLS41" s="84"/>
      <c r="NLT41" s="84"/>
      <c r="NLU41" s="84"/>
      <c r="NLV41" s="84"/>
      <c r="NLW41" s="84"/>
      <c r="NLX41" s="84"/>
      <c r="NLY41" s="84"/>
      <c r="NLZ41" s="84"/>
      <c r="NMA41" s="84"/>
      <c r="NMB41" s="84"/>
      <c r="NMC41" s="84"/>
      <c r="NMD41" s="84"/>
      <c r="NME41" s="84"/>
      <c r="NMF41" s="84"/>
      <c r="NMG41" s="84"/>
      <c r="NMH41" s="84"/>
      <c r="NMI41" s="84"/>
      <c r="NMJ41" s="84"/>
      <c r="NMK41" s="84"/>
      <c r="NML41" s="84"/>
      <c r="NMM41" s="84"/>
      <c r="NMN41" s="84"/>
      <c r="NMO41" s="84"/>
      <c r="NMP41" s="84"/>
      <c r="NMQ41" s="84"/>
      <c r="NMR41" s="84"/>
      <c r="NMS41" s="84"/>
      <c r="NMT41" s="84"/>
      <c r="NMU41" s="84"/>
      <c r="NMV41" s="84"/>
      <c r="NMW41" s="84"/>
      <c r="NMX41" s="84"/>
      <c r="NMY41" s="84"/>
      <c r="NMZ41" s="84"/>
      <c r="NNA41" s="84"/>
      <c r="NNB41" s="84"/>
      <c r="NNC41" s="84"/>
      <c r="NND41" s="84"/>
      <c r="NNE41" s="84"/>
      <c r="NNF41" s="84"/>
      <c r="NNG41" s="84"/>
      <c r="NNH41" s="84"/>
      <c r="NNI41" s="84"/>
      <c r="NNJ41" s="84"/>
      <c r="NNK41" s="84"/>
      <c r="NNL41" s="84"/>
      <c r="NNM41" s="84"/>
      <c r="NNN41" s="84"/>
      <c r="NNO41" s="84"/>
      <c r="NNP41" s="84"/>
      <c r="NNQ41" s="84"/>
      <c r="NNR41" s="84"/>
      <c r="NNS41" s="84"/>
      <c r="NNT41" s="84"/>
      <c r="NNU41" s="84"/>
      <c r="NNV41" s="84"/>
      <c r="NNW41" s="84"/>
      <c r="NNX41" s="84"/>
      <c r="NNY41" s="84"/>
      <c r="NNZ41" s="84"/>
      <c r="NOA41" s="84"/>
      <c r="NOB41" s="84"/>
      <c r="NOC41" s="84"/>
      <c r="NOD41" s="84"/>
      <c r="NOE41" s="84"/>
      <c r="NOF41" s="84"/>
      <c r="NOG41" s="84"/>
      <c r="NOH41" s="84"/>
      <c r="NOI41" s="84"/>
      <c r="NOJ41" s="84"/>
      <c r="NOK41" s="84"/>
      <c r="NOL41" s="84"/>
      <c r="NOM41" s="84"/>
      <c r="NON41" s="84"/>
      <c r="NOO41" s="84"/>
      <c r="NOP41" s="84"/>
      <c r="NOQ41" s="84"/>
      <c r="NOR41" s="84"/>
      <c r="NOS41" s="84"/>
      <c r="NOT41" s="84"/>
      <c r="NOU41" s="84"/>
      <c r="NOV41" s="84"/>
      <c r="NOW41" s="84"/>
      <c r="NOX41" s="84"/>
      <c r="NOY41" s="84"/>
      <c r="NOZ41" s="84"/>
      <c r="NPA41" s="84"/>
      <c r="NPB41" s="84"/>
      <c r="NPC41" s="84"/>
      <c r="NPD41" s="84"/>
      <c r="NPE41" s="84"/>
      <c r="NPF41" s="84"/>
      <c r="NPG41" s="84"/>
      <c r="NPH41" s="84"/>
      <c r="NPI41" s="84"/>
      <c r="NPJ41" s="84"/>
      <c r="NPK41" s="84"/>
      <c r="NPL41" s="84"/>
      <c r="NPM41" s="84"/>
      <c r="NPN41" s="84"/>
      <c r="NPO41" s="84"/>
      <c r="NPP41" s="84"/>
      <c r="NPQ41" s="84"/>
      <c r="NPR41" s="84"/>
      <c r="NPS41" s="84"/>
      <c r="NPT41" s="84"/>
      <c r="NPU41" s="84"/>
      <c r="NPV41" s="84"/>
      <c r="NPW41" s="84"/>
      <c r="NPX41" s="84"/>
      <c r="NPY41" s="84"/>
      <c r="NPZ41" s="84"/>
      <c r="NQA41" s="84"/>
      <c r="NQB41" s="84"/>
      <c r="NQC41" s="84"/>
      <c r="NQD41" s="84"/>
      <c r="NQE41" s="84"/>
      <c r="NQF41" s="84"/>
      <c r="NQG41" s="84"/>
      <c r="NQH41" s="84"/>
      <c r="NQI41" s="84"/>
      <c r="NQJ41" s="84"/>
      <c r="NQK41" s="84"/>
      <c r="NQL41" s="84"/>
      <c r="NQM41" s="84"/>
      <c r="NQN41" s="84"/>
      <c r="NQO41" s="84"/>
      <c r="NQP41" s="84"/>
      <c r="NQQ41" s="84"/>
      <c r="NQR41" s="84"/>
      <c r="NQS41" s="84"/>
      <c r="NQT41" s="84"/>
      <c r="NQU41" s="84"/>
      <c r="NQV41" s="84"/>
      <c r="NQW41" s="84"/>
      <c r="NQX41" s="84"/>
      <c r="NQY41" s="84"/>
      <c r="NQZ41" s="84"/>
      <c r="NRA41" s="84"/>
      <c r="NRB41" s="84"/>
      <c r="NRC41" s="84"/>
      <c r="NRD41" s="84"/>
      <c r="NRE41" s="84"/>
      <c r="NRF41" s="84"/>
      <c r="NRG41" s="84"/>
      <c r="NRH41" s="84"/>
      <c r="NRI41" s="84"/>
      <c r="NRJ41" s="84"/>
      <c r="NRK41" s="84"/>
      <c r="NRL41" s="84"/>
      <c r="NRM41" s="84"/>
      <c r="NRN41" s="84"/>
      <c r="NRO41" s="84"/>
      <c r="NRP41" s="84"/>
      <c r="NRQ41" s="84"/>
      <c r="NRR41" s="84"/>
      <c r="NRS41" s="84"/>
      <c r="NRT41" s="84"/>
      <c r="NRU41" s="84"/>
      <c r="NRV41" s="84"/>
      <c r="NRW41" s="84"/>
      <c r="NRX41" s="84"/>
      <c r="NRY41" s="84"/>
      <c r="NRZ41" s="84"/>
      <c r="NSA41" s="84"/>
      <c r="NSB41" s="84"/>
      <c r="NSC41" s="84"/>
      <c r="NSD41" s="84"/>
      <c r="NSE41" s="84"/>
      <c r="NSF41" s="84"/>
      <c r="NSG41" s="84"/>
      <c r="NSH41" s="84"/>
      <c r="NSI41" s="84"/>
      <c r="NSJ41" s="84"/>
      <c r="NSK41" s="84"/>
      <c r="NSL41" s="84"/>
      <c r="NSM41" s="84"/>
      <c r="NSN41" s="84"/>
      <c r="NSO41" s="84"/>
      <c r="NSP41" s="84"/>
      <c r="NSQ41" s="84"/>
      <c r="NSR41" s="84"/>
      <c r="NSS41" s="84"/>
      <c r="NST41" s="84"/>
      <c r="NSU41" s="84"/>
      <c r="NSV41" s="84"/>
      <c r="NSW41" s="84"/>
      <c r="NSX41" s="84"/>
      <c r="NSY41" s="84"/>
      <c r="NSZ41" s="84"/>
      <c r="NTA41" s="84"/>
      <c r="NTB41" s="84"/>
      <c r="NTC41" s="84"/>
      <c r="NTD41" s="84"/>
      <c r="NTE41" s="84"/>
      <c r="NTF41" s="84"/>
      <c r="NTG41" s="84"/>
      <c r="NTH41" s="84"/>
      <c r="NTI41" s="84"/>
      <c r="NTJ41" s="84"/>
      <c r="NTK41" s="84"/>
      <c r="NTL41" s="84"/>
      <c r="NTM41" s="84"/>
      <c r="NTN41" s="84"/>
      <c r="NTO41" s="84"/>
      <c r="NTP41" s="84"/>
      <c r="NTQ41" s="84"/>
      <c r="NTR41" s="84"/>
      <c r="NTS41" s="84"/>
      <c r="NTT41" s="84"/>
      <c r="NTU41" s="84"/>
      <c r="NTV41" s="84"/>
      <c r="NTW41" s="84"/>
      <c r="NTX41" s="84"/>
      <c r="NTY41" s="84"/>
      <c r="NTZ41" s="84"/>
      <c r="NUA41" s="84"/>
      <c r="NUB41" s="84"/>
      <c r="NUC41" s="84"/>
      <c r="NUD41" s="84"/>
      <c r="NUE41" s="84"/>
      <c r="NUF41" s="84"/>
      <c r="NUG41" s="84"/>
      <c r="NUH41" s="84"/>
      <c r="NUI41" s="84"/>
      <c r="NUJ41" s="84"/>
      <c r="NUK41" s="84"/>
      <c r="NUL41" s="84"/>
      <c r="NUM41" s="84"/>
      <c r="NUN41" s="84"/>
      <c r="NUO41" s="84"/>
      <c r="NUP41" s="84"/>
      <c r="NUQ41" s="84"/>
      <c r="NUR41" s="84"/>
      <c r="NUS41" s="84"/>
      <c r="NUT41" s="84"/>
      <c r="NUU41" s="84"/>
      <c r="NUV41" s="84"/>
      <c r="NUW41" s="84"/>
      <c r="NUX41" s="84"/>
      <c r="NUY41" s="84"/>
      <c r="NUZ41" s="84"/>
      <c r="NVA41" s="84"/>
      <c r="NVB41" s="84"/>
      <c r="NVC41" s="84"/>
      <c r="NVD41" s="84"/>
      <c r="NVE41" s="84"/>
      <c r="NVF41" s="84"/>
      <c r="NVG41" s="84"/>
      <c r="NVH41" s="84"/>
      <c r="NVI41" s="84"/>
      <c r="NVJ41" s="84"/>
      <c r="NVK41" s="84"/>
      <c r="NVL41" s="84"/>
      <c r="NVM41" s="84"/>
      <c r="NVN41" s="84"/>
      <c r="NVO41" s="84"/>
      <c r="NVP41" s="84"/>
      <c r="NVQ41" s="84"/>
      <c r="NVR41" s="84"/>
      <c r="NVS41" s="84"/>
      <c r="NVT41" s="84"/>
      <c r="NVU41" s="84"/>
      <c r="NVV41" s="84"/>
      <c r="NVW41" s="84"/>
      <c r="NVX41" s="84"/>
      <c r="NVY41" s="84"/>
      <c r="NVZ41" s="84"/>
      <c r="NWA41" s="84"/>
      <c r="NWB41" s="84"/>
      <c r="NWC41" s="84"/>
      <c r="NWD41" s="84"/>
      <c r="NWE41" s="84"/>
      <c r="NWF41" s="84"/>
      <c r="NWG41" s="84"/>
      <c r="NWH41" s="84"/>
      <c r="NWI41" s="84"/>
      <c r="NWJ41" s="84"/>
      <c r="NWK41" s="84"/>
      <c r="NWL41" s="84"/>
      <c r="NWM41" s="84"/>
      <c r="NWN41" s="84"/>
      <c r="NWO41" s="84"/>
      <c r="NWP41" s="84"/>
      <c r="NWQ41" s="84"/>
      <c r="NWR41" s="84"/>
      <c r="NWS41" s="84"/>
      <c r="NWT41" s="84"/>
      <c r="NWU41" s="84"/>
      <c r="NWV41" s="84"/>
      <c r="NWW41" s="84"/>
      <c r="NWX41" s="84"/>
      <c r="NWY41" s="84"/>
      <c r="NWZ41" s="84"/>
      <c r="NXA41" s="84"/>
      <c r="NXB41" s="84"/>
      <c r="NXC41" s="84"/>
      <c r="NXD41" s="84"/>
      <c r="NXE41" s="84"/>
      <c r="NXF41" s="84"/>
      <c r="NXG41" s="84"/>
      <c r="NXH41" s="84"/>
      <c r="NXI41" s="84"/>
      <c r="NXJ41" s="84"/>
      <c r="NXK41" s="84"/>
      <c r="NXL41" s="84"/>
      <c r="NXM41" s="84"/>
      <c r="NXN41" s="84"/>
      <c r="NXO41" s="84"/>
      <c r="NXP41" s="84"/>
      <c r="NXQ41" s="84"/>
      <c r="NXR41" s="84"/>
      <c r="NXS41" s="84"/>
      <c r="NXT41" s="84"/>
      <c r="NXU41" s="84"/>
      <c r="NXV41" s="84"/>
      <c r="NXW41" s="84"/>
      <c r="NXX41" s="84"/>
      <c r="NXY41" s="84"/>
      <c r="NXZ41" s="84"/>
      <c r="NYA41" s="84"/>
      <c r="NYB41" s="84"/>
      <c r="NYC41" s="84"/>
      <c r="NYD41" s="84"/>
      <c r="NYE41" s="84"/>
      <c r="NYF41" s="84"/>
      <c r="NYG41" s="84"/>
      <c r="NYH41" s="84"/>
      <c r="NYI41" s="84"/>
      <c r="NYJ41" s="84"/>
      <c r="NYK41" s="84"/>
      <c r="NYL41" s="84"/>
      <c r="NYM41" s="84"/>
      <c r="NYN41" s="84"/>
      <c r="NYO41" s="84"/>
      <c r="NYP41" s="84"/>
      <c r="NYQ41" s="84"/>
      <c r="NYR41" s="84"/>
      <c r="NYS41" s="84"/>
      <c r="NYT41" s="84"/>
      <c r="NYU41" s="84"/>
      <c r="NYV41" s="84"/>
      <c r="NYW41" s="84"/>
      <c r="NYX41" s="84"/>
      <c r="NYY41" s="84"/>
      <c r="NYZ41" s="84"/>
      <c r="NZA41" s="84"/>
      <c r="NZB41" s="84"/>
      <c r="NZC41" s="84"/>
      <c r="NZD41" s="84"/>
      <c r="NZE41" s="84"/>
      <c r="NZF41" s="84"/>
      <c r="NZG41" s="84"/>
      <c r="NZH41" s="84"/>
      <c r="NZI41" s="84"/>
      <c r="NZJ41" s="84"/>
      <c r="NZK41" s="84"/>
      <c r="NZL41" s="84"/>
      <c r="NZM41" s="84"/>
      <c r="NZN41" s="84"/>
      <c r="NZO41" s="84"/>
      <c r="NZP41" s="84"/>
      <c r="NZQ41" s="84"/>
      <c r="NZR41" s="84"/>
      <c r="NZS41" s="84"/>
      <c r="NZT41" s="84"/>
      <c r="NZU41" s="84"/>
      <c r="NZV41" s="84"/>
      <c r="NZW41" s="84"/>
      <c r="NZX41" s="84"/>
      <c r="NZY41" s="84"/>
      <c r="NZZ41" s="84"/>
      <c r="OAA41" s="84"/>
      <c r="OAB41" s="84"/>
      <c r="OAC41" s="84"/>
      <c r="OAD41" s="84"/>
      <c r="OAE41" s="84"/>
      <c r="OAF41" s="84"/>
      <c r="OAG41" s="84"/>
      <c r="OAH41" s="84"/>
      <c r="OAI41" s="84"/>
      <c r="OAJ41" s="84"/>
      <c r="OAK41" s="84"/>
      <c r="OAL41" s="84"/>
      <c r="OAM41" s="84"/>
      <c r="OAN41" s="84"/>
      <c r="OAO41" s="84"/>
      <c r="OAP41" s="84"/>
      <c r="OAQ41" s="84"/>
      <c r="OAR41" s="84"/>
      <c r="OAS41" s="84"/>
      <c r="OAT41" s="84"/>
      <c r="OAU41" s="84"/>
      <c r="OAV41" s="84"/>
      <c r="OAW41" s="84"/>
      <c r="OAX41" s="84"/>
      <c r="OAY41" s="84"/>
      <c r="OAZ41" s="84"/>
      <c r="OBA41" s="84"/>
      <c r="OBB41" s="84"/>
      <c r="OBC41" s="84"/>
      <c r="OBD41" s="84"/>
      <c r="OBE41" s="84"/>
      <c r="OBF41" s="84"/>
      <c r="OBG41" s="84"/>
      <c r="OBH41" s="84"/>
      <c r="OBI41" s="84"/>
      <c r="OBJ41" s="84"/>
      <c r="OBK41" s="84"/>
      <c r="OBL41" s="84"/>
      <c r="OBM41" s="84"/>
      <c r="OBN41" s="84"/>
      <c r="OBO41" s="84"/>
      <c r="OBP41" s="84"/>
      <c r="OBQ41" s="84"/>
      <c r="OBR41" s="84"/>
      <c r="OBS41" s="84"/>
      <c r="OBT41" s="84"/>
      <c r="OBU41" s="84"/>
      <c r="OBV41" s="84"/>
      <c r="OBW41" s="84"/>
      <c r="OBX41" s="84"/>
      <c r="OBY41" s="84"/>
      <c r="OBZ41" s="84"/>
      <c r="OCA41" s="84"/>
      <c r="OCB41" s="84"/>
      <c r="OCC41" s="84"/>
      <c r="OCD41" s="84"/>
      <c r="OCE41" s="84"/>
      <c r="OCF41" s="84"/>
      <c r="OCG41" s="84"/>
      <c r="OCH41" s="84"/>
      <c r="OCI41" s="84"/>
      <c r="OCJ41" s="84"/>
      <c r="OCK41" s="84"/>
      <c r="OCL41" s="84"/>
      <c r="OCM41" s="84"/>
      <c r="OCN41" s="84"/>
      <c r="OCO41" s="84"/>
      <c r="OCP41" s="84"/>
      <c r="OCQ41" s="84"/>
      <c r="OCR41" s="84"/>
      <c r="OCS41" s="84"/>
      <c r="OCT41" s="84"/>
      <c r="OCU41" s="84"/>
      <c r="OCV41" s="84"/>
      <c r="OCW41" s="84"/>
      <c r="OCX41" s="84"/>
      <c r="OCY41" s="84"/>
      <c r="OCZ41" s="84"/>
      <c r="ODA41" s="84"/>
      <c r="ODB41" s="84"/>
      <c r="ODC41" s="84"/>
      <c r="ODD41" s="84"/>
      <c r="ODE41" s="84"/>
      <c r="ODF41" s="84"/>
      <c r="ODG41" s="84"/>
      <c r="ODH41" s="84"/>
      <c r="ODI41" s="84"/>
      <c r="ODJ41" s="84"/>
      <c r="ODK41" s="84"/>
      <c r="ODL41" s="84"/>
      <c r="ODM41" s="84"/>
      <c r="ODN41" s="84"/>
      <c r="ODO41" s="84"/>
      <c r="ODP41" s="84"/>
      <c r="ODQ41" s="84"/>
      <c r="ODR41" s="84"/>
      <c r="ODS41" s="84"/>
      <c r="ODT41" s="84"/>
      <c r="ODU41" s="84"/>
      <c r="ODV41" s="84"/>
      <c r="ODW41" s="84"/>
      <c r="ODX41" s="84"/>
      <c r="ODY41" s="84"/>
      <c r="ODZ41" s="84"/>
      <c r="OEA41" s="84"/>
      <c r="OEB41" s="84"/>
      <c r="OEC41" s="84"/>
      <c r="OED41" s="84"/>
      <c r="OEE41" s="84"/>
      <c r="OEF41" s="84"/>
      <c r="OEG41" s="84"/>
      <c r="OEH41" s="84"/>
      <c r="OEI41" s="84"/>
      <c r="OEJ41" s="84"/>
      <c r="OEK41" s="84"/>
      <c r="OEL41" s="84"/>
      <c r="OEM41" s="84"/>
      <c r="OEN41" s="84"/>
      <c r="OEO41" s="84"/>
      <c r="OEP41" s="84"/>
      <c r="OEQ41" s="84"/>
      <c r="OER41" s="84"/>
      <c r="OES41" s="84"/>
      <c r="OET41" s="84"/>
      <c r="OEU41" s="84"/>
      <c r="OEV41" s="84"/>
      <c r="OEW41" s="84"/>
      <c r="OEX41" s="84"/>
      <c r="OEY41" s="84"/>
      <c r="OEZ41" s="84"/>
      <c r="OFA41" s="84"/>
      <c r="OFB41" s="84"/>
      <c r="OFC41" s="84"/>
      <c r="OFD41" s="84"/>
      <c r="OFE41" s="84"/>
      <c r="OFF41" s="84"/>
      <c r="OFG41" s="84"/>
      <c r="OFH41" s="84"/>
      <c r="OFI41" s="84"/>
      <c r="OFJ41" s="84"/>
      <c r="OFK41" s="84"/>
      <c r="OFL41" s="84"/>
      <c r="OFM41" s="84"/>
      <c r="OFN41" s="84"/>
      <c r="OFO41" s="84"/>
      <c r="OFP41" s="84"/>
      <c r="OFQ41" s="84"/>
      <c r="OFR41" s="84"/>
      <c r="OFS41" s="84"/>
      <c r="OFT41" s="84"/>
      <c r="OFU41" s="84"/>
      <c r="OFV41" s="84"/>
      <c r="OFW41" s="84"/>
      <c r="OFX41" s="84"/>
      <c r="OFY41" s="84"/>
      <c r="OFZ41" s="84"/>
      <c r="OGA41" s="84"/>
      <c r="OGB41" s="84"/>
      <c r="OGC41" s="84"/>
      <c r="OGD41" s="84"/>
      <c r="OGE41" s="84"/>
      <c r="OGF41" s="84"/>
      <c r="OGG41" s="84"/>
      <c r="OGH41" s="84"/>
      <c r="OGI41" s="84"/>
      <c r="OGJ41" s="84"/>
      <c r="OGK41" s="84"/>
      <c r="OGL41" s="84"/>
      <c r="OGM41" s="84"/>
      <c r="OGN41" s="84"/>
      <c r="OGO41" s="84"/>
      <c r="OGP41" s="84"/>
      <c r="OGQ41" s="84"/>
      <c r="OGR41" s="84"/>
      <c r="OGS41" s="84"/>
      <c r="OGT41" s="84"/>
      <c r="OGU41" s="84"/>
      <c r="OGV41" s="84"/>
      <c r="OGW41" s="84"/>
      <c r="OGX41" s="84"/>
      <c r="OGY41" s="84"/>
      <c r="OGZ41" s="84"/>
      <c r="OHA41" s="84"/>
      <c r="OHB41" s="84"/>
      <c r="OHC41" s="84"/>
      <c r="OHD41" s="84"/>
      <c r="OHE41" s="84"/>
      <c r="OHF41" s="84"/>
      <c r="OHG41" s="84"/>
      <c r="OHH41" s="84"/>
      <c r="OHI41" s="84"/>
      <c r="OHJ41" s="84"/>
      <c r="OHK41" s="84"/>
      <c r="OHL41" s="84"/>
      <c r="OHM41" s="84"/>
      <c r="OHN41" s="84"/>
      <c r="OHO41" s="84"/>
      <c r="OHP41" s="84"/>
      <c r="OHQ41" s="84"/>
      <c r="OHR41" s="84"/>
      <c r="OHS41" s="84"/>
      <c r="OHT41" s="84"/>
      <c r="OHU41" s="84"/>
      <c r="OHV41" s="84"/>
      <c r="OHW41" s="84"/>
      <c r="OHX41" s="84"/>
      <c r="OHY41" s="84"/>
      <c r="OHZ41" s="84"/>
      <c r="OIA41" s="84"/>
      <c r="OIB41" s="84"/>
      <c r="OIC41" s="84"/>
      <c r="OID41" s="84"/>
      <c r="OIE41" s="84"/>
      <c r="OIF41" s="84"/>
      <c r="OIG41" s="84"/>
      <c r="OIH41" s="84"/>
      <c r="OII41" s="84"/>
      <c r="OIJ41" s="84"/>
      <c r="OIK41" s="84"/>
      <c r="OIL41" s="84"/>
      <c r="OIM41" s="84"/>
      <c r="OIN41" s="84"/>
      <c r="OIO41" s="84"/>
      <c r="OIP41" s="84"/>
      <c r="OIQ41" s="84"/>
      <c r="OIR41" s="84"/>
      <c r="OIS41" s="84"/>
      <c r="OIT41" s="84"/>
      <c r="OIU41" s="84"/>
      <c r="OIV41" s="84"/>
      <c r="OIW41" s="84"/>
      <c r="OIX41" s="84"/>
      <c r="OIY41" s="84"/>
      <c r="OIZ41" s="84"/>
      <c r="OJA41" s="84"/>
      <c r="OJB41" s="84"/>
      <c r="OJC41" s="84"/>
      <c r="OJD41" s="84"/>
      <c r="OJE41" s="84"/>
      <c r="OJF41" s="84"/>
      <c r="OJG41" s="84"/>
      <c r="OJH41" s="84"/>
      <c r="OJI41" s="84"/>
      <c r="OJJ41" s="84"/>
      <c r="OJK41" s="84"/>
      <c r="OJL41" s="84"/>
      <c r="OJM41" s="84"/>
      <c r="OJN41" s="84"/>
      <c r="OJO41" s="84"/>
      <c r="OJP41" s="84"/>
      <c r="OJQ41" s="84"/>
      <c r="OJR41" s="84"/>
      <c r="OJS41" s="84"/>
      <c r="OJT41" s="84"/>
      <c r="OJU41" s="84"/>
      <c r="OJV41" s="84"/>
      <c r="OJW41" s="84"/>
      <c r="OJX41" s="84"/>
      <c r="OJY41" s="84"/>
      <c r="OJZ41" s="84"/>
      <c r="OKA41" s="84"/>
      <c r="OKB41" s="84"/>
      <c r="OKC41" s="84"/>
      <c r="OKD41" s="84"/>
      <c r="OKE41" s="84"/>
      <c r="OKF41" s="84"/>
      <c r="OKG41" s="84"/>
      <c r="OKH41" s="84"/>
      <c r="OKI41" s="84"/>
      <c r="OKJ41" s="84"/>
      <c r="OKK41" s="84"/>
      <c r="OKL41" s="84"/>
      <c r="OKM41" s="84"/>
      <c r="OKN41" s="84"/>
      <c r="OKO41" s="84"/>
      <c r="OKP41" s="84"/>
      <c r="OKQ41" s="84"/>
      <c r="OKR41" s="84"/>
      <c r="OKS41" s="84"/>
      <c r="OKT41" s="84"/>
      <c r="OKU41" s="84"/>
      <c r="OKV41" s="84"/>
      <c r="OKW41" s="84"/>
      <c r="OKX41" s="84"/>
      <c r="OKY41" s="84"/>
      <c r="OKZ41" s="84"/>
      <c r="OLA41" s="84"/>
      <c r="OLB41" s="84"/>
      <c r="OLC41" s="84"/>
      <c r="OLD41" s="84"/>
      <c r="OLE41" s="84"/>
      <c r="OLF41" s="84"/>
      <c r="OLG41" s="84"/>
      <c r="OLH41" s="84"/>
      <c r="OLI41" s="84"/>
      <c r="OLJ41" s="84"/>
      <c r="OLK41" s="84"/>
      <c r="OLL41" s="84"/>
      <c r="OLM41" s="84"/>
      <c r="OLN41" s="84"/>
      <c r="OLO41" s="84"/>
      <c r="OLP41" s="84"/>
      <c r="OLQ41" s="84"/>
      <c r="OLR41" s="84"/>
      <c r="OLS41" s="84"/>
      <c r="OLT41" s="84"/>
      <c r="OLU41" s="84"/>
      <c r="OLV41" s="84"/>
      <c r="OLW41" s="84"/>
      <c r="OLX41" s="84"/>
      <c r="OLY41" s="84"/>
      <c r="OLZ41" s="84"/>
      <c r="OMA41" s="84"/>
      <c r="OMB41" s="84"/>
      <c r="OMC41" s="84"/>
      <c r="OMD41" s="84"/>
      <c r="OME41" s="84"/>
      <c r="OMF41" s="84"/>
      <c r="OMG41" s="84"/>
      <c r="OMH41" s="84"/>
      <c r="OMI41" s="84"/>
      <c r="OMJ41" s="84"/>
      <c r="OMK41" s="84"/>
      <c r="OML41" s="84"/>
      <c r="OMM41" s="84"/>
      <c r="OMN41" s="84"/>
      <c r="OMO41" s="84"/>
      <c r="OMP41" s="84"/>
      <c r="OMQ41" s="84"/>
      <c r="OMR41" s="84"/>
      <c r="OMS41" s="84"/>
      <c r="OMT41" s="84"/>
      <c r="OMU41" s="84"/>
      <c r="OMV41" s="84"/>
      <c r="OMW41" s="84"/>
      <c r="OMX41" s="84"/>
      <c r="OMY41" s="84"/>
      <c r="OMZ41" s="84"/>
      <c r="ONA41" s="84"/>
      <c r="ONB41" s="84"/>
      <c r="ONC41" s="84"/>
      <c r="OND41" s="84"/>
      <c r="ONE41" s="84"/>
      <c r="ONF41" s="84"/>
      <c r="ONG41" s="84"/>
      <c r="ONH41" s="84"/>
      <c r="ONI41" s="84"/>
      <c r="ONJ41" s="84"/>
      <c r="ONK41" s="84"/>
      <c r="ONL41" s="84"/>
      <c r="ONM41" s="84"/>
      <c r="ONN41" s="84"/>
      <c r="ONO41" s="84"/>
      <c r="ONP41" s="84"/>
      <c r="ONQ41" s="84"/>
      <c r="ONR41" s="84"/>
      <c r="ONS41" s="84"/>
      <c r="ONT41" s="84"/>
      <c r="ONU41" s="84"/>
      <c r="ONV41" s="84"/>
      <c r="ONW41" s="84"/>
      <c r="ONX41" s="84"/>
      <c r="ONY41" s="84"/>
      <c r="ONZ41" s="84"/>
      <c r="OOA41" s="84"/>
      <c r="OOB41" s="84"/>
      <c r="OOC41" s="84"/>
      <c r="OOD41" s="84"/>
      <c r="OOE41" s="84"/>
      <c r="OOF41" s="84"/>
      <c r="OOG41" s="84"/>
      <c r="OOH41" s="84"/>
      <c r="OOI41" s="84"/>
      <c r="OOJ41" s="84"/>
      <c r="OOK41" s="84"/>
      <c r="OOL41" s="84"/>
      <c r="OOM41" s="84"/>
      <c r="OON41" s="84"/>
      <c r="OOO41" s="84"/>
      <c r="OOP41" s="84"/>
      <c r="OOQ41" s="84"/>
      <c r="OOR41" s="84"/>
      <c r="OOS41" s="84"/>
      <c r="OOT41" s="84"/>
      <c r="OOU41" s="84"/>
      <c r="OOV41" s="84"/>
      <c r="OOW41" s="84"/>
      <c r="OOX41" s="84"/>
      <c r="OOY41" s="84"/>
      <c r="OOZ41" s="84"/>
      <c r="OPA41" s="84"/>
      <c r="OPB41" s="84"/>
      <c r="OPC41" s="84"/>
      <c r="OPD41" s="84"/>
      <c r="OPE41" s="84"/>
      <c r="OPF41" s="84"/>
      <c r="OPG41" s="84"/>
      <c r="OPH41" s="84"/>
      <c r="OPI41" s="84"/>
      <c r="OPJ41" s="84"/>
      <c r="OPK41" s="84"/>
      <c r="OPL41" s="84"/>
      <c r="OPM41" s="84"/>
      <c r="OPN41" s="84"/>
      <c r="OPO41" s="84"/>
      <c r="OPP41" s="84"/>
      <c r="OPQ41" s="84"/>
      <c r="OPR41" s="84"/>
      <c r="OPS41" s="84"/>
      <c r="OPT41" s="84"/>
      <c r="OPU41" s="84"/>
      <c r="OPV41" s="84"/>
      <c r="OPW41" s="84"/>
      <c r="OPX41" s="84"/>
      <c r="OPY41" s="84"/>
      <c r="OPZ41" s="84"/>
      <c r="OQA41" s="84"/>
      <c r="OQB41" s="84"/>
      <c r="OQC41" s="84"/>
      <c r="OQD41" s="84"/>
      <c r="OQE41" s="84"/>
      <c r="OQF41" s="84"/>
      <c r="OQG41" s="84"/>
      <c r="OQH41" s="84"/>
      <c r="OQI41" s="84"/>
      <c r="OQJ41" s="84"/>
      <c r="OQK41" s="84"/>
      <c r="OQL41" s="84"/>
      <c r="OQM41" s="84"/>
      <c r="OQN41" s="84"/>
      <c r="OQO41" s="84"/>
      <c r="OQP41" s="84"/>
      <c r="OQQ41" s="84"/>
      <c r="OQR41" s="84"/>
      <c r="OQS41" s="84"/>
      <c r="OQT41" s="84"/>
      <c r="OQU41" s="84"/>
      <c r="OQV41" s="84"/>
      <c r="OQW41" s="84"/>
      <c r="OQX41" s="84"/>
      <c r="OQY41" s="84"/>
      <c r="OQZ41" s="84"/>
      <c r="ORA41" s="84"/>
      <c r="ORB41" s="84"/>
      <c r="ORC41" s="84"/>
      <c r="ORD41" s="84"/>
      <c r="ORE41" s="84"/>
      <c r="ORF41" s="84"/>
      <c r="ORG41" s="84"/>
      <c r="ORH41" s="84"/>
      <c r="ORI41" s="84"/>
      <c r="ORJ41" s="84"/>
      <c r="ORK41" s="84"/>
      <c r="ORL41" s="84"/>
      <c r="ORM41" s="84"/>
      <c r="ORN41" s="84"/>
      <c r="ORO41" s="84"/>
      <c r="ORP41" s="84"/>
      <c r="ORQ41" s="84"/>
      <c r="ORR41" s="84"/>
      <c r="ORS41" s="84"/>
      <c r="ORT41" s="84"/>
      <c r="ORU41" s="84"/>
      <c r="ORV41" s="84"/>
      <c r="ORW41" s="84"/>
      <c r="ORX41" s="84"/>
      <c r="ORY41" s="84"/>
      <c r="ORZ41" s="84"/>
      <c r="OSA41" s="84"/>
      <c r="OSB41" s="84"/>
      <c r="OSC41" s="84"/>
      <c r="OSD41" s="84"/>
      <c r="OSE41" s="84"/>
      <c r="OSF41" s="84"/>
      <c r="OSG41" s="84"/>
      <c r="OSH41" s="84"/>
      <c r="OSI41" s="84"/>
      <c r="OSJ41" s="84"/>
      <c r="OSK41" s="84"/>
      <c r="OSL41" s="84"/>
      <c r="OSM41" s="84"/>
      <c r="OSN41" s="84"/>
      <c r="OSO41" s="84"/>
      <c r="OSP41" s="84"/>
      <c r="OSQ41" s="84"/>
      <c r="OSR41" s="84"/>
      <c r="OSS41" s="84"/>
      <c r="OST41" s="84"/>
      <c r="OSU41" s="84"/>
      <c r="OSV41" s="84"/>
      <c r="OSW41" s="84"/>
      <c r="OSX41" s="84"/>
      <c r="OSY41" s="84"/>
      <c r="OSZ41" s="84"/>
      <c r="OTA41" s="84"/>
      <c r="OTB41" s="84"/>
      <c r="OTC41" s="84"/>
      <c r="OTD41" s="84"/>
      <c r="OTE41" s="84"/>
      <c r="OTF41" s="84"/>
      <c r="OTG41" s="84"/>
      <c r="OTH41" s="84"/>
      <c r="OTI41" s="84"/>
      <c r="OTJ41" s="84"/>
      <c r="OTK41" s="84"/>
      <c r="OTL41" s="84"/>
      <c r="OTM41" s="84"/>
      <c r="OTN41" s="84"/>
      <c r="OTO41" s="84"/>
      <c r="OTP41" s="84"/>
      <c r="OTQ41" s="84"/>
      <c r="OTR41" s="84"/>
      <c r="OTS41" s="84"/>
      <c r="OTT41" s="84"/>
      <c r="OTU41" s="84"/>
      <c r="OTV41" s="84"/>
      <c r="OTW41" s="84"/>
      <c r="OTX41" s="84"/>
      <c r="OTY41" s="84"/>
      <c r="OTZ41" s="84"/>
      <c r="OUA41" s="84"/>
      <c r="OUB41" s="84"/>
      <c r="OUC41" s="84"/>
      <c r="OUD41" s="84"/>
      <c r="OUE41" s="84"/>
      <c r="OUF41" s="84"/>
      <c r="OUG41" s="84"/>
      <c r="OUH41" s="84"/>
      <c r="OUI41" s="84"/>
      <c r="OUJ41" s="84"/>
      <c r="OUK41" s="84"/>
      <c r="OUL41" s="84"/>
      <c r="OUM41" s="84"/>
      <c r="OUN41" s="84"/>
      <c r="OUO41" s="84"/>
      <c r="OUP41" s="84"/>
      <c r="OUQ41" s="84"/>
      <c r="OUR41" s="84"/>
      <c r="OUS41" s="84"/>
      <c r="OUT41" s="84"/>
      <c r="OUU41" s="84"/>
      <c r="OUV41" s="84"/>
      <c r="OUW41" s="84"/>
      <c r="OUX41" s="84"/>
      <c r="OUY41" s="84"/>
      <c r="OUZ41" s="84"/>
      <c r="OVA41" s="84"/>
      <c r="OVB41" s="84"/>
      <c r="OVC41" s="84"/>
      <c r="OVD41" s="84"/>
      <c r="OVE41" s="84"/>
      <c r="OVF41" s="84"/>
      <c r="OVG41" s="84"/>
      <c r="OVH41" s="84"/>
      <c r="OVI41" s="84"/>
      <c r="OVJ41" s="84"/>
      <c r="OVK41" s="84"/>
      <c r="OVL41" s="84"/>
      <c r="OVM41" s="84"/>
      <c r="OVN41" s="84"/>
      <c r="OVO41" s="84"/>
      <c r="OVP41" s="84"/>
      <c r="OVQ41" s="84"/>
      <c r="OVR41" s="84"/>
      <c r="OVS41" s="84"/>
      <c r="OVT41" s="84"/>
      <c r="OVU41" s="84"/>
      <c r="OVV41" s="84"/>
      <c r="OVW41" s="84"/>
      <c r="OVX41" s="84"/>
      <c r="OVY41" s="84"/>
      <c r="OVZ41" s="84"/>
      <c r="OWA41" s="84"/>
      <c r="OWB41" s="84"/>
      <c r="OWC41" s="84"/>
      <c r="OWD41" s="84"/>
      <c r="OWE41" s="84"/>
      <c r="OWF41" s="84"/>
      <c r="OWG41" s="84"/>
      <c r="OWH41" s="84"/>
      <c r="OWI41" s="84"/>
      <c r="OWJ41" s="84"/>
      <c r="OWK41" s="84"/>
      <c r="OWL41" s="84"/>
      <c r="OWM41" s="84"/>
      <c r="OWN41" s="84"/>
      <c r="OWO41" s="84"/>
      <c r="OWP41" s="84"/>
      <c r="OWQ41" s="84"/>
      <c r="OWR41" s="84"/>
      <c r="OWS41" s="84"/>
      <c r="OWT41" s="84"/>
      <c r="OWU41" s="84"/>
      <c r="OWV41" s="84"/>
      <c r="OWW41" s="84"/>
      <c r="OWX41" s="84"/>
      <c r="OWY41" s="84"/>
      <c r="OWZ41" s="84"/>
      <c r="OXA41" s="84"/>
      <c r="OXB41" s="84"/>
      <c r="OXC41" s="84"/>
      <c r="OXD41" s="84"/>
      <c r="OXE41" s="84"/>
      <c r="OXF41" s="84"/>
      <c r="OXG41" s="84"/>
      <c r="OXH41" s="84"/>
      <c r="OXI41" s="84"/>
      <c r="OXJ41" s="84"/>
      <c r="OXK41" s="84"/>
      <c r="OXL41" s="84"/>
      <c r="OXM41" s="84"/>
      <c r="OXN41" s="84"/>
      <c r="OXO41" s="84"/>
      <c r="OXP41" s="84"/>
      <c r="OXQ41" s="84"/>
      <c r="OXR41" s="84"/>
      <c r="OXS41" s="84"/>
      <c r="OXT41" s="84"/>
      <c r="OXU41" s="84"/>
      <c r="OXV41" s="84"/>
      <c r="OXW41" s="84"/>
      <c r="OXX41" s="84"/>
      <c r="OXY41" s="84"/>
      <c r="OXZ41" s="84"/>
      <c r="OYA41" s="84"/>
      <c r="OYB41" s="84"/>
      <c r="OYC41" s="84"/>
      <c r="OYD41" s="84"/>
      <c r="OYE41" s="84"/>
      <c r="OYF41" s="84"/>
      <c r="OYG41" s="84"/>
      <c r="OYH41" s="84"/>
      <c r="OYI41" s="84"/>
      <c r="OYJ41" s="84"/>
      <c r="OYK41" s="84"/>
      <c r="OYL41" s="84"/>
      <c r="OYM41" s="84"/>
      <c r="OYN41" s="84"/>
      <c r="OYO41" s="84"/>
      <c r="OYP41" s="84"/>
      <c r="OYQ41" s="84"/>
      <c r="OYR41" s="84"/>
      <c r="OYS41" s="84"/>
      <c r="OYT41" s="84"/>
      <c r="OYU41" s="84"/>
      <c r="OYV41" s="84"/>
      <c r="OYW41" s="84"/>
      <c r="OYX41" s="84"/>
      <c r="OYY41" s="84"/>
      <c r="OYZ41" s="84"/>
      <c r="OZA41" s="84"/>
      <c r="OZB41" s="84"/>
      <c r="OZC41" s="84"/>
      <c r="OZD41" s="84"/>
      <c r="OZE41" s="84"/>
      <c r="OZF41" s="84"/>
      <c r="OZG41" s="84"/>
      <c r="OZH41" s="84"/>
      <c r="OZI41" s="84"/>
      <c r="OZJ41" s="84"/>
      <c r="OZK41" s="84"/>
      <c r="OZL41" s="84"/>
      <c r="OZM41" s="84"/>
      <c r="OZN41" s="84"/>
      <c r="OZO41" s="84"/>
      <c r="OZP41" s="84"/>
      <c r="OZQ41" s="84"/>
      <c r="OZR41" s="84"/>
      <c r="OZS41" s="84"/>
      <c r="OZT41" s="84"/>
      <c r="OZU41" s="84"/>
      <c r="OZV41" s="84"/>
      <c r="OZW41" s="84"/>
      <c r="OZX41" s="84"/>
      <c r="OZY41" s="84"/>
      <c r="OZZ41" s="84"/>
      <c r="PAA41" s="84"/>
      <c r="PAB41" s="84"/>
      <c r="PAC41" s="84"/>
      <c r="PAD41" s="84"/>
      <c r="PAE41" s="84"/>
      <c r="PAF41" s="84"/>
      <c r="PAG41" s="84"/>
      <c r="PAH41" s="84"/>
      <c r="PAI41" s="84"/>
      <c r="PAJ41" s="84"/>
      <c r="PAK41" s="84"/>
      <c r="PAL41" s="84"/>
      <c r="PAM41" s="84"/>
      <c r="PAN41" s="84"/>
      <c r="PAO41" s="84"/>
      <c r="PAP41" s="84"/>
      <c r="PAQ41" s="84"/>
      <c r="PAR41" s="84"/>
      <c r="PAS41" s="84"/>
      <c r="PAT41" s="84"/>
      <c r="PAU41" s="84"/>
      <c r="PAV41" s="84"/>
      <c r="PAW41" s="84"/>
      <c r="PAX41" s="84"/>
      <c r="PAY41" s="84"/>
      <c r="PAZ41" s="84"/>
      <c r="PBA41" s="84"/>
      <c r="PBB41" s="84"/>
      <c r="PBC41" s="84"/>
      <c r="PBD41" s="84"/>
      <c r="PBE41" s="84"/>
      <c r="PBF41" s="84"/>
      <c r="PBG41" s="84"/>
      <c r="PBH41" s="84"/>
      <c r="PBI41" s="84"/>
      <c r="PBJ41" s="84"/>
      <c r="PBK41" s="84"/>
      <c r="PBL41" s="84"/>
      <c r="PBM41" s="84"/>
      <c r="PBN41" s="84"/>
      <c r="PBO41" s="84"/>
      <c r="PBP41" s="84"/>
      <c r="PBQ41" s="84"/>
      <c r="PBR41" s="84"/>
      <c r="PBS41" s="84"/>
      <c r="PBT41" s="84"/>
      <c r="PBU41" s="84"/>
      <c r="PBV41" s="84"/>
      <c r="PBW41" s="84"/>
      <c r="PBX41" s="84"/>
      <c r="PBY41" s="84"/>
      <c r="PBZ41" s="84"/>
      <c r="PCA41" s="84"/>
      <c r="PCB41" s="84"/>
      <c r="PCC41" s="84"/>
      <c r="PCD41" s="84"/>
      <c r="PCE41" s="84"/>
      <c r="PCF41" s="84"/>
      <c r="PCG41" s="84"/>
      <c r="PCH41" s="84"/>
      <c r="PCI41" s="84"/>
      <c r="PCJ41" s="84"/>
      <c r="PCK41" s="84"/>
      <c r="PCL41" s="84"/>
      <c r="PCM41" s="84"/>
      <c r="PCN41" s="84"/>
      <c r="PCO41" s="84"/>
      <c r="PCP41" s="84"/>
      <c r="PCQ41" s="84"/>
      <c r="PCR41" s="84"/>
      <c r="PCS41" s="84"/>
      <c r="PCT41" s="84"/>
      <c r="PCU41" s="84"/>
      <c r="PCV41" s="84"/>
      <c r="PCW41" s="84"/>
      <c r="PCX41" s="84"/>
      <c r="PCY41" s="84"/>
      <c r="PCZ41" s="84"/>
      <c r="PDA41" s="84"/>
      <c r="PDB41" s="84"/>
      <c r="PDC41" s="84"/>
      <c r="PDD41" s="84"/>
      <c r="PDE41" s="84"/>
      <c r="PDF41" s="84"/>
      <c r="PDG41" s="84"/>
      <c r="PDH41" s="84"/>
      <c r="PDI41" s="84"/>
      <c r="PDJ41" s="84"/>
      <c r="PDK41" s="84"/>
      <c r="PDL41" s="84"/>
      <c r="PDM41" s="84"/>
      <c r="PDN41" s="84"/>
      <c r="PDO41" s="84"/>
      <c r="PDP41" s="84"/>
      <c r="PDQ41" s="84"/>
      <c r="PDR41" s="84"/>
      <c r="PDS41" s="84"/>
      <c r="PDT41" s="84"/>
      <c r="PDU41" s="84"/>
      <c r="PDV41" s="84"/>
      <c r="PDW41" s="84"/>
      <c r="PDX41" s="84"/>
      <c r="PDY41" s="84"/>
      <c r="PDZ41" s="84"/>
      <c r="PEA41" s="84"/>
      <c r="PEB41" s="84"/>
      <c r="PEC41" s="84"/>
      <c r="PED41" s="84"/>
      <c r="PEE41" s="84"/>
      <c r="PEF41" s="84"/>
      <c r="PEG41" s="84"/>
      <c r="PEH41" s="84"/>
      <c r="PEI41" s="84"/>
      <c r="PEJ41" s="84"/>
      <c r="PEK41" s="84"/>
      <c r="PEL41" s="84"/>
      <c r="PEM41" s="84"/>
      <c r="PEN41" s="84"/>
      <c r="PEO41" s="84"/>
      <c r="PEP41" s="84"/>
      <c r="PEQ41" s="84"/>
      <c r="PER41" s="84"/>
      <c r="PES41" s="84"/>
      <c r="PET41" s="84"/>
      <c r="PEU41" s="84"/>
      <c r="PEV41" s="84"/>
      <c r="PEW41" s="84"/>
      <c r="PEX41" s="84"/>
      <c r="PEY41" s="84"/>
      <c r="PEZ41" s="84"/>
      <c r="PFA41" s="84"/>
      <c r="PFB41" s="84"/>
      <c r="PFC41" s="84"/>
      <c r="PFD41" s="84"/>
      <c r="PFE41" s="84"/>
      <c r="PFF41" s="84"/>
      <c r="PFG41" s="84"/>
      <c r="PFH41" s="84"/>
      <c r="PFI41" s="84"/>
      <c r="PFJ41" s="84"/>
      <c r="PFK41" s="84"/>
      <c r="PFL41" s="84"/>
      <c r="PFM41" s="84"/>
      <c r="PFN41" s="84"/>
      <c r="PFO41" s="84"/>
      <c r="PFP41" s="84"/>
      <c r="PFQ41" s="84"/>
      <c r="PFR41" s="84"/>
      <c r="PFS41" s="84"/>
      <c r="PFT41" s="84"/>
      <c r="PFU41" s="84"/>
      <c r="PFV41" s="84"/>
      <c r="PFW41" s="84"/>
      <c r="PFX41" s="84"/>
      <c r="PFY41" s="84"/>
      <c r="PFZ41" s="84"/>
      <c r="PGA41" s="84"/>
      <c r="PGB41" s="84"/>
      <c r="PGC41" s="84"/>
      <c r="PGD41" s="84"/>
      <c r="PGE41" s="84"/>
      <c r="PGF41" s="84"/>
      <c r="PGG41" s="84"/>
      <c r="PGH41" s="84"/>
      <c r="PGI41" s="84"/>
      <c r="PGJ41" s="84"/>
      <c r="PGK41" s="84"/>
      <c r="PGL41" s="84"/>
      <c r="PGM41" s="84"/>
      <c r="PGN41" s="84"/>
      <c r="PGO41" s="84"/>
      <c r="PGP41" s="84"/>
      <c r="PGQ41" s="84"/>
      <c r="PGR41" s="84"/>
      <c r="PGS41" s="84"/>
      <c r="PGT41" s="84"/>
      <c r="PGU41" s="84"/>
      <c r="PGV41" s="84"/>
      <c r="PGW41" s="84"/>
      <c r="PGX41" s="84"/>
      <c r="PGY41" s="84"/>
      <c r="PGZ41" s="84"/>
      <c r="PHA41" s="84"/>
      <c r="PHB41" s="84"/>
      <c r="PHC41" s="84"/>
      <c r="PHD41" s="84"/>
      <c r="PHE41" s="84"/>
      <c r="PHF41" s="84"/>
      <c r="PHG41" s="84"/>
      <c r="PHH41" s="84"/>
      <c r="PHI41" s="84"/>
      <c r="PHJ41" s="84"/>
      <c r="PHK41" s="84"/>
      <c r="PHL41" s="84"/>
      <c r="PHM41" s="84"/>
      <c r="PHN41" s="84"/>
      <c r="PHO41" s="84"/>
      <c r="PHP41" s="84"/>
      <c r="PHQ41" s="84"/>
      <c r="PHR41" s="84"/>
      <c r="PHS41" s="84"/>
      <c r="PHT41" s="84"/>
      <c r="PHU41" s="84"/>
      <c r="PHV41" s="84"/>
      <c r="PHW41" s="84"/>
      <c r="PHX41" s="84"/>
      <c r="PHY41" s="84"/>
      <c r="PHZ41" s="84"/>
      <c r="PIA41" s="84"/>
      <c r="PIB41" s="84"/>
      <c r="PIC41" s="84"/>
      <c r="PID41" s="84"/>
      <c r="PIE41" s="84"/>
      <c r="PIF41" s="84"/>
      <c r="PIG41" s="84"/>
      <c r="PIH41" s="84"/>
      <c r="PII41" s="84"/>
      <c r="PIJ41" s="84"/>
      <c r="PIK41" s="84"/>
      <c r="PIL41" s="84"/>
      <c r="PIM41" s="84"/>
      <c r="PIN41" s="84"/>
      <c r="PIO41" s="84"/>
      <c r="PIP41" s="84"/>
      <c r="PIQ41" s="84"/>
      <c r="PIR41" s="84"/>
      <c r="PIS41" s="84"/>
      <c r="PIT41" s="84"/>
      <c r="PIU41" s="84"/>
      <c r="PIV41" s="84"/>
      <c r="PIW41" s="84"/>
      <c r="PIX41" s="84"/>
      <c r="PIY41" s="84"/>
      <c r="PIZ41" s="84"/>
      <c r="PJA41" s="84"/>
      <c r="PJB41" s="84"/>
      <c r="PJC41" s="84"/>
      <c r="PJD41" s="84"/>
      <c r="PJE41" s="84"/>
      <c r="PJF41" s="84"/>
      <c r="PJG41" s="84"/>
      <c r="PJH41" s="84"/>
      <c r="PJI41" s="84"/>
      <c r="PJJ41" s="84"/>
      <c r="PJK41" s="84"/>
      <c r="PJL41" s="84"/>
      <c r="PJM41" s="84"/>
      <c r="PJN41" s="84"/>
      <c r="PJO41" s="84"/>
      <c r="PJP41" s="84"/>
      <c r="PJQ41" s="84"/>
      <c r="PJR41" s="84"/>
      <c r="PJS41" s="84"/>
      <c r="PJT41" s="84"/>
      <c r="PJU41" s="84"/>
      <c r="PJV41" s="84"/>
      <c r="PJW41" s="84"/>
      <c r="PJX41" s="84"/>
      <c r="PJY41" s="84"/>
      <c r="PJZ41" s="84"/>
      <c r="PKA41" s="84"/>
      <c r="PKB41" s="84"/>
      <c r="PKC41" s="84"/>
      <c r="PKD41" s="84"/>
      <c r="PKE41" s="84"/>
      <c r="PKF41" s="84"/>
      <c r="PKG41" s="84"/>
      <c r="PKH41" s="84"/>
      <c r="PKI41" s="84"/>
      <c r="PKJ41" s="84"/>
      <c r="PKK41" s="84"/>
      <c r="PKL41" s="84"/>
      <c r="PKM41" s="84"/>
      <c r="PKN41" s="84"/>
      <c r="PKO41" s="84"/>
      <c r="PKP41" s="84"/>
      <c r="PKQ41" s="84"/>
      <c r="PKR41" s="84"/>
      <c r="PKS41" s="84"/>
      <c r="PKT41" s="84"/>
      <c r="PKU41" s="84"/>
      <c r="PKV41" s="84"/>
      <c r="PKW41" s="84"/>
      <c r="PKX41" s="84"/>
      <c r="PKY41" s="84"/>
      <c r="PKZ41" s="84"/>
      <c r="PLA41" s="84"/>
      <c r="PLB41" s="84"/>
      <c r="PLC41" s="84"/>
      <c r="PLD41" s="84"/>
      <c r="PLE41" s="84"/>
      <c r="PLF41" s="84"/>
      <c r="PLG41" s="84"/>
      <c r="PLH41" s="84"/>
      <c r="PLI41" s="84"/>
      <c r="PLJ41" s="84"/>
      <c r="PLK41" s="84"/>
      <c r="PLL41" s="84"/>
      <c r="PLM41" s="84"/>
      <c r="PLN41" s="84"/>
      <c r="PLO41" s="84"/>
      <c r="PLP41" s="84"/>
      <c r="PLQ41" s="84"/>
      <c r="PLR41" s="84"/>
      <c r="PLS41" s="84"/>
      <c r="PLT41" s="84"/>
      <c r="PLU41" s="84"/>
      <c r="PLV41" s="84"/>
      <c r="PLW41" s="84"/>
      <c r="PLX41" s="84"/>
      <c r="PLY41" s="84"/>
      <c r="PLZ41" s="84"/>
      <c r="PMA41" s="84"/>
      <c r="PMB41" s="84"/>
      <c r="PMC41" s="84"/>
      <c r="PMD41" s="84"/>
      <c r="PME41" s="84"/>
      <c r="PMF41" s="84"/>
      <c r="PMG41" s="84"/>
      <c r="PMH41" s="84"/>
      <c r="PMI41" s="84"/>
      <c r="PMJ41" s="84"/>
      <c r="PMK41" s="84"/>
      <c r="PML41" s="84"/>
      <c r="PMM41" s="84"/>
      <c r="PMN41" s="84"/>
      <c r="PMO41" s="84"/>
      <c r="PMP41" s="84"/>
      <c r="PMQ41" s="84"/>
      <c r="PMR41" s="84"/>
      <c r="PMS41" s="84"/>
      <c r="PMT41" s="84"/>
      <c r="PMU41" s="84"/>
      <c r="PMV41" s="84"/>
      <c r="PMW41" s="84"/>
      <c r="PMX41" s="84"/>
      <c r="PMY41" s="84"/>
      <c r="PMZ41" s="84"/>
      <c r="PNA41" s="84"/>
      <c r="PNB41" s="84"/>
      <c r="PNC41" s="84"/>
      <c r="PND41" s="84"/>
      <c r="PNE41" s="84"/>
      <c r="PNF41" s="84"/>
      <c r="PNG41" s="84"/>
      <c r="PNH41" s="84"/>
      <c r="PNI41" s="84"/>
      <c r="PNJ41" s="84"/>
      <c r="PNK41" s="84"/>
      <c r="PNL41" s="84"/>
      <c r="PNM41" s="84"/>
      <c r="PNN41" s="84"/>
      <c r="PNO41" s="84"/>
      <c r="PNP41" s="84"/>
      <c r="PNQ41" s="84"/>
      <c r="PNR41" s="84"/>
      <c r="PNS41" s="84"/>
      <c r="PNT41" s="84"/>
      <c r="PNU41" s="84"/>
      <c r="PNV41" s="84"/>
      <c r="PNW41" s="84"/>
      <c r="PNX41" s="84"/>
      <c r="PNY41" s="84"/>
      <c r="PNZ41" s="84"/>
      <c r="POA41" s="84"/>
      <c r="POB41" s="84"/>
      <c r="POC41" s="84"/>
      <c r="POD41" s="84"/>
      <c r="POE41" s="84"/>
      <c r="POF41" s="84"/>
      <c r="POG41" s="84"/>
      <c r="POH41" s="84"/>
      <c r="POI41" s="84"/>
      <c r="POJ41" s="84"/>
      <c r="POK41" s="84"/>
      <c r="POL41" s="84"/>
      <c r="POM41" s="84"/>
      <c r="PON41" s="84"/>
      <c r="POO41" s="84"/>
      <c r="POP41" s="84"/>
      <c r="POQ41" s="84"/>
      <c r="POR41" s="84"/>
      <c r="POS41" s="84"/>
      <c r="POT41" s="84"/>
      <c r="POU41" s="84"/>
      <c r="POV41" s="84"/>
      <c r="POW41" s="84"/>
      <c r="POX41" s="84"/>
      <c r="POY41" s="84"/>
      <c r="POZ41" s="84"/>
      <c r="PPA41" s="84"/>
      <c r="PPB41" s="84"/>
      <c r="PPC41" s="84"/>
      <c r="PPD41" s="84"/>
      <c r="PPE41" s="84"/>
      <c r="PPF41" s="84"/>
      <c r="PPG41" s="84"/>
      <c r="PPH41" s="84"/>
      <c r="PPI41" s="84"/>
      <c r="PPJ41" s="84"/>
      <c r="PPK41" s="84"/>
      <c r="PPL41" s="84"/>
      <c r="PPM41" s="84"/>
      <c r="PPN41" s="84"/>
      <c r="PPO41" s="84"/>
      <c r="PPP41" s="84"/>
      <c r="PPQ41" s="84"/>
      <c r="PPR41" s="84"/>
      <c r="PPS41" s="84"/>
      <c r="PPT41" s="84"/>
      <c r="PPU41" s="84"/>
      <c r="PPV41" s="84"/>
      <c r="PPW41" s="84"/>
      <c r="PPX41" s="84"/>
      <c r="PPY41" s="84"/>
      <c r="PPZ41" s="84"/>
      <c r="PQA41" s="84"/>
      <c r="PQB41" s="84"/>
      <c r="PQC41" s="84"/>
      <c r="PQD41" s="84"/>
      <c r="PQE41" s="84"/>
      <c r="PQF41" s="84"/>
      <c r="PQG41" s="84"/>
      <c r="PQH41" s="84"/>
      <c r="PQI41" s="84"/>
      <c r="PQJ41" s="84"/>
      <c r="PQK41" s="84"/>
      <c r="PQL41" s="84"/>
      <c r="PQM41" s="84"/>
      <c r="PQN41" s="84"/>
      <c r="PQO41" s="84"/>
      <c r="PQP41" s="84"/>
      <c r="PQQ41" s="84"/>
      <c r="PQR41" s="84"/>
      <c r="PQS41" s="84"/>
      <c r="PQT41" s="84"/>
      <c r="PQU41" s="84"/>
      <c r="PQV41" s="84"/>
      <c r="PQW41" s="84"/>
      <c r="PQX41" s="84"/>
      <c r="PQY41" s="84"/>
      <c r="PQZ41" s="84"/>
      <c r="PRA41" s="84"/>
      <c r="PRB41" s="84"/>
      <c r="PRC41" s="84"/>
      <c r="PRD41" s="84"/>
      <c r="PRE41" s="84"/>
      <c r="PRF41" s="84"/>
      <c r="PRG41" s="84"/>
      <c r="PRH41" s="84"/>
      <c r="PRI41" s="84"/>
      <c r="PRJ41" s="84"/>
      <c r="PRK41" s="84"/>
      <c r="PRL41" s="84"/>
      <c r="PRM41" s="84"/>
      <c r="PRN41" s="84"/>
      <c r="PRO41" s="84"/>
      <c r="PRP41" s="84"/>
      <c r="PRQ41" s="84"/>
      <c r="PRR41" s="84"/>
      <c r="PRS41" s="84"/>
      <c r="PRT41" s="84"/>
      <c r="PRU41" s="84"/>
      <c r="PRV41" s="84"/>
      <c r="PRW41" s="84"/>
      <c r="PRX41" s="84"/>
      <c r="PRY41" s="84"/>
      <c r="PRZ41" s="84"/>
      <c r="PSA41" s="84"/>
      <c r="PSB41" s="84"/>
      <c r="PSC41" s="84"/>
      <c r="PSD41" s="84"/>
      <c r="PSE41" s="84"/>
      <c r="PSF41" s="84"/>
      <c r="PSG41" s="84"/>
      <c r="PSH41" s="84"/>
      <c r="PSI41" s="84"/>
      <c r="PSJ41" s="84"/>
      <c r="PSK41" s="84"/>
      <c r="PSL41" s="84"/>
      <c r="PSM41" s="84"/>
      <c r="PSN41" s="84"/>
      <c r="PSO41" s="84"/>
      <c r="PSP41" s="84"/>
      <c r="PSQ41" s="84"/>
      <c r="PSR41" s="84"/>
      <c r="PSS41" s="84"/>
      <c r="PST41" s="84"/>
      <c r="PSU41" s="84"/>
      <c r="PSV41" s="84"/>
      <c r="PSW41" s="84"/>
      <c r="PSX41" s="84"/>
      <c r="PSY41" s="84"/>
      <c r="PSZ41" s="84"/>
      <c r="PTA41" s="84"/>
      <c r="PTB41" s="84"/>
      <c r="PTC41" s="84"/>
      <c r="PTD41" s="84"/>
      <c r="PTE41" s="84"/>
      <c r="PTF41" s="84"/>
      <c r="PTG41" s="84"/>
      <c r="PTH41" s="84"/>
      <c r="PTI41" s="84"/>
      <c r="PTJ41" s="84"/>
      <c r="PTK41" s="84"/>
      <c r="PTL41" s="84"/>
      <c r="PTM41" s="84"/>
      <c r="PTN41" s="84"/>
      <c r="PTO41" s="84"/>
      <c r="PTP41" s="84"/>
      <c r="PTQ41" s="84"/>
      <c r="PTR41" s="84"/>
      <c r="PTS41" s="84"/>
      <c r="PTT41" s="84"/>
      <c r="PTU41" s="84"/>
      <c r="PTV41" s="84"/>
      <c r="PTW41" s="84"/>
      <c r="PTX41" s="84"/>
      <c r="PTY41" s="84"/>
      <c r="PTZ41" s="84"/>
      <c r="PUA41" s="84"/>
      <c r="PUB41" s="84"/>
      <c r="PUC41" s="84"/>
      <c r="PUD41" s="84"/>
      <c r="PUE41" s="84"/>
      <c r="PUF41" s="84"/>
      <c r="PUG41" s="84"/>
      <c r="PUH41" s="84"/>
      <c r="PUI41" s="84"/>
      <c r="PUJ41" s="84"/>
      <c r="PUK41" s="84"/>
      <c r="PUL41" s="84"/>
      <c r="PUM41" s="84"/>
      <c r="PUN41" s="84"/>
      <c r="PUO41" s="84"/>
      <c r="PUP41" s="84"/>
      <c r="PUQ41" s="84"/>
      <c r="PUR41" s="84"/>
      <c r="PUS41" s="84"/>
      <c r="PUT41" s="84"/>
      <c r="PUU41" s="84"/>
      <c r="PUV41" s="84"/>
      <c r="PUW41" s="84"/>
      <c r="PUX41" s="84"/>
      <c r="PUY41" s="84"/>
      <c r="PUZ41" s="84"/>
      <c r="PVA41" s="84"/>
      <c r="PVB41" s="84"/>
      <c r="PVC41" s="84"/>
      <c r="PVD41" s="84"/>
      <c r="PVE41" s="84"/>
      <c r="PVF41" s="84"/>
      <c r="PVG41" s="84"/>
      <c r="PVH41" s="84"/>
      <c r="PVI41" s="84"/>
      <c r="PVJ41" s="84"/>
      <c r="PVK41" s="84"/>
      <c r="PVL41" s="84"/>
      <c r="PVM41" s="84"/>
      <c r="PVN41" s="84"/>
      <c r="PVO41" s="84"/>
      <c r="PVP41" s="84"/>
      <c r="PVQ41" s="84"/>
      <c r="PVR41" s="84"/>
      <c r="PVS41" s="84"/>
      <c r="PVT41" s="84"/>
      <c r="PVU41" s="84"/>
      <c r="PVV41" s="84"/>
      <c r="PVW41" s="84"/>
      <c r="PVX41" s="84"/>
      <c r="PVY41" s="84"/>
      <c r="PVZ41" s="84"/>
      <c r="PWA41" s="84"/>
      <c r="PWB41" s="84"/>
      <c r="PWC41" s="84"/>
      <c r="PWD41" s="84"/>
      <c r="PWE41" s="84"/>
      <c r="PWF41" s="84"/>
      <c r="PWG41" s="84"/>
      <c r="PWH41" s="84"/>
      <c r="PWI41" s="84"/>
      <c r="PWJ41" s="84"/>
      <c r="PWK41" s="84"/>
      <c r="PWL41" s="84"/>
      <c r="PWM41" s="84"/>
      <c r="PWN41" s="84"/>
      <c r="PWO41" s="84"/>
      <c r="PWP41" s="84"/>
      <c r="PWQ41" s="84"/>
      <c r="PWR41" s="84"/>
      <c r="PWS41" s="84"/>
      <c r="PWT41" s="84"/>
      <c r="PWU41" s="84"/>
      <c r="PWV41" s="84"/>
      <c r="PWW41" s="84"/>
      <c r="PWX41" s="84"/>
      <c r="PWY41" s="84"/>
      <c r="PWZ41" s="84"/>
      <c r="PXA41" s="84"/>
      <c r="PXB41" s="84"/>
      <c r="PXC41" s="84"/>
      <c r="PXD41" s="84"/>
      <c r="PXE41" s="84"/>
      <c r="PXF41" s="84"/>
      <c r="PXG41" s="84"/>
      <c r="PXH41" s="84"/>
      <c r="PXI41" s="84"/>
      <c r="PXJ41" s="84"/>
      <c r="PXK41" s="84"/>
      <c r="PXL41" s="84"/>
      <c r="PXM41" s="84"/>
      <c r="PXN41" s="84"/>
      <c r="PXO41" s="84"/>
      <c r="PXP41" s="84"/>
      <c r="PXQ41" s="84"/>
      <c r="PXR41" s="84"/>
      <c r="PXS41" s="84"/>
      <c r="PXT41" s="84"/>
      <c r="PXU41" s="84"/>
      <c r="PXV41" s="84"/>
      <c r="PXW41" s="84"/>
      <c r="PXX41" s="84"/>
      <c r="PXY41" s="84"/>
      <c r="PXZ41" s="84"/>
      <c r="PYA41" s="84"/>
      <c r="PYB41" s="84"/>
      <c r="PYC41" s="84"/>
      <c r="PYD41" s="84"/>
      <c r="PYE41" s="84"/>
      <c r="PYF41" s="84"/>
      <c r="PYG41" s="84"/>
      <c r="PYH41" s="84"/>
      <c r="PYI41" s="84"/>
      <c r="PYJ41" s="84"/>
      <c r="PYK41" s="84"/>
      <c r="PYL41" s="84"/>
      <c r="PYM41" s="84"/>
      <c r="PYN41" s="84"/>
      <c r="PYO41" s="84"/>
      <c r="PYP41" s="84"/>
      <c r="PYQ41" s="84"/>
      <c r="PYR41" s="84"/>
      <c r="PYS41" s="84"/>
      <c r="PYT41" s="84"/>
      <c r="PYU41" s="84"/>
      <c r="PYV41" s="84"/>
      <c r="PYW41" s="84"/>
      <c r="PYX41" s="84"/>
      <c r="PYY41" s="84"/>
      <c r="PYZ41" s="84"/>
      <c r="PZA41" s="84"/>
      <c r="PZB41" s="84"/>
      <c r="PZC41" s="84"/>
      <c r="PZD41" s="84"/>
      <c r="PZE41" s="84"/>
      <c r="PZF41" s="84"/>
      <c r="PZG41" s="84"/>
      <c r="PZH41" s="84"/>
      <c r="PZI41" s="84"/>
      <c r="PZJ41" s="84"/>
      <c r="PZK41" s="84"/>
      <c r="PZL41" s="84"/>
      <c r="PZM41" s="84"/>
      <c r="PZN41" s="84"/>
      <c r="PZO41" s="84"/>
      <c r="PZP41" s="84"/>
      <c r="PZQ41" s="84"/>
      <c r="PZR41" s="84"/>
      <c r="PZS41" s="84"/>
      <c r="PZT41" s="84"/>
      <c r="PZU41" s="84"/>
      <c r="PZV41" s="84"/>
      <c r="PZW41" s="84"/>
      <c r="PZX41" s="84"/>
      <c r="PZY41" s="84"/>
      <c r="PZZ41" s="84"/>
      <c r="QAA41" s="84"/>
      <c r="QAB41" s="84"/>
      <c r="QAC41" s="84"/>
      <c r="QAD41" s="84"/>
      <c r="QAE41" s="84"/>
      <c r="QAF41" s="84"/>
      <c r="QAG41" s="84"/>
      <c r="QAH41" s="84"/>
      <c r="QAI41" s="84"/>
      <c r="QAJ41" s="84"/>
      <c r="QAK41" s="84"/>
      <c r="QAL41" s="84"/>
      <c r="QAM41" s="84"/>
      <c r="QAN41" s="84"/>
      <c r="QAO41" s="84"/>
      <c r="QAP41" s="84"/>
      <c r="QAQ41" s="84"/>
      <c r="QAR41" s="84"/>
      <c r="QAS41" s="84"/>
      <c r="QAT41" s="84"/>
      <c r="QAU41" s="84"/>
      <c r="QAV41" s="84"/>
      <c r="QAW41" s="84"/>
      <c r="QAX41" s="84"/>
      <c r="QAY41" s="84"/>
      <c r="QAZ41" s="84"/>
      <c r="QBA41" s="84"/>
      <c r="QBB41" s="84"/>
      <c r="QBC41" s="84"/>
      <c r="QBD41" s="84"/>
      <c r="QBE41" s="84"/>
      <c r="QBF41" s="84"/>
      <c r="QBG41" s="84"/>
      <c r="QBH41" s="84"/>
      <c r="QBI41" s="84"/>
      <c r="QBJ41" s="84"/>
      <c r="QBK41" s="84"/>
      <c r="QBL41" s="84"/>
      <c r="QBM41" s="84"/>
      <c r="QBN41" s="84"/>
      <c r="QBO41" s="84"/>
      <c r="QBP41" s="84"/>
      <c r="QBQ41" s="84"/>
      <c r="QBR41" s="84"/>
      <c r="QBS41" s="84"/>
      <c r="QBT41" s="84"/>
      <c r="QBU41" s="84"/>
      <c r="QBV41" s="84"/>
      <c r="QBW41" s="84"/>
      <c r="QBX41" s="84"/>
      <c r="QBY41" s="84"/>
      <c r="QBZ41" s="84"/>
      <c r="QCA41" s="84"/>
      <c r="QCB41" s="84"/>
      <c r="QCC41" s="84"/>
      <c r="QCD41" s="84"/>
      <c r="QCE41" s="84"/>
      <c r="QCF41" s="84"/>
      <c r="QCG41" s="84"/>
      <c r="QCH41" s="84"/>
      <c r="QCI41" s="84"/>
      <c r="QCJ41" s="84"/>
      <c r="QCK41" s="84"/>
      <c r="QCL41" s="84"/>
      <c r="QCM41" s="84"/>
      <c r="QCN41" s="84"/>
      <c r="QCO41" s="84"/>
      <c r="QCP41" s="84"/>
      <c r="QCQ41" s="84"/>
      <c r="QCR41" s="84"/>
      <c r="QCS41" s="84"/>
      <c r="QCT41" s="84"/>
      <c r="QCU41" s="84"/>
      <c r="QCV41" s="84"/>
      <c r="QCW41" s="84"/>
      <c r="QCX41" s="84"/>
      <c r="QCY41" s="84"/>
      <c r="QCZ41" s="84"/>
      <c r="QDA41" s="84"/>
      <c r="QDB41" s="84"/>
      <c r="QDC41" s="84"/>
      <c r="QDD41" s="84"/>
      <c r="QDE41" s="84"/>
      <c r="QDF41" s="84"/>
      <c r="QDG41" s="84"/>
      <c r="QDH41" s="84"/>
      <c r="QDI41" s="84"/>
      <c r="QDJ41" s="84"/>
      <c r="QDK41" s="84"/>
      <c r="QDL41" s="84"/>
      <c r="QDM41" s="84"/>
      <c r="QDN41" s="84"/>
      <c r="QDO41" s="84"/>
      <c r="QDP41" s="84"/>
      <c r="QDQ41" s="84"/>
      <c r="QDR41" s="84"/>
      <c r="QDS41" s="84"/>
      <c r="QDT41" s="84"/>
      <c r="QDU41" s="84"/>
      <c r="QDV41" s="84"/>
      <c r="QDW41" s="84"/>
      <c r="QDX41" s="84"/>
      <c r="QDY41" s="84"/>
      <c r="QDZ41" s="84"/>
      <c r="QEA41" s="84"/>
      <c r="QEB41" s="84"/>
      <c r="QEC41" s="84"/>
      <c r="QED41" s="84"/>
      <c r="QEE41" s="84"/>
      <c r="QEF41" s="84"/>
      <c r="QEG41" s="84"/>
      <c r="QEH41" s="84"/>
      <c r="QEI41" s="84"/>
      <c r="QEJ41" s="84"/>
      <c r="QEK41" s="84"/>
      <c r="QEL41" s="84"/>
      <c r="QEM41" s="84"/>
      <c r="QEN41" s="84"/>
      <c r="QEO41" s="84"/>
      <c r="QEP41" s="84"/>
      <c r="QEQ41" s="84"/>
      <c r="QER41" s="84"/>
      <c r="QES41" s="84"/>
      <c r="QET41" s="84"/>
      <c r="QEU41" s="84"/>
      <c r="QEV41" s="84"/>
      <c r="QEW41" s="84"/>
      <c r="QEX41" s="84"/>
      <c r="QEY41" s="84"/>
      <c r="QEZ41" s="84"/>
      <c r="QFA41" s="84"/>
      <c r="QFB41" s="84"/>
      <c r="QFC41" s="84"/>
      <c r="QFD41" s="84"/>
      <c r="QFE41" s="84"/>
      <c r="QFF41" s="84"/>
      <c r="QFG41" s="84"/>
      <c r="QFH41" s="84"/>
      <c r="QFI41" s="84"/>
      <c r="QFJ41" s="84"/>
      <c r="QFK41" s="84"/>
      <c r="QFL41" s="84"/>
      <c r="QFM41" s="84"/>
      <c r="QFN41" s="84"/>
      <c r="QFO41" s="84"/>
      <c r="QFP41" s="84"/>
      <c r="QFQ41" s="84"/>
      <c r="QFR41" s="84"/>
      <c r="QFS41" s="84"/>
      <c r="QFT41" s="84"/>
      <c r="QFU41" s="84"/>
      <c r="QFV41" s="84"/>
      <c r="QFW41" s="84"/>
      <c r="QFX41" s="84"/>
      <c r="QFY41" s="84"/>
      <c r="QFZ41" s="84"/>
      <c r="QGA41" s="84"/>
      <c r="QGB41" s="84"/>
      <c r="QGC41" s="84"/>
      <c r="QGD41" s="84"/>
      <c r="QGE41" s="84"/>
      <c r="QGF41" s="84"/>
      <c r="QGG41" s="84"/>
      <c r="QGH41" s="84"/>
      <c r="QGI41" s="84"/>
      <c r="QGJ41" s="84"/>
      <c r="QGK41" s="84"/>
      <c r="QGL41" s="84"/>
      <c r="QGM41" s="84"/>
      <c r="QGN41" s="84"/>
      <c r="QGO41" s="84"/>
      <c r="QGP41" s="84"/>
      <c r="QGQ41" s="84"/>
      <c r="QGR41" s="84"/>
      <c r="QGS41" s="84"/>
      <c r="QGT41" s="84"/>
      <c r="QGU41" s="84"/>
      <c r="QGV41" s="84"/>
      <c r="QGW41" s="84"/>
      <c r="QGX41" s="84"/>
      <c r="QGY41" s="84"/>
      <c r="QGZ41" s="84"/>
      <c r="QHA41" s="84"/>
      <c r="QHB41" s="84"/>
      <c r="QHC41" s="84"/>
      <c r="QHD41" s="84"/>
      <c r="QHE41" s="84"/>
      <c r="QHF41" s="84"/>
      <c r="QHG41" s="84"/>
      <c r="QHH41" s="84"/>
      <c r="QHI41" s="84"/>
      <c r="QHJ41" s="84"/>
      <c r="QHK41" s="84"/>
      <c r="QHL41" s="84"/>
      <c r="QHM41" s="84"/>
      <c r="QHN41" s="84"/>
      <c r="QHO41" s="84"/>
      <c r="QHP41" s="84"/>
      <c r="QHQ41" s="84"/>
      <c r="QHR41" s="84"/>
      <c r="QHS41" s="84"/>
      <c r="QHT41" s="84"/>
      <c r="QHU41" s="84"/>
      <c r="QHV41" s="84"/>
      <c r="QHW41" s="84"/>
      <c r="QHX41" s="84"/>
      <c r="QHY41" s="84"/>
      <c r="QHZ41" s="84"/>
      <c r="QIA41" s="84"/>
      <c r="QIB41" s="84"/>
      <c r="QIC41" s="84"/>
      <c r="QID41" s="84"/>
      <c r="QIE41" s="84"/>
      <c r="QIF41" s="84"/>
      <c r="QIG41" s="84"/>
      <c r="QIH41" s="84"/>
      <c r="QII41" s="84"/>
      <c r="QIJ41" s="84"/>
      <c r="QIK41" s="84"/>
      <c r="QIL41" s="84"/>
      <c r="QIM41" s="84"/>
      <c r="QIN41" s="84"/>
      <c r="QIO41" s="84"/>
      <c r="QIP41" s="84"/>
      <c r="QIQ41" s="84"/>
      <c r="QIR41" s="84"/>
      <c r="QIS41" s="84"/>
      <c r="QIT41" s="84"/>
      <c r="QIU41" s="84"/>
      <c r="QIV41" s="84"/>
      <c r="QIW41" s="84"/>
      <c r="QIX41" s="84"/>
      <c r="QIY41" s="84"/>
      <c r="QIZ41" s="84"/>
      <c r="QJA41" s="84"/>
      <c r="QJB41" s="84"/>
      <c r="QJC41" s="84"/>
      <c r="QJD41" s="84"/>
      <c r="QJE41" s="84"/>
      <c r="QJF41" s="84"/>
      <c r="QJG41" s="84"/>
      <c r="QJH41" s="84"/>
      <c r="QJI41" s="84"/>
      <c r="QJJ41" s="84"/>
      <c r="QJK41" s="84"/>
      <c r="QJL41" s="84"/>
      <c r="QJM41" s="84"/>
      <c r="QJN41" s="84"/>
      <c r="QJO41" s="84"/>
      <c r="QJP41" s="84"/>
      <c r="QJQ41" s="84"/>
      <c r="QJR41" s="84"/>
      <c r="QJS41" s="84"/>
      <c r="QJT41" s="84"/>
      <c r="QJU41" s="84"/>
      <c r="QJV41" s="84"/>
      <c r="QJW41" s="84"/>
      <c r="QJX41" s="84"/>
      <c r="QJY41" s="84"/>
      <c r="QJZ41" s="84"/>
      <c r="QKA41" s="84"/>
      <c r="QKB41" s="84"/>
      <c r="QKC41" s="84"/>
      <c r="QKD41" s="84"/>
      <c r="QKE41" s="84"/>
      <c r="QKF41" s="84"/>
      <c r="QKG41" s="84"/>
      <c r="QKH41" s="84"/>
      <c r="QKI41" s="84"/>
      <c r="QKJ41" s="84"/>
      <c r="QKK41" s="84"/>
      <c r="QKL41" s="84"/>
      <c r="QKM41" s="84"/>
      <c r="QKN41" s="84"/>
      <c r="QKO41" s="84"/>
      <c r="QKP41" s="84"/>
      <c r="QKQ41" s="84"/>
      <c r="QKR41" s="84"/>
      <c r="QKS41" s="84"/>
      <c r="QKT41" s="84"/>
      <c r="QKU41" s="84"/>
      <c r="QKV41" s="84"/>
      <c r="QKW41" s="84"/>
      <c r="QKX41" s="84"/>
      <c r="QKY41" s="84"/>
      <c r="QKZ41" s="84"/>
      <c r="QLA41" s="84"/>
      <c r="QLB41" s="84"/>
      <c r="QLC41" s="84"/>
      <c r="QLD41" s="84"/>
      <c r="QLE41" s="84"/>
      <c r="QLF41" s="84"/>
      <c r="QLG41" s="84"/>
      <c r="QLH41" s="84"/>
      <c r="QLI41" s="84"/>
      <c r="QLJ41" s="84"/>
      <c r="QLK41" s="84"/>
      <c r="QLL41" s="84"/>
      <c r="QLM41" s="84"/>
      <c r="QLN41" s="84"/>
      <c r="QLO41" s="84"/>
      <c r="QLP41" s="84"/>
      <c r="QLQ41" s="84"/>
      <c r="QLR41" s="84"/>
      <c r="QLS41" s="84"/>
      <c r="QLT41" s="84"/>
      <c r="QLU41" s="84"/>
      <c r="QLV41" s="84"/>
      <c r="QLW41" s="84"/>
      <c r="QLX41" s="84"/>
      <c r="QLY41" s="84"/>
      <c r="QLZ41" s="84"/>
      <c r="QMA41" s="84"/>
      <c r="QMB41" s="84"/>
      <c r="QMC41" s="84"/>
      <c r="QMD41" s="84"/>
      <c r="QME41" s="84"/>
      <c r="QMF41" s="84"/>
      <c r="QMG41" s="84"/>
      <c r="QMH41" s="84"/>
      <c r="QMI41" s="84"/>
      <c r="QMJ41" s="84"/>
      <c r="QMK41" s="84"/>
      <c r="QML41" s="84"/>
      <c r="QMM41" s="84"/>
      <c r="QMN41" s="84"/>
      <c r="QMO41" s="84"/>
      <c r="QMP41" s="84"/>
      <c r="QMQ41" s="84"/>
      <c r="QMR41" s="84"/>
      <c r="QMS41" s="84"/>
      <c r="QMT41" s="84"/>
      <c r="QMU41" s="84"/>
      <c r="QMV41" s="84"/>
      <c r="QMW41" s="84"/>
      <c r="QMX41" s="84"/>
      <c r="QMY41" s="84"/>
      <c r="QMZ41" s="84"/>
      <c r="QNA41" s="84"/>
      <c r="QNB41" s="84"/>
      <c r="QNC41" s="84"/>
      <c r="QND41" s="84"/>
      <c r="QNE41" s="84"/>
      <c r="QNF41" s="84"/>
      <c r="QNG41" s="84"/>
      <c r="QNH41" s="84"/>
      <c r="QNI41" s="84"/>
      <c r="QNJ41" s="84"/>
      <c r="QNK41" s="84"/>
      <c r="QNL41" s="84"/>
      <c r="QNM41" s="84"/>
      <c r="QNN41" s="84"/>
      <c r="QNO41" s="84"/>
      <c r="QNP41" s="84"/>
      <c r="QNQ41" s="84"/>
      <c r="QNR41" s="84"/>
      <c r="QNS41" s="84"/>
      <c r="QNT41" s="84"/>
      <c r="QNU41" s="84"/>
      <c r="QNV41" s="84"/>
      <c r="QNW41" s="84"/>
      <c r="QNX41" s="84"/>
      <c r="QNY41" s="84"/>
      <c r="QNZ41" s="84"/>
      <c r="QOA41" s="84"/>
      <c r="QOB41" s="84"/>
      <c r="QOC41" s="84"/>
      <c r="QOD41" s="84"/>
      <c r="QOE41" s="84"/>
      <c r="QOF41" s="84"/>
      <c r="QOG41" s="84"/>
      <c r="QOH41" s="84"/>
      <c r="QOI41" s="84"/>
      <c r="QOJ41" s="84"/>
      <c r="QOK41" s="84"/>
      <c r="QOL41" s="84"/>
      <c r="QOM41" s="84"/>
      <c r="QON41" s="84"/>
      <c r="QOO41" s="84"/>
      <c r="QOP41" s="84"/>
      <c r="QOQ41" s="84"/>
      <c r="QOR41" s="84"/>
      <c r="QOS41" s="84"/>
      <c r="QOT41" s="84"/>
      <c r="QOU41" s="84"/>
      <c r="QOV41" s="84"/>
      <c r="QOW41" s="84"/>
      <c r="QOX41" s="84"/>
      <c r="QOY41" s="84"/>
      <c r="QOZ41" s="84"/>
      <c r="QPA41" s="84"/>
      <c r="QPB41" s="84"/>
      <c r="QPC41" s="84"/>
      <c r="QPD41" s="84"/>
      <c r="QPE41" s="84"/>
      <c r="QPF41" s="84"/>
      <c r="QPG41" s="84"/>
      <c r="QPH41" s="84"/>
      <c r="QPI41" s="84"/>
      <c r="QPJ41" s="84"/>
      <c r="QPK41" s="84"/>
      <c r="QPL41" s="84"/>
      <c r="QPM41" s="84"/>
      <c r="QPN41" s="84"/>
      <c r="QPO41" s="84"/>
      <c r="QPP41" s="84"/>
      <c r="QPQ41" s="84"/>
      <c r="QPR41" s="84"/>
      <c r="QPS41" s="84"/>
      <c r="QPT41" s="84"/>
      <c r="QPU41" s="84"/>
      <c r="QPV41" s="84"/>
      <c r="QPW41" s="84"/>
      <c r="QPX41" s="84"/>
      <c r="QPY41" s="84"/>
      <c r="QPZ41" s="84"/>
      <c r="QQA41" s="84"/>
      <c r="QQB41" s="84"/>
      <c r="QQC41" s="84"/>
      <c r="QQD41" s="84"/>
      <c r="QQE41" s="84"/>
      <c r="QQF41" s="84"/>
      <c r="QQG41" s="84"/>
      <c r="QQH41" s="84"/>
      <c r="QQI41" s="84"/>
      <c r="QQJ41" s="84"/>
      <c r="QQK41" s="84"/>
      <c r="QQL41" s="84"/>
      <c r="QQM41" s="84"/>
      <c r="QQN41" s="84"/>
      <c r="QQO41" s="84"/>
      <c r="QQP41" s="84"/>
      <c r="QQQ41" s="84"/>
      <c r="QQR41" s="84"/>
      <c r="QQS41" s="84"/>
      <c r="QQT41" s="84"/>
      <c r="QQU41" s="84"/>
      <c r="QQV41" s="84"/>
      <c r="QQW41" s="84"/>
      <c r="QQX41" s="84"/>
      <c r="QQY41" s="84"/>
      <c r="QQZ41" s="84"/>
      <c r="QRA41" s="84"/>
      <c r="QRB41" s="84"/>
      <c r="QRC41" s="84"/>
      <c r="QRD41" s="84"/>
      <c r="QRE41" s="84"/>
      <c r="QRF41" s="84"/>
      <c r="QRG41" s="84"/>
      <c r="QRH41" s="84"/>
      <c r="QRI41" s="84"/>
      <c r="QRJ41" s="84"/>
      <c r="QRK41" s="84"/>
      <c r="QRL41" s="84"/>
      <c r="QRM41" s="84"/>
      <c r="QRN41" s="84"/>
      <c r="QRO41" s="84"/>
      <c r="QRP41" s="84"/>
      <c r="QRQ41" s="84"/>
      <c r="QRR41" s="84"/>
      <c r="QRS41" s="84"/>
      <c r="QRT41" s="84"/>
      <c r="QRU41" s="84"/>
      <c r="QRV41" s="84"/>
      <c r="QRW41" s="84"/>
      <c r="QRX41" s="84"/>
      <c r="QRY41" s="84"/>
      <c r="QRZ41" s="84"/>
      <c r="QSA41" s="84"/>
      <c r="QSB41" s="84"/>
      <c r="QSC41" s="84"/>
      <c r="QSD41" s="84"/>
      <c r="QSE41" s="84"/>
      <c r="QSF41" s="84"/>
      <c r="QSG41" s="84"/>
      <c r="QSH41" s="84"/>
      <c r="QSI41" s="84"/>
      <c r="QSJ41" s="84"/>
      <c r="QSK41" s="84"/>
      <c r="QSL41" s="84"/>
      <c r="QSM41" s="84"/>
      <c r="QSN41" s="84"/>
      <c r="QSO41" s="84"/>
      <c r="QSP41" s="84"/>
      <c r="QSQ41" s="84"/>
      <c r="QSR41" s="84"/>
      <c r="QSS41" s="84"/>
      <c r="QST41" s="84"/>
      <c r="QSU41" s="84"/>
      <c r="QSV41" s="84"/>
      <c r="QSW41" s="84"/>
      <c r="QSX41" s="84"/>
      <c r="QSY41" s="84"/>
      <c r="QSZ41" s="84"/>
      <c r="QTA41" s="84"/>
      <c r="QTB41" s="84"/>
      <c r="QTC41" s="84"/>
      <c r="QTD41" s="84"/>
      <c r="QTE41" s="84"/>
      <c r="QTF41" s="84"/>
      <c r="QTG41" s="84"/>
      <c r="QTH41" s="84"/>
      <c r="QTI41" s="84"/>
      <c r="QTJ41" s="84"/>
      <c r="QTK41" s="84"/>
      <c r="QTL41" s="84"/>
      <c r="QTM41" s="84"/>
      <c r="QTN41" s="84"/>
      <c r="QTO41" s="84"/>
      <c r="QTP41" s="84"/>
      <c r="QTQ41" s="84"/>
      <c r="QTR41" s="84"/>
      <c r="QTS41" s="84"/>
      <c r="QTT41" s="84"/>
      <c r="QTU41" s="84"/>
      <c r="QTV41" s="84"/>
      <c r="QTW41" s="84"/>
      <c r="QTX41" s="84"/>
      <c r="QTY41" s="84"/>
      <c r="QTZ41" s="84"/>
      <c r="QUA41" s="84"/>
      <c r="QUB41" s="84"/>
      <c r="QUC41" s="84"/>
      <c r="QUD41" s="84"/>
      <c r="QUE41" s="84"/>
      <c r="QUF41" s="84"/>
      <c r="QUG41" s="84"/>
      <c r="QUH41" s="84"/>
      <c r="QUI41" s="84"/>
      <c r="QUJ41" s="84"/>
      <c r="QUK41" s="84"/>
      <c r="QUL41" s="84"/>
      <c r="QUM41" s="84"/>
      <c r="QUN41" s="84"/>
      <c r="QUO41" s="84"/>
      <c r="QUP41" s="84"/>
      <c r="QUQ41" s="84"/>
      <c r="QUR41" s="84"/>
      <c r="QUS41" s="84"/>
      <c r="QUT41" s="84"/>
      <c r="QUU41" s="84"/>
      <c r="QUV41" s="84"/>
      <c r="QUW41" s="84"/>
      <c r="QUX41" s="84"/>
      <c r="QUY41" s="84"/>
      <c r="QUZ41" s="84"/>
      <c r="QVA41" s="84"/>
      <c r="QVB41" s="84"/>
      <c r="QVC41" s="84"/>
      <c r="QVD41" s="84"/>
      <c r="QVE41" s="84"/>
      <c r="QVF41" s="84"/>
      <c r="QVG41" s="84"/>
      <c r="QVH41" s="84"/>
      <c r="QVI41" s="84"/>
      <c r="QVJ41" s="84"/>
      <c r="QVK41" s="84"/>
      <c r="QVL41" s="84"/>
      <c r="QVM41" s="84"/>
      <c r="QVN41" s="84"/>
      <c r="QVO41" s="84"/>
      <c r="QVP41" s="84"/>
      <c r="QVQ41" s="84"/>
      <c r="QVR41" s="84"/>
      <c r="QVS41" s="84"/>
      <c r="QVT41" s="84"/>
      <c r="QVU41" s="84"/>
      <c r="QVV41" s="84"/>
      <c r="QVW41" s="84"/>
      <c r="QVX41" s="84"/>
      <c r="QVY41" s="84"/>
      <c r="QVZ41" s="84"/>
      <c r="QWA41" s="84"/>
      <c r="QWB41" s="84"/>
      <c r="QWC41" s="84"/>
      <c r="QWD41" s="84"/>
      <c r="QWE41" s="84"/>
      <c r="QWF41" s="84"/>
      <c r="QWG41" s="84"/>
      <c r="QWH41" s="84"/>
      <c r="QWI41" s="84"/>
      <c r="QWJ41" s="84"/>
      <c r="QWK41" s="84"/>
      <c r="QWL41" s="84"/>
      <c r="QWM41" s="84"/>
      <c r="QWN41" s="84"/>
      <c r="QWO41" s="84"/>
      <c r="QWP41" s="84"/>
      <c r="QWQ41" s="84"/>
      <c r="QWR41" s="84"/>
      <c r="QWS41" s="84"/>
      <c r="QWT41" s="84"/>
      <c r="QWU41" s="84"/>
      <c r="QWV41" s="84"/>
      <c r="QWW41" s="84"/>
      <c r="QWX41" s="84"/>
      <c r="QWY41" s="84"/>
      <c r="QWZ41" s="84"/>
      <c r="QXA41" s="84"/>
      <c r="QXB41" s="84"/>
      <c r="QXC41" s="84"/>
      <c r="QXD41" s="84"/>
      <c r="QXE41" s="84"/>
      <c r="QXF41" s="84"/>
      <c r="QXG41" s="84"/>
      <c r="QXH41" s="84"/>
      <c r="QXI41" s="84"/>
      <c r="QXJ41" s="84"/>
      <c r="QXK41" s="84"/>
      <c r="QXL41" s="84"/>
      <c r="QXM41" s="84"/>
      <c r="QXN41" s="84"/>
      <c r="QXO41" s="84"/>
      <c r="QXP41" s="84"/>
      <c r="QXQ41" s="84"/>
      <c r="QXR41" s="84"/>
      <c r="QXS41" s="84"/>
      <c r="QXT41" s="84"/>
      <c r="QXU41" s="84"/>
      <c r="QXV41" s="84"/>
      <c r="QXW41" s="84"/>
      <c r="QXX41" s="84"/>
      <c r="QXY41" s="84"/>
      <c r="QXZ41" s="84"/>
      <c r="QYA41" s="84"/>
      <c r="QYB41" s="84"/>
      <c r="QYC41" s="84"/>
      <c r="QYD41" s="84"/>
      <c r="QYE41" s="84"/>
      <c r="QYF41" s="84"/>
      <c r="QYG41" s="84"/>
      <c r="QYH41" s="84"/>
      <c r="QYI41" s="84"/>
      <c r="QYJ41" s="84"/>
      <c r="QYK41" s="84"/>
      <c r="QYL41" s="84"/>
      <c r="QYM41" s="84"/>
      <c r="QYN41" s="84"/>
      <c r="QYO41" s="84"/>
      <c r="QYP41" s="84"/>
      <c r="QYQ41" s="84"/>
      <c r="QYR41" s="84"/>
      <c r="QYS41" s="84"/>
      <c r="QYT41" s="84"/>
      <c r="QYU41" s="84"/>
      <c r="QYV41" s="84"/>
      <c r="QYW41" s="84"/>
      <c r="QYX41" s="84"/>
      <c r="QYY41" s="84"/>
      <c r="QYZ41" s="84"/>
      <c r="QZA41" s="84"/>
      <c r="QZB41" s="84"/>
      <c r="QZC41" s="84"/>
      <c r="QZD41" s="84"/>
      <c r="QZE41" s="84"/>
      <c r="QZF41" s="84"/>
      <c r="QZG41" s="84"/>
      <c r="QZH41" s="84"/>
      <c r="QZI41" s="84"/>
      <c r="QZJ41" s="84"/>
      <c r="QZK41" s="84"/>
      <c r="QZL41" s="84"/>
      <c r="QZM41" s="84"/>
      <c r="QZN41" s="84"/>
      <c r="QZO41" s="84"/>
      <c r="QZP41" s="84"/>
      <c r="QZQ41" s="84"/>
      <c r="QZR41" s="84"/>
      <c r="QZS41" s="84"/>
      <c r="QZT41" s="84"/>
      <c r="QZU41" s="84"/>
      <c r="QZV41" s="84"/>
      <c r="QZW41" s="84"/>
      <c r="QZX41" s="84"/>
      <c r="QZY41" s="84"/>
      <c r="QZZ41" s="84"/>
      <c r="RAA41" s="84"/>
      <c r="RAB41" s="84"/>
      <c r="RAC41" s="84"/>
      <c r="RAD41" s="84"/>
      <c r="RAE41" s="84"/>
      <c r="RAF41" s="84"/>
      <c r="RAG41" s="84"/>
      <c r="RAH41" s="84"/>
      <c r="RAI41" s="84"/>
      <c r="RAJ41" s="84"/>
      <c r="RAK41" s="84"/>
      <c r="RAL41" s="84"/>
      <c r="RAM41" s="84"/>
      <c r="RAN41" s="84"/>
      <c r="RAO41" s="84"/>
      <c r="RAP41" s="84"/>
      <c r="RAQ41" s="84"/>
      <c r="RAR41" s="84"/>
      <c r="RAS41" s="84"/>
      <c r="RAT41" s="84"/>
      <c r="RAU41" s="84"/>
      <c r="RAV41" s="84"/>
      <c r="RAW41" s="84"/>
      <c r="RAX41" s="84"/>
      <c r="RAY41" s="84"/>
      <c r="RAZ41" s="84"/>
      <c r="RBA41" s="84"/>
      <c r="RBB41" s="84"/>
      <c r="RBC41" s="84"/>
      <c r="RBD41" s="84"/>
      <c r="RBE41" s="84"/>
      <c r="RBF41" s="84"/>
      <c r="RBG41" s="84"/>
      <c r="RBH41" s="84"/>
      <c r="RBI41" s="84"/>
      <c r="RBJ41" s="84"/>
      <c r="RBK41" s="84"/>
      <c r="RBL41" s="84"/>
      <c r="RBM41" s="84"/>
      <c r="RBN41" s="84"/>
      <c r="RBO41" s="84"/>
      <c r="RBP41" s="84"/>
      <c r="RBQ41" s="84"/>
      <c r="RBR41" s="84"/>
      <c r="RBS41" s="84"/>
      <c r="RBT41" s="84"/>
      <c r="RBU41" s="84"/>
      <c r="RBV41" s="84"/>
      <c r="RBW41" s="84"/>
      <c r="RBX41" s="84"/>
      <c r="RBY41" s="84"/>
      <c r="RBZ41" s="84"/>
      <c r="RCA41" s="84"/>
      <c r="RCB41" s="84"/>
      <c r="RCC41" s="84"/>
      <c r="RCD41" s="84"/>
      <c r="RCE41" s="84"/>
      <c r="RCF41" s="84"/>
      <c r="RCG41" s="84"/>
      <c r="RCH41" s="84"/>
      <c r="RCI41" s="84"/>
      <c r="RCJ41" s="84"/>
      <c r="RCK41" s="84"/>
      <c r="RCL41" s="84"/>
      <c r="RCM41" s="84"/>
      <c r="RCN41" s="84"/>
      <c r="RCO41" s="84"/>
      <c r="RCP41" s="84"/>
      <c r="RCQ41" s="84"/>
      <c r="RCR41" s="84"/>
      <c r="RCS41" s="84"/>
      <c r="RCT41" s="84"/>
      <c r="RCU41" s="84"/>
      <c r="RCV41" s="84"/>
      <c r="RCW41" s="84"/>
      <c r="RCX41" s="84"/>
      <c r="RCY41" s="84"/>
      <c r="RCZ41" s="84"/>
      <c r="RDA41" s="84"/>
      <c r="RDB41" s="84"/>
      <c r="RDC41" s="84"/>
      <c r="RDD41" s="84"/>
      <c r="RDE41" s="84"/>
      <c r="RDF41" s="84"/>
      <c r="RDG41" s="84"/>
      <c r="RDH41" s="84"/>
      <c r="RDI41" s="84"/>
      <c r="RDJ41" s="84"/>
      <c r="RDK41" s="84"/>
      <c r="RDL41" s="84"/>
      <c r="RDM41" s="84"/>
      <c r="RDN41" s="84"/>
      <c r="RDO41" s="84"/>
      <c r="RDP41" s="84"/>
      <c r="RDQ41" s="84"/>
      <c r="RDR41" s="84"/>
      <c r="RDS41" s="84"/>
      <c r="RDT41" s="84"/>
      <c r="RDU41" s="84"/>
      <c r="RDV41" s="84"/>
      <c r="RDW41" s="84"/>
      <c r="RDX41" s="84"/>
      <c r="RDY41" s="84"/>
      <c r="RDZ41" s="84"/>
      <c r="REA41" s="84"/>
      <c r="REB41" s="84"/>
      <c r="REC41" s="84"/>
      <c r="RED41" s="84"/>
      <c r="REE41" s="84"/>
      <c r="REF41" s="84"/>
      <c r="REG41" s="84"/>
      <c r="REH41" s="84"/>
      <c r="REI41" s="84"/>
      <c r="REJ41" s="84"/>
      <c r="REK41" s="84"/>
      <c r="REL41" s="84"/>
      <c r="REM41" s="84"/>
      <c r="REN41" s="84"/>
      <c r="REO41" s="84"/>
      <c r="REP41" s="84"/>
      <c r="REQ41" s="84"/>
      <c r="RER41" s="84"/>
      <c r="RES41" s="84"/>
      <c r="RET41" s="84"/>
      <c r="REU41" s="84"/>
      <c r="REV41" s="84"/>
      <c r="REW41" s="84"/>
      <c r="REX41" s="84"/>
      <c r="REY41" s="84"/>
      <c r="REZ41" s="84"/>
      <c r="RFA41" s="84"/>
      <c r="RFB41" s="84"/>
      <c r="RFC41" s="84"/>
      <c r="RFD41" s="84"/>
      <c r="RFE41" s="84"/>
      <c r="RFF41" s="84"/>
      <c r="RFG41" s="84"/>
      <c r="RFH41" s="84"/>
      <c r="RFI41" s="84"/>
      <c r="RFJ41" s="84"/>
      <c r="RFK41" s="84"/>
      <c r="RFL41" s="84"/>
      <c r="RFM41" s="84"/>
      <c r="RFN41" s="84"/>
      <c r="RFO41" s="84"/>
      <c r="RFP41" s="84"/>
      <c r="RFQ41" s="84"/>
      <c r="RFR41" s="84"/>
      <c r="RFS41" s="84"/>
      <c r="RFT41" s="84"/>
      <c r="RFU41" s="84"/>
      <c r="RFV41" s="84"/>
      <c r="RFW41" s="84"/>
      <c r="RFX41" s="84"/>
      <c r="RFY41" s="84"/>
      <c r="RFZ41" s="84"/>
      <c r="RGA41" s="84"/>
      <c r="RGB41" s="84"/>
      <c r="RGC41" s="84"/>
      <c r="RGD41" s="84"/>
      <c r="RGE41" s="84"/>
      <c r="RGF41" s="84"/>
      <c r="RGG41" s="84"/>
      <c r="RGH41" s="84"/>
      <c r="RGI41" s="84"/>
      <c r="RGJ41" s="84"/>
      <c r="RGK41" s="84"/>
      <c r="RGL41" s="84"/>
      <c r="RGM41" s="84"/>
      <c r="RGN41" s="84"/>
      <c r="RGO41" s="84"/>
      <c r="RGP41" s="84"/>
      <c r="RGQ41" s="84"/>
      <c r="RGR41" s="84"/>
      <c r="RGS41" s="84"/>
      <c r="RGT41" s="84"/>
      <c r="RGU41" s="84"/>
      <c r="RGV41" s="84"/>
      <c r="RGW41" s="84"/>
      <c r="RGX41" s="84"/>
      <c r="RGY41" s="84"/>
      <c r="RGZ41" s="84"/>
      <c r="RHA41" s="84"/>
      <c r="RHB41" s="84"/>
      <c r="RHC41" s="84"/>
      <c r="RHD41" s="84"/>
      <c r="RHE41" s="84"/>
      <c r="RHF41" s="84"/>
      <c r="RHG41" s="84"/>
      <c r="RHH41" s="84"/>
      <c r="RHI41" s="84"/>
      <c r="RHJ41" s="84"/>
      <c r="RHK41" s="84"/>
      <c r="RHL41" s="84"/>
      <c r="RHM41" s="84"/>
      <c r="RHN41" s="84"/>
      <c r="RHO41" s="84"/>
      <c r="RHP41" s="84"/>
      <c r="RHQ41" s="84"/>
      <c r="RHR41" s="84"/>
      <c r="RHS41" s="84"/>
      <c r="RHT41" s="84"/>
      <c r="RHU41" s="84"/>
      <c r="RHV41" s="84"/>
      <c r="RHW41" s="84"/>
      <c r="RHX41" s="84"/>
      <c r="RHY41" s="84"/>
      <c r="RHZ41" s="84"/>
      <c r="RIA41" s="84"/>
      <c r="RIB41" s="84"/>
      <c r="RIC41" s="84"/>
      <c r="RID41" s="84"/>
      <c r="RIE41" s="84"/>
      <c r="RIF41" s="84"/>
      <c r="RIG41" s="84"/>
      <c r="RIH41" s="84"/>
      <c r="RII41" s="84"/>
      <c r="RIJ41" s="84"/>
      <c r="RIK41" s="84"/>
      <c r="RIL41" s="84"/>
      <c r="RIM41" s="84"/>
      <c r="RIN41" s="84"/>
      <c r="RIO41" s="84"/>
      <c r="RIP41" s="84"/>
      <c r="RIQ41" s="84"/>
      <c r="RIR41" s="84"/>
      <c r="RIS41" s="84"/>
      <c r="RIT41" s="84"/>
      <c r="RIU41" s="84"/>
      <c r="RIV41" s="84"/>
      <c r="RIW41" s="84"/>
      <c r="RIX41" s="84"/>
      <c r="RIY41" s="84"/>
      <c r="RIZ41" s="84"/>
      <c r="RJA41" s="84"/>
      <c r="RJB41" s="84"/>
      <c r="RJC41" s="84"/>
      <c r="RJD41" s="84"/>
      <c r="RJE41" s="84"/>
      <c r="RJF41" s="84"/>
      <c r="RJG41" s="84"/>
      <c r="RJH41" s="84"/>
      <c r="RJI41" s="84"/>
      <c r="RJJ41" s="84"/>
      <c r="RJK41" s="84"/>
      <c r="RJL41" s="84"/>
      <c r="RJM41" s="84"/>
      <c r="RJN41" s="84"/>
      <c r="RJO41" s="84"/>
      <c r="RJP41" s="84"/>
      <c r="RJQ41" s="84"/>
      <c r="RJR41" s="84"/>
      <c r="RJS41" s="84"/>
      <c r="RJT41" s="84"/>
      <c r="RJU41" s="84"/>
      <c r="RJV41" s="84"/>
      <c r="RJW41" s="84"/>
      <c r="RJX41" s="84"/>
      <c r="RJY41" s="84"/>
      <c r="RJZ41" s="84"/>
      <c r="RKA41" s="84"/>
      <c r="RKB41" s="84"/>
      <c r="RKC41" s="84"/>
      <c r="RKD41" s="84"/>
      <c r="RKE41" s="84"/>
      <c r="RKF41" s="84"/>
      <c r="RKG41" s="84"/>
      <c r="RKH41" s="84"/>
      <c r="RKI41" s="84"/>
      <c r="RKJ41" s="84"/>
      <c r="RKK41" s="84"/>
      <c r="RKL41" s="84"/>
      <c r="RKM41" s="84"/>
      <c r="RKN41" s="84"/>
      <c r="RKO41" s="84"/>
      <c r="RKP41" s="84"/>
      <c r="RKQ41" s="84"/>
      <c r="RKR41" s="84"/>
      <c r="RKS41" s="84"/>
      <c r="RKT41" s="84"/>
      <c r="RKU41" s="84"/>
      <c r="RKV41" s="84"/>
      <c r="RKW41" s="84"/>
      <c r="RKX41" s="84"/>
      <c r="RKY41" s="84"/>
      <c r="RKZ41" s="84"/>
      <c r="RLA41" s="84"/>
      <c r="RLB41" s="84"/>
      <c r="RLC41" s="84"/>
      <c r="RLD41" s="84"/>
      <c r="RLE41" s="84"/>
      <c r="RLF41" s="84"/>
      <c r="RLG41" s="84"/>
      <c r="RLH41" s="84"/>
      <c r="RLI41" s="84"/>
      <c r="RLJ41" s="84"/>
      <c r="RLK41" s="84"/>
      <c r="RLL41" s="84"/>
      <c r="RLM41" s="84"/>
      <c r="RLN41" s="84"/>
      <c r="RLO41" s="84"/>
      <c r="RLP41" s="84"/>
      <c r="RLQ41" s="84"/>
      <c r="RLR41" s="84"/>
      <c r="RLS41" s="84"/>
      <c r="RLT41" s="84"/>
      <c r="RLU41" s="84"/>
      <c r="RLV41" s="84"/>
      <c r="RLW41" s="84"/>
      <c r="RLX41" s="84"/>
      <c r="RLY41" s="84"/>
      <c r="RLZ41" s="84"/>
      <c r="RMA41" s="84"/>
      <c r="RMB41" s="84"/>
      <c r="RMC41" s="84"/>
      <c r="RMD41" s="84"/>
      <c r="RME41" s="84"/>
      <c r="RMF41" s="84"/>
      <c r="RMG41" s="84"/>
      <c r="RMH41" s="84"/>
      <c r="RMI41" s="84"/>
      <c r="RMJ41" s="84"/>
      <c r="RMK41" s="84"/>
      <c r="RML41" s="84"/>
      <c r="RMM41" s="84"/>
      <c r="RMN41" s="84"/>
      <c r="RMO41" s="84"/>
      <c r="RMP41" s="84"/>
      <c r="RMQ41" s="84"/>
      <c r="RMR41" s="84"/>
      <c r="RMS41" s="84"/>
      <c r="RMT41" s="84"/>
      <c r="RMU41" s="84"/>
      <c r="RMV41" s="84"/>
      <c r="RMW41" s="84"/>
      <c r="RMX41" s="84"/>
      <c r="RMY41" s="84"/>
      <c r="RMZ41" s="84"/>
      <c r="RNA41" s="84"/>
      <c r="RNB41" s="84"/>
      <c r="RNC41" s="84"/>
      <c r="RND41" s="84"/>
      <c r="RNE41" s="84"/>
      <c r="RNF41" s="84"/>
      <c r="RNG41" s="84"/>
      <c r="RNH41" s="84"/>
      <c r="RNI41" s="84"/>
      <c r="RNJ41" s="84"/>
      <c r="RNK41" s="84"/>
      <c r="RNL41" s="84"/>
      <c r="RNM41" s="84"/>
      <c r="RNN41" s="84"/>
      <c r="RNO41" s="84"/>
      <c r="RNP41" s="84"/>
      <c r="RNQ41" s="84"/>
      <c r="RNR41" s="84"/>
      <c r="RNS41" s="84"/>
      <c r="RNT41" s="84"/>
      <c r="RNU41" s="84"/>
      <c r="RNV41" s="84"/>
      <c r="RNW41" s="84"/>
      <c r="RNX41" s="84"/>
      <c r="RNY41" s="84"/>
      <c r="RNZ41" s="84"/>
      <c r="ROA41" s="84"/>
      <c r="ROB41" s="84"/>
      <c r="ROC41" s="84"/>
      <c r="ROD41" s="84"/>
      <c r="ROE41" s="84"/>
      <c r="ROF41" s="84"/>
      <c r="ROG41" s="84"/>
      <c r="ROH41" s="84"/>
      <c r="ROI41" s="84"/>
      <c r="ROJ41" s="84"/>
      <c r="ROK41" s="84"/>
      <c r="ROL41" s="84"/>
      <c r="ROM41" s="84"/>
      <c r="RON41" s="84"/>
      <c r="ROO41" s="84"/>
      <c r="ROP41" s="84"/>
      <c r="ROQ41" s="84"/>
      <c r="ROR41" s="84"/>
      <c r="ROS41" s="84"/>
      <c r="ROT41" s="84"/>
      <c r="ROU41" s="84"/>
      <c r="ROV41" s="84"/>
      <c r="ROW41" s="84"/>
      <c r="ROX41" s="84"/>
      <c r="ROY41" s="84"/>
      <c r="ROZ41" s="84"/>
      <c r="RPA41" s="84"/>
      <c r="RPB41" s="84"/>
      <c r="RPC41" s="84"/>
      <c r="RPD41" s="84"/>
      <c r="RPE41" s="84"/>
      <c r="RPF41" s="84"/>
      <c r="RPG41" s="84"/>
      <c r="RPH41" s="84"/>
      <c r="RPI41" s="84"/>
      <c r="RPJ41" s="84"/>
      <c r="RPK41" s="84"/>
      <c r="RPL41" s="84"/>
      <c r="RPM41" s="84"/>
      <c r="RPN41" s="84"/>
      <c r="RPO41" s="84"/>
      <c r="RPP41" s="84"/>
      <c r="RPQ41" s="84"/>
      <c r="RPR41" s="84"/>
      <c r="RPS41" s="84"/>
      <c r="RPT41" s="84"/>
      <c r="RPU41" s="84"/>
      <c r="RPV41" s="84"/>
      <c r="RPW41" s="84"/>
      <c r="RPX41" s="84"/>
      <c r="RPY41" s="84"/>
      <c r="RPZ41" s="84"/>
      <c r="RQA41" s="84"/>
      <c r="RQB41" s="84"/>
      <c r="RQC41" s="84"/>
      <c r="RQD41" s="84"/>
      <c r="RQE41" s="84"/>
      <c r="RQF41" s="84"/>
      <c r="RQG41" s="84"/>
      <c r="RQH41" s="84"/>
      <c r="RQI41" s="84"/>
      <c r="RQJ41" s="84"/>
      <c r="RQK41" s="84"/>
      <c r="RQL41" s="84"/>
      <c r="RQM41" s="84"/>
      <c r="RQN41" s="84"/>
      <c r="RQO41" s="84"/>
      <c r="RQP41" s="84"/>
      <c r="RQQ41" s="84"/>
      <c r="RQR41" s="84"/>
      <c r="RQS41" s="84"/>
      <c r="RQT41" s="84"/>
      <c r="RQU41" s="84"/>
      <c r="RQV41" s="84"/>
      <c r="RQW41" s="84"/>
      <c r="RQX41" s="84"/>
      <c r="RQY41" s="84"/>
      <c r="RQZ41" s="84"/>
      <c r="RRA41" s="84"/>
      <c r="RRB41" s="84"/>
      <c r="RRC41" s="84"/>
      <c r="RRD41" s="84"/>
      <c r="RRE41" s="84"/>
      <c r="RRF41" s="84"/>
      <c r="RRG41" s="84"/>
      <c r="RRH41" s="84"/>
      <c r="RRI41" s="84"/>
      <c r="RRJ41" s="84"/>
      <c r="RRK41" s="84"/>
      <c r="RRL41" s="84"/>
      <c r="RRM41" s="84"/>
      <c r="RRN41" s="84"/>
      <c r="RRO41" s="84"/>
      <c r="RRP41" s="84"/>
      <c r="RRQ41" s="84"/>
      <c r="RRR41" s="84"/>
      <c r="RRS41" s="84"/>
      <c r="RRT41" s="84"/>
      <c r="RRU41" s="84"/>
      <c r="RRV41" s="84"/>
      <c r="RRW41" s="84"/>
      <c r="RRX41" s="84"/>
      <c r="RRY41" s="84"/>
      <c r="RRZ41" s="84"/>
      <c r="RSA41" s="84"/>
      <c r="RSB41" s="84"/>
      <c r="RSC41" s="84"/>
      <c r="RSD41" s="84"/>
      <c r="RSE41" s="84"/>
      <c r="RSF41" s="84"/>
      <c r="RSG41" s="84"/>
      <c r="RSH41" s="84"/>
      <c r="RSI41" s="84"/>
      <c r="RSJ41" s="84"/>
      <c r="RSK41" s="84"/>
      <c r="RSL41" s="84"/>
      <c r="RSM41" s="84"/>
      <c r="RSN41" s="84"/>
      <c r="RSO41" s="84"/>
      <c r="RSP41" s="84"/>
      <c r="RSQ41" s="84"/>
      <c r="RSR41" s="84"/>
      <c r="RSS41" s="84"/>
      <c r="RST41" s="84"/>
      <c r="RSU41" s="84"/>
      <c r="RSV41" s="84"/>
      <c r="RSW41" s="84"/>
      <c r="RSX41" s="84"/>
      <c r="RSY41" s="84"/>
      <c r="RSZ41" s="84"/>
      <c r="RTA41" s="84"/>
      <c r="RTB41" s="84"/>
      <c r="RTC41" s="84"/>
      <c r="RTD41" s="84"/>
      <c r="RTE41" s="84"/>
      <c r="RTF41" s="84"/>
      <c r="RTG41" s="84"/>
      <c r="RTH41" s="84"/>
      <c r="RTI41" s="84"/>
      <c r="RTJ41" s="84"/>
      <c r="RTK41" s="84"/>
      <c r="RTL41" s="84"/>
      <c r="RTM41" s="84"/>
      <c r="RTN41" s="84"/>
      <c r="RTO41" s="84"/>
      <c r="RTP41" s="84"/>
      <c r="RTQ41" s="84"/>
      <c r="RTR41" s="84"/>
      <c r="RTS41" s="84"/>
      <c r="RTT41" s="84"/>
      <c r="RTU41" s="84"/>
      <c r="RTV41" s="84"/>
      <c r="RTW41" s="84"/>
      <c r="RTX41" s="84"/>
      <c r="RTY41" s="84"/>
      <c r="RTZ41" s="84"/>
      <c r="RUA41" s="84"/>
      <c r="RUB41" s="84"/>
      <c r="RUC41" s="84"/>
      <c r="RUD41" s="84"/>
      <c r="RUE41" s="84"/>
      <c r="RUF41" s="84"/>
      <c r="RUG41" s="84"/>
      <c r="RUH41" s="84"/>
      <c r="RUI41" s="84"/>
      <c r="RUJ41" s="84"/>
      <c r="RUK41" s="84"/>
      <c r="RUL41" s="84"/>
      <c r="RUM41" s="84"/>
      <c r="RUN41" s="84"/>
      <c r="RUO41" s="84"/>
      <c r="RUP41" s="84"/>
      <c r="RUQ41" s="84"/>
      <c r="RUR41" s="84"/>
      <c r="RUS41" s="84"/>
      <c r="RUT41" s="84"/>
      <c r="RUU41" s="84"/>
      <c r="RUV41" s="84"/>
      <c r="RUW41" s="84"/>
      <c r="RUX41" s="84"/>
      <c r="RUY41" s="84"/>
      <c r="RUZ41" s="84"/>
      <c r="RVA41" s="84"/>
      <c r="RVB41" s="84"/>
      <c r="RVC41" s="84"/>
      <c r="RVD41" s="84"/>
      <c r="RVE41" s="84"/>
      <c r="RVF41" s="84"/>
      <c r="RVG41" s="84"/>
      <c r="RVH41" s="84"/>
      <c r="RVI41" s="84"/>
      <c r="RVJ41" s="84"/>
      <c r="RVK41" s="84"/>
      <c r="RVL41" s="84"/>
      <c r="RVM41" s="84"/>
      <c r="RVN41" s="84"/>
      <c r="RVO41" s="84"/>
      <c r="RVP41" s="84"/>
      <c r="RVQ41" s="84"/>
      <c r="RVR41" s="84"/>
      <c r="RVS41" s="84"/>
      <c r="RVT41" s="84"/>
      <c r="RVU41" s="84"/>
      <c r="RVV41" s="84"/>
      <c r="RVW41" s="84"/>
      <c r="RVX41" s="84"/>
      <c r="RVY41" s="84"/>
      <c r="RVZ41" s="84"/>
      <c r="RWA41" s="84"/>
      <c r="RWB41" s="84"/>
      <c r="RWC41" s="84"/>
      <c r="RWD41" s="84"/>
      <c r="RWE41" s="84"/>
      <c r="RWF41" s="84"/>
      <c r="RWG41" s="84"/>
      <c r="RWH41" s="84"/>
      <c r="RWI41" s="84"/>
      <c r="RWJ41" s="84"/>
      <c r="RWK41" s="84"/>
      <c r="RWL41" s="84"/>
      <c r="RWM41" s="84"/>
      <c r="RWN41" s="84"/>
      <c r="RWO41" s="84"/>
      <c r="RWP41" s="84"/>
      <c r="RWQ41" s="84"/>
      <c r="RWR41" s="84"/>
      <c r="RWS41" s="84"/>
      <c r="RWT41" s="84"/>
      <c r="RWU41" s="84"/>
      <c r="RWV41" s="84"/>
      <c r="RWW41" s="84"/>
      <c r="RWX41" s="84"/>
      <c r="RWY41" s="84"/>
      <c r="RWZ41" s="84"/>
      <c r="RXA41" s="84"/>
      <c r="RXB41" s="84"/>
      <c r="RXC41" s="84"/>
      <c r="RXD41" s="84"/>
      <c r="RXE41" s="84"/>
      <c r="RXF41" s="84"/>
      <c r="RXG41" s="84"/>
      <c r="RXH41" s="84"/>
      <c r="RXI41" s="84"/>
      <c r="RXJ41" s="84"/>
      <c r="RXK41" s="84"/>
      <c r="RXL41" s="84"/>
      <c r="RXM41" s="84"/>
      <c r="RXN41" s="84"/>
      <c r="RXO41" s="84"/>
      <c r="RXP41" s="84"/>
      <c r="RXQ41" s="84"/>
      <c r="RXR41" s="84"/>
      <c r="RXS41" s="84"/>
      <c r="RXT41" s="84"/>
      <c r="RXU41" s="84"/>
      <c r="RXV41" s="84"/>
      <c r="RXW41" s="84"/>
      <c r="RXX41" s="84"/>
      <c r="RXY41" s="84"/>
      <c r="RXZ41" s="84"/>
      <c r="RYA41" s="84"/>
      <c r="RYB41" s="84"/>
      <c r="RYC41" s="84"/>
      <c r="RYD41" s="84"/>
      <c r="RYE41" s="84"/>
      <c r="RYF41" s="84"/>
      <c r="RYG41" s="84"/>
      <c r="RYH41" s="84"/>
      <c r="RYI41" s="84"/>
      <c r="RYJ41" s="84"/>
      <c r="RYK41" s="84"/>
      <c r="RYL41" s="84"/>
      <c r="RYM41" s="84"/>
      <c r="RYN41" s="84"/>
      <c r="RYO41" s="84"/>
      <c r="RYP41" s="84"/>
      <c r="RYQ41" s="84"/>
      <c r="RYR41" s="84"/>
      <c r="RYS41" s="84"/>
      <c r="RYT41" s="84"/>
      <c r="RYU41" s="84"/>
      <c r="RYV41" s="84"/>
      <c r="RYW41" s="84"/>
      <c r="RYX41" s="84"/>
      <c r="RYY41" s="84"/>
      <c r="RYZ41" s="84"/>
      <c r="RZA41" s="84"/>
      <c r="RZB41" s="84"/>
      <c r="RZC41" s="84"/>
      <c r="RZD41" s="84"/>
      <c r="RZE41" s="84"/>
      <c r="RZF41" s="84"/>
      <c r="RZG41" s="84"/>
      <c r="RZH41" s="84"/>
      <c r="RZI41" s="84"/>
      <c r="RZJ41" s="84"/>
      <c r="RZK41" s="84"/>
      <c r="RZL41" s="84"/>
      <c r="RZM41" s="84"/>
      <c r="RZN41" s="84"/>
      <c r="RZO41" s="84"/>
      <c r="RZP41" s="84"/>
      <c r="RZQ41" s="84"/>
      <c r="RZR41" s="84"/>
      <c r="RZS41" s="84"/>
      <c r="RZT41" s="84"/>
      <c r="RZU41" s="84"/>
      <c r="RZV41" s="84"/>
      <c r="RZW41" s="84"/>
      <c r="RZX41" s="84"/>
      <c r="RZY41" s="84"/>
      <c r="RZZ41" s="84"/>
      <c r="SAA41" s="84"/>
      <c r="SAB41" s="84"/>
      <c r="SAC41" s="84"/>
      <c r="SAD41" s="84"/>
      <c r="SAE41" s="84"/>
      <c r="SAF41" s="84"/>
      <c r="SAG41" s="84"/>
      <c r="SAH41" s="84"/>
      <c r="SAI41" s="84"/>
      <c r="SAJ41" s="84"/>
      <c r="SAK41" s="84"/>
      <c r="SAL41" s="84"/>
      <c r="SAM41" s="84"/>
      <c r="SAN41" s="84"/>
      <c r="SAO41" s="84"/>
      <c r="SAP41" s="84"/>
      <c r="SAQ41" s="84"/>
      <c r="SAR41" s="84"/>
      <c r="SAS41" s="84"/>
      <c r="SAT41" s="84"/>
      <c r="SAU41" s="84"/>
      <c r="SAV41" s="84"/>
      <c r="SAW41" s="84"/>
      <c r="SAX41" s="84"/>
      <c r="SAY41" s="84"/>
      <c r="SAZ41" s="84"/>
      <c r="SBA41" s="84"/>
      <c r="SBB41" s="84"/>
      <c r="SBC41" s="84"/>
      <c r="SBD41" s="84"/>
      <c r="SBE41" s="84"/>
      <c r="SBF41" s="84"/>
      <c r="SBG41" s="84"/>
      <c r="SBH41" s="84"/>
      <c r="SBI41" s="84"/>
      <c r="SBJ41" s="84"/>
      <c r="SBK41" s="84"/>
      <c r="SBL41" s="84"/>
      <c r="SBM41" s="84"/>
      <c r="SBN41" s="84"/>
      <c r="SBO41" s="84"/>
      <c r="SBP41" s="84"/>
      <c r="SBQ41" s="84"/>
      <c r="SBR41" s="84"/>
      <c r="SBS41" s="84"/>
      <c r="SBT41" s="84"/>
      <c r="SBU41" s="84"/>
      <c r="SBV41" s="84"/>
      <c r="SBW41" s="84"/>
      <c r="SBX41" s="84"/>
      <c r="SBY41" s="84"/>
      <c r="SBZ41" s="84"/>
      <c r="SCA41" s="84"/>
      <c r="SCB41" s="84"/>
      <c r="SCC41" s="84"/>
      <c r="SCD41" s="84"/>
      <c r="SCE41" s="84"/>
      <c r="SCF41" s="84"/>
      <c r="SCG41" s="84"/>
      <c r="SCH41" s="84"/>
      <c r="SCI41" s="84"/>
      <c r="SCJ41" s="84"/>
      <c r="SCK41" s="84"/>
      <c r="SCL41" s="84"/>
      <c r="SCM41" s="84"/>
      <c r="SCN41" s="84"/>
      <c r="SCO41" s="84"/>
      <c r="SCP41" s="84"/>
      <c r="SCQ41" s="84"/>
      <c r="SCR41" s="84"/>
      <c r="SCS41" s="84"/>
      <c r="SCT41" s="84"/>
      <c r="SCU41" s="84"/>
      <c r="SCV41" s="84"/>
      <c r="SCW41" s="84"/>
      <c r="SCX41" s="84"/>
      <c r="SCY41" s="84"/>
      <c r="SCZ41" s="84"/>
      <c r="SDA41" s="84"/>
      <c r="SDB41" s="84"/>
      <c r="SDC41" s="84"/>
      <c r="SDD41" s="84"/>
      <c r="SDE41" s="84"/>
      <c r="SDF41" s="84"/>
      <c r="SDG41" s="84"/>
      <c r="SDH41" s="84"/>
      <c r="SDI41" s="84"/>
      <c r="SDJ41" s="84"/>
      <c r="SDK41" s="84"/>
      <c r="SDL41" s="84"/>
      <c r="SDM41" s="84"/>
      <c r="SDN41" s="84"/>
      <c r="SDO41" s="84"/>
      <c r="SDP41" s="84"/>
      <c r="SDQ41" s="84"/>
      <c r="SDR41" s="84"/>
      <c r="SDS41" s="84"/>
      <c r="SDT41" s="84"/>
      <c r="SDU41" s="84"/>
      <c r="SDV41" s="84"/>
      <c r="SDW41" s="84"/>
      <c r="SDX41" s="84"/>
      <c r="SDY41" s="84"/>
      <c r="SDZ41" s="84"/>
      <c r="SEA41" s="84"/>
      <c r="SEB41" s="84"/>
      <c r="SEC41" s="84"/>
      <c r="SED41" s="84"/>
      <c r="SEE41" s="84"/>
      <c r="SEF41" s="84"/>
      <c r="SEG41" s="84"/>
      <c r="SEH41" s="84"/>
      <c r="SEI41" s="84"/>
      <c r="SEJ41" s="84"/>
      <c r="SEK41" s="84"/>
      <c r="SEL41" s="84"/>
      <c r="SEM41" s="84"/>
      <c r="SEN41" s="84"/>
      <c r="SEO41" s="84"/>
      <c r="SEP41" s="84"/>
      <c r="SEQ41" s="84"/>
      <c r="SER41" s="84"/>
      <c r="SES41" s="84"/>
      <c r="SET41" s="84"/>
      <c r="SEU41" s="84"/>
      <c r="SEV41" s="84"/>
      <c r="SEW41" s="84"/>
      <c r="SEX41" s="84"/>
      <c r="SEY41" s="84"/>
      <c r="SEZ41" s="84"/>
      <c r="SFA41" s="84"/>
      <c r="SFB41" s="84"/>
      <c r="SFC41" s="84"/>
      <c r="SFD41" s="84"/>
      <c r="SFE41" s="84"/>
      <c r="SFF41" s="84"/>
      <c r="SFG41" s="84"/>
      <c r="SFH41" s="84"/>
      <c r="SFI41" s="84"/>
      <c r="SFJ41" s="84"/>
      <c r="SFK41" s="84"/>
      <c r="SFL41" s="84"/>
      <c r="SFM41" s="84"/>
      <c r="SFN41" s="84"/>
      <c r="SFO41" s="84"/>
      <c r="SFP41" s="84"/>
      <c r="SFQ41" s="84"/>
      <c r="SFR41" s="84"/>
      <c r="SFS41" s="84"/>
      <c r="SFT41" s="84"/>
      <c r="SFU41" s="84"/>
      <c r="SFV41" s="84"/>
      <c r="SFW41" s="84"/>
      <c r="SFX41" s="84"/>
      <c r="SFY41" s="84"/>
      <c r="SFZ41" s="84"/>
      <c r="SGA41" s="84"/>
      <c r="SGB41" s="84"/>
      <c r="SGC41" s="84"/>
      <c r="SGD41" s="84"/>
      <c r="SGE41" s="84"/>
      <c r="SGF41" s="84"/>
      <c r="SGG41" s="84"/>
      <c r="SGH41" s="84"/>
      <c r="SGI41" s="84"/>
      <c r="SGJ41" s="84"/>
      <c r="SGK41" s="84"/>
      <c r="SGL41" s="84"/>
      <c r="SGM41" s="84"/>
      <c r="SGN41" s="84"/>
      <c r="SGO41" s="84"/>
      <c r="SGP41" s="84"/>
      <c r="SGQ41" s="84"/>
      <c r="SGR41" s="84"/>
      <c r="SGS41" s="84"/>
      <c r="SGT41" s="84"/>
      <c r="SGU41" s="84"/>
      <c r="SGV41" s="84"/>
      <c r="SGW41" s="84"/>
      <c r="SGX41" s="84"/>
      <c r="SGY41" s="84"/>
      <c r="SGZ41" s="84"/>
      <c r="SHA41" s="84"/>
      <c r="SHB41" s="84"/>
      <c r="SHC41" s="84"/>
      <c r="SHD41" s="84"/>
      <c r="SHE41" s="84"/>
      <c r="SHF41" s="84"/>
      <c r="SHG41" s="84"/>
      <c r="SHH41" s="84"/>
      <c r="SHI41" s="84"/>
      <c r="SHJ41" s="84"/>
      <c r="SHK41" s="84"/>
      <c r="SHL41" s="84"/>
      <c r="SHM41" s="84"/>
      <c r="SHN41" s="84"/>
      <c r="SHO41" s="84"/>
      <c r="SHP41" s="84"/>
      <c r="SHQ41" s="84"/>
      <c r="SHR41" s="84"/>
      <c r="SHS41" s="84"/>
      <c r="SHT41" s="84"/>
      <c r="SHU41" s="84"/>
      <c r="SHV41" s="84"/>
      <c r="SHW41" s="84"/>
      <c r="SHX41" s="84"/>
      <c r="SHY41" s="84"/>
      <c r="SHZ41" s="84"/>
      <c r="SIA41" s="84"/>
      <c r="SIB41" s="84"/>
      <c r="SIC41" s="84"/>
      <c r="SID41" s="84"/>
      <c r="SIE41" s="84"/>
      <c r="SIF41" s="84"/>
      <c r="SIG41" s="84"/>
      <c r="SIH41" s="84"/>
      <c r="SII41" s="84"/>
      <c r="SIJ41" s="84"/>
      <c r="SIK41" s="84"/>
      <c r="SIL41" s="84"/>
      <c r="SIM41" s="84"/>
      <c r="SIN41" s="84"/>
      <c r="SIO41" s="84"/>
      <c r="SIP41" s="84"/>
      <c r="SIQ41" s="84"/>
      <c r="SIR41" s="84"/>
      <c r="SIS41" s="84"/>
      <c r="SIT41" s="84"/>
      <c r="SIU41" s="84"/>
      <c r="SIV41" s="84"/>
      <c r="SIW41" s="84"/>
      <c r="SIX41" s="84"/>
      <c r="SIY41" s="84"/>
      <c r="SIZ41" s="84"/>
      <c r="SJA41" s="84"/>
      <c r="SJB41" s="84"/>
      <c r="SJC41" s="84"/>
      <c r="SJD41" s="84"/>
      <c r="SJE41" s="84"/>
      <c r="SJF41" s="84"/>
      <c r="SJG41" s="84"/>
      <c r="SJH41" s="84"/>
      <c r="SJI41" s="84"/>
      <c r="SJJ41" s="84"/>
      <c r="SJK41" s="84"/>
      <c r="SJL41" s="84"/>
      <c r="SJM41" s="84"/>
      <c r="SJN41" s="84"/>
      <c r="SJO41" s="84"/>
      <c r="SJP41" s="84"/>
      <c r="SJQ41" s="84"/>
      <c r="SJR41" s="84"/>
      <c r="SJS41" s="84"/>
      <c r="SJT41" s="84"/>
      <c r="SJU41" s="84"/>
      <c r="SJV41" s="84"/>
      <c r="SJW41" s="84"/>
      <c r="SJX41" s="84"/>
      <c r="SJY41" s="84"/>
      <c r="SJZ41" s="84"/>
      <c r="SKA41" s="84"/>
      <c r="SKB41" s="84"/>
      <c r="SKC41" s="84"/>
      <c r="SKD41" s="84"/>
      <c r="SKE41" s="84"/>
      <c r="SKF41" s="84"/>
      <c r="SKG41" s="84"/>
      <c r="SKH41" s="84"/>
      <c r="SKI41" s="84"/>
      <c r="SKJ41" s="84"/>
      <c r="SKK41" s="84"/>
      <c r="SKL41" s="84"/>
      <c r="SKM41" s="84"/>
      <c r="SKN41" s="84"/>
      <c r="SKO41" s="84"/>
      <c r="SKP41" s="84"/>
      <c r="SKQ41" s="84"/>
      <c r="SKR41" s="84"/>
      <c r="SKS41" s="84"/>
      <c r="SKT41" s="84"/>
      <c r="SKU41" s="84"/>
      <c r="SKV41" s="84"/>
      <c r="SKW41" s="84"/>
      <c r="SKX41" s="84"/>
      <c r="SKY41" s="84"/>
      <c r="SKZ41" s="84"/>
      <c r="SLA41" s="84"/>
      <c r="SLB41" s="84"/>
      <c r="SLC41" s="84"/>
      <c r="SLD41" s="84"/>
      <c r="SLE41" s="84"/>
      <c r="SLF41" s="84"/>
      <c r="SLG41" s="84"/>
      <c r="SLH41" s="84"/>
      <c r="SLI41" s="84"/>
      <c r="SLJ41" s="84"/>
      <c r="SLK41" s="84"/>
      <c r="SLL41" s="84"/>
      <c r="SLM41" s="84"/>
      <c r="SLN41" s="84"/>
      <c r="SLO41" s="84"/>
      <c r="SLP41" s="84"/>
      <c r="SLQ41" s="84"/>
      <c r="SLR41" s="84"/>
      <c r="SLS41" s="84"/>
      <c r="SLT41" s="84"/>
      <c r="SLU41" s="84"/>
      <c r="SLV41" s="84"/>
      <c r="SLW41" s="84"/>
      <c r="SLX41" s="84"/>
      <c r="SLY41" s="84"/>
      <c r="SLZ41" s="84"/>
      <c r="SMA41" s="84"/>
      <c r="SMB41" s="84"/>
      <c r="SMC41" s="84"/>
      <c r="SMD41" s="84"/>
      <c r="SME41" s="84"/>
      <c r="SMF41" s="84"/>
      <c r="SMG41" s="84"/>
      <c r="SMH41" s="84"/>
      <c r="SMI41" s="84"/>
      <c r="SMJ41" s="84"/>
      <c r="SMK41" s="84"/>
      <c r="SML41" s="84"/>
      <c r="SMM41" s="84"/>
      <c r="SMN41" s="84"/>
      <c r="SMO41" s="84"/>
      <c r="SMP41" s="84"/>
      <c r="SMQ41" s="84"/>
      <c r="SMR41" s="84"/>
      <c r="SMS41" s="84"/>
      <c r="SMT41" s="84"/>
      <c r="SMU41" s="84"/>
      <c r="SMV41" s="84"/>
      <c r="SMW41" s="84"/>
      <c r="SMX41" s="84"/>
      <c r="SMY41" s="84"/>
      <c r="SMZ41" s="84"/>
      <c r="SNA41" s="84"/>
      <c r="SNB41" s="84"/>
      <c r="SNC41" s="84"/>
      <c r="SND41" s="84"/>
      <c r="SNE41" s="84"/>
      <c r="SNF41" s="84"/>
      <c r="SNG41" s="84"/>
      <c r="SNH41" s="84"/>
      <c r="SNI41" s="84"/>
      <c r="SNJ41" s="84"/>
      <c r="SNK41" s="84"/>
      <c r="SNL41" s="84"/>
      <c r="SNM41" s="84"/>
      <c r="SNN41" s="84"/>
      <c r="SNO41" s="84"/>
      <c r="SNP41" s="84"/>
      <c r="SNQ41" s="84"/>
      <c r="SNR41" s="84"/>
      <c r="SNS41" s="84"/>
      <c r="SNT41" s="84"/>
      <c r="SNU41" s="84"/>
      <c r="SNV41" s="84"/>
      <c r="SNW41" s="84"/>
      <c r="SNX41" s="84"/>
      <c r="SNY41" s="84"/>
      <c r="SNZ41" s="84"/>
      <c r="SOA41" s="84"/>
      <c r="SOB41" s="84"/>
      <c r="SOC41" s="84"/>
      <c r="SOD41" s="84"/>
      <c r="SOE41" s="84"/>
      <c r="SOF41" s="84"/>
      <c r="SOG41" s="84"/>
      <c r="SOH41" s="84"/>
      <c r="SOI41" s="84"/>
      <c r="SOJ41" s="84"/>
      <c r="SOK41" s="84"/>
      <c r="SOL41" s="84"/>
      <c r="SOM41" s="84"/>
      <c r="SON41" s="84"/>
      <c r="SOO41" s="84"/>
      <c r="SOP41" s="84"/>
      <c r="SOQ41" s="84"/>
      <c r="SOR41" s="84"/>
      <c r="SOS41" s="84"/>
      <c r="SOT41" s="84"/>
      <c r="SOU41" s="84"/>
      <c r="SOV41" s="84"/>
      <c r="SOW41" s="84"/>
      <c r="SOX41" s="84"/>
      <c r="SOY41" s="84"/>
      <c r="SOZ41" s="84"/>
      <c r="SPA41" s="84"/>
      <c r="SPB41" s="84"/>
      <c r="SPC41" s="84"/>
      <c r="SPD41" s="84"/>
      <c r="SPE41" s="84"/>
      <c r="SPF41" s="84"/>
      <c r="SPG41" s="84"/>
      <c r="SPH41" s="84"/>
      <c r="SPI41" s="84"/>
      <c r="SPJ41" s="84"/>
      <c r="SPK41" s="84"/>
      <c r="SPL41" s="84"/>
      <c r="SPM41" s="84"/>
      <c r="SPN41" s="84"/>
      <c r="SPO41" s="84"/>
      <c r="SPP41" s="84"/>
      <c r="SPQ41" s="84"/>
      <c r="SPR41" s="84"/>
      <c r="SPS41" s="84"/>
      <c r="SPT41" s="84"/>
      <c r="SPU41" s="84"/>
      <c r="SPV41" s="84"/>
      <c r="SPW41" s="84"/>
      <c r="SPX41" s="84"/>
      <c r="SPY41" s="84"/>
      <c r="SPZ41" s="84"/>
      <c r="SQA41" s="84"/>
      <c r="SQB41" s="84"/>
      <c r="SQC41" s="84"/>
      <c r="SQD41" s="84"/>
      <c r="SQE41" s="84"/>
      <c r="SQF41" s="84"/>
      <c r="SQG41" s="84"/>
      <c r="SQH41" s="84"/>
      <c r="SQI41" s="84"/>
      <c r="SQJ41" s="84"/>
      <c r="SQK41" s="84"/>
      <c r="SQL41" s="84"/>
      <c r="SQM41" s="84"/>
      <c r="SQN41" s="84"/>
      <c r="SQO41" s="84"/>
      <c r="SQP41" s="84"/>
      <c r="SQQ41" s="84"/>
      <c r="SQR41" s="84"/>
      <c r="SQS41" s="84"/>
      <c r="SQT41" s="84"/>
      <c r="SQU41" s="84"/>
      <c r="SQV41" s="84"/>
      <c r="SQW41" s="84"/>
      <c r="SQX41" s="84"/>
      <c r="SQY41" s="84"/>
      <c r="SQZ41" s="84"/>
      <c r="SRA41" s="84"/>
      <c r="SRB41" s="84"/>
      <c r="SRC41" s="84"/>
      <c r="SRD41" s="84"/>
      <c r="SRE41" s="84"/>
      <c r="SRF41" s="84"/>
      <c r="SRG41" s="84"/>
      <c r="SRH41" s="84"/>
      <c r="SRI41" s="84"/>
      <c r="SRJ41" s="84"/>
      <c r="SRK41" s="84"/>
      <c r="SRL41" s="84"/>
      <c r="SRM41" s="84"/>
      <c r="SRN41" s="84"/>
      <c r="SRO41" s="84"/>
      <c r="SRP41" s="84"/>
      <c r="SRQ41" s="84"/>
      <c r="SRR41" s="84"/>
      <c r="SRS41" s="84"/>
      <c r="SRT41" s="84"/>
      <c r="SRU41" s="84"/>
      <c r="SRV41" s="84"/>
      <c r="SRW41" s="84"/>
      <c r="SRX41" s="84"/>
      <c r="SRY41" s="84"/>
      <c r="SRZ41" s="84"/>
      <c r="SSA41" s="84"/>
      <c r="SSB41" s="84"/>
      <c r="SSC41" s="84"/>
      <c r="SSD41" s="84"/>
      <c r="SSE41" s="84"/>
      <c r="SSF41" s="84"/>
      <c r="SSG41" s="84"/>
      <c r="SSH41" s="84"/>
      <c r="SSI41" s="84"/>
      <c r="SSJ41" s="84"/>
      <c r="SSK41" s="84"/>
      <c r="SSL41" s="84"/>
      <c r="SSM41" s="84"/>
      <c r="SSN41" s="84"/>
      <c r="SSO41" s="84"/>
      <c r="SSP41" s="84"/>
      <c r="SSQ41" s="84"/>
      <c r="SSR41" s="84"/>
      <c r="SSS41" s="84"/>
      <c r="SST41" s="84"/>
      <c r="SSU41" s="84"/>
      <c r="SSV41" s="84"/>
      <c r="SSW41" s="84"/>
      <c r="SSX41" s="84"/>
      <c r="SSY41" s="84"/>
      <c r="SSZ41" s="84"/>
      <c r="STA41" s="84"/>
      <c r="STB41" s="84"/>
      <c r="STC41" s="84"/>
      <c r="STD41" s="84"/>
      <c r="STE41" s="84"/>
      <c r="STF41" s="84"/>
      <c r="STG41" s="84"/>
      <c r="STH41" s="84"/>
      <c r="STI41" s="84"/>
      <c r="STJ41" s="84"/>
      <c r="STK41" s="84"/>
      <c r="STL41" s="84"/>
      <c r="STM41" s="84"/>
      <c r="STN41" s="84"/>
      <c r="STO41" s="84"/>
      <c r="STP41" s="84"/>
      <c r="STQ41" s="84"/>
      <c r="STR41" s="84"/>
      <c r="STS41" s="84"/>
      <c r="STT41" s="84"/>
      <c r="STU41" s="84"/>
      <c r="STV41" s="84"/>
      <c r="STW41" s="84"/>
      <c r="STX41" s="84"/>
      <c r="STY41" s="84"/>
      <c r="STZ41" s="84"/>
      <c r="SUA41" s="84"/>
      <c r="SUB41" s="84"/>
      <c r="SUC41" s="84"/>
      <c r="SUD41" s="84"/>
      <c r="SUE41" s="84"/>
      <c r="SUF41" s="84"/>
      <c r="SUG41" s="84"/>
      <c r="SUH41" s="84"/>
      <c r="SUI41" s="84"/>
      <c r="SUJ41" s="84"/>
      <c r="SUK41" s="84"/>
      <c r="SUL41" s="84"/>
      <c r="SUM41" s="84"/>
      <c r="SUN41" s="84"/>
      <c r="SUO41" s="84"/>
      <c r="SUP41" s="84"/>
      <c r="SUQ41" s="84"/>
      <c r="SUR41" s="84"/>
      <c r="SUS41" s="84"/>
      <c r="SUT41" s="84"/>
      <c r="SUU41" s="84"/>
      <c r="SUV41" s="84"/>
      <c r="SUW41" s="84"/>
      <c r="SUX41" s="84"/>
      <c r="SUY41" s="84"/>
      <c r="SUZ41" s="84"/>
      <c r="SVA41" s="84"/>
      <c r="SVB41" s="84"/>
      <c r="SVC41" s="84"/>
      <c r="SVD41" s="84"/>
      <c r="SVE41" s="84"/>
      <c r="SVF41" s="84"/>
      <c r="SVG41" s="84"/>
      <c r="SVH41" s="84"/>
      <c r="SVI41" s="84"/>
      <c r="SVJ41" s="84"/>
      <c r="SVK41" s="84"/>
      <c r="SVL41" s="84"/>
      <c r="SVM41" s="84"/>
      <c r="SVN41" s="84"/>
      <c r="SVO41" s="84"/>
      <c r="SVP41" s="84"/>
      <c r="SVQ41" s="84"/>
      <c r="SVR41" s="84"/>
      <c r="SVS41" s="84"/>
      <c r="SVT41" s="84"/>
      <c r="SVU41" s="84"/>
      <c r="SVV41" s="84"/>
      <c r="SVW41" s="84"/>
      <c r="SVX41" s="84"/>
      <c r="SVY41" s="84"/>
      <c r="SVZ41" s="84"/>
      <c r="SWA41" s="84"/>
      <c r="SWB41" s="84"/>
      <c r="SWC41" s="84"/>
      <c r="SWD41" s="84"/>
      <c r="SWE41" s="84"/>
      <c r="SWF41" s="84"/>
      <c r="SWG41" s="84"/>
      <c r="SWH41" s="84"/>
      <c r="SWI41" s="84"/>
      <c r="SWJ41" s="84"/>
      <c r="SWK41" s="84"/>
      <c r="SWL41" s="84"/>
      <c r="SWM41" s="84"/>
      <c r="SWN41" s="84"/>
      <c r="SWO41" s="84"/>
      <c r="SWP41" s="84"/>
      <c r="SWQ41" s="84"/>
      <c r="SWR41" s="84"/>
      <c r="SWS41" s="84"/>
      <c r="SWT41" s="84"/>
      <c r="SWU41" s="84"/>
      <c r="SWV41" s="84"/>
      <c r="SWW41" s="84"/>
      <c r="SWX41" s="84"/>
      <c r="SWY41" s="84"/>
      <c r="SWZ41" s="84"/>
      <c r="SXA41" s="84"/>
      <c r="SXB41" s="84"/>
      <c r="SXC41" s="84"/>
      <c r="SXD41" s="84"/>
      <c r="SXE41" s="84"/>
      <c r="SXF41" s="84"/>
      <c r="SXG41" s="84"/>
      <c r="SXH41" s="84"/>
      <c r="SXI41" s="84"/>
      <c r="SXJ41" s="84"/>
      <c r="SXK41" s="84"/>
      <c r="SXL41" s="84"/>
      <c r="SXM41" s="84"/>
      <c r="SXN41" s="84"/>
      <c r="SXO41" s="84"/>
      <c r="SXP41" s="84"/>
      <c r="SXQ41" s="84"/>
      <c r="SXR41" s="84"/>
      <c r="SXS41" s="84"/>
      <c r="SXT41" s="84"/>
      <c r="SXU41" s="84"/>
      <c r="SXV41" s="84"/>
      <c r="SXW41" s="84"/>
      <c r="SXX41" s="84"/>
      <c r="SXY41" s="84"/>
      <c r="SXZ41" s="84"/>
      <c r="SYA41" s="84"/>
      <c r="SYB41" s="84"/>
      <c r="SYC41" s="84"/>
      <c r="SYD41" s="84"/>
      <c r="SYE41" s="84"/>
      <c r="SYF41" s="84"/>
      <c r="SYG41" s="84"/>
      <c r="SYH41" s="84"/>
      <c r="SYI41" s="84"/>
      <c r="SYJ41" s="84"/>
      <c r="SYK41" s="84"/>
      <c r="SYL41" s="84"/>
      <c r="SYM41" s="84"/>
      <c r="SYN41" s="84"/>
      <c r="SYO41" s="84"/>
      <c r="SYP41" s="84"/>
      <c r="SYQ41" s="84"/>
      <c r="SYR41" s="84"/>
      <c r="SYS41" s="84"/>
      <c r="SYT41" s="84"/>
      <c r="SYU41" s="84"/>
      <c r="SYV41" s="84"/>
      <c r="SYW41" s="84"/>
      <c r="SYX41" s="84"/>
      <c r="SYY41" s="84"/>
      <c r="SYZ41" s="84"/>
      <c r="SZA41" s="84"/>
      <c r="SZB41" s="84"/>
      <c r="SZC41" s="84"/>
      <c r="SZD41" s="84"/>
      <c r="SZE41" s="84"/>
      <c r="SZF41" s="84"/>
      <c r="SZG41" s="84"/>
      <c r="SZH41" s="84"/>
      <c r="SZI41" s="84"/>
      <c r="SZJ41" s="84"/>
      <c r="SZK41" s="84"/>
      <c r="SZL41" s="84"/>
      <c r="SZM41" s="84"/>
      <c r="SZN41" s="84"/>
      <c r="SZO41" s="84"/>
      <c r="SZP41" s="84"/>
      <c r="SZQ41" s="84"/>
      <c r="SZR41" s="84"/>
      <c r="SZS41" s="84"/>
      <c r="SZT41" s="84"/>
      <c r="SZU41" s="84"/>
      <c r="SZV41" s="84"/>
      <c r="SZW41" s="84"/>
      <c r="SZX41" s="84"/>
      <c r="SZY41" s="84"/>
      <c r="SZZ41" s="84"/>
      <c r="TAA41" s="84"/>
      <c r="TAB41" s="84"/>
      <c r="TAC41" s="84"/>
      <c r="TAD41" s="84"/>
      <c r="TAE41" s="84"/>
      <c r="TAF41" s="84"/>
      <c r="TAG41" s="84"/>
      <c r="TAH41" s="84"/>
      <c r="TAI41" s="84"/>
      <c r="TAJ41" s="84"/>
      <c r="TAK41" s="84"/>
      <c r="TAL41" s="84"/>
      <c r="TAM41" s="84"/>
      <c r="TAN41" s="84"/>
      <c r="TAO41" s="84"/>
      <c r="TAP41" s="84"/>
      <c r="TAQ41" s="84"/>
      <c r="TAR41" s="84"/>
      <c r="TAS41" s="84"/>
      <c r="TAT41" s="84"/>
      <c r="TAU41" s="84"/>
      <c r="TAV41" s="84"/>
      <c r="TAW41" s="84"/>
      <c r="TAX41" s="84"/>
      <c r="TAY41" s="84"/>
      <c r="TAZ41" s="84"/>
      <c r="TBA41" s="84"/>
      <c r="TBB41" s="84"/>
      <c r="TBC41" s="84"/>
      <c r="TBD41" s="84"/>
      <c r="TBE41" s="84"/>
      <c r="TBF41" s="84"/>
      <c r="TBG41" s="84"/>
      <c r="TBH41" s="84"/>
      <c r="TBI41" s="84"/>
      <c r="TBJ41" s="84"/>
      <c r="TBK41" s="84"/>
      <c r="TBL41" s="84"/>
      <c r="TBM41" s="84"/>
      <c r="TBN41" s="84"/>
      <c r="TBO41" s="84"/>
      <c r="TBP41" s="84"/>
      <c r="TBQ41" s="84"/>
      <c r="TBR41" s="84"/>
      <c r="TBS41" s="84"/>
      <c r="TBT41" s="84"/>
      <c r="TBU41" s="84"/>
      <c r="TBV41" s="84"/>
      <c r="TBW41" s="84"/>
      <c r="TBX41" s="84"/>
      <c r="TBY41" s="84"/>
      <c r="TBZ41" s="84"/>
      <c r="TCA41" s="84"/>
      <c r="TCB41" s="84"/>
      <c r="TCC41" s="84"/>
      <c r="TCD41" s="84"/>
      <c r="TCE41" s="84"/>
      <c r="TCF41" s="84"/>
      <c r="TCG41" s="84"/>
      <c r="TCH41" s="84"/>
      <c r="TCI41" s="84"/>
      <c r="TCJ41" s="84"/>
      <c r="TCK41" s="84"/>
      <c r="TCL41" s="84"/>
      <c r="TCM41" s="84"/>
      <c r="TCN41" s="84"/>
      <c r="TCO41" s="84"/>
      <c r="TCP41" s="84"/>
      <c r="TCQ41" s="84"/>
      <c r="TCR41" s="84"/>
      <c r="TCS41" s="84"/>
      <c r="TCT41" s="84"/>
      <c r="TCU41" s="84"/>
      <c r="TCV41" s="84"/>
      <c r="TCW41" s="84"/>
      <c r="TCX41" s="84"/>
      <c r="TCY41" s="84"/>
      <c r="TCZ41" s="84"/>
      <c r="TDA41" s="84"/>
      <c r="TDB41" s="84"/>
      <c r="TDC41" s="84"/>
      <c r="TDD41" s="84"/>
      <c r="TDE41" s="84"/>
      <c r="TDF41" s="84"/>
      <c r="TDG41" s="84"/>
      <c r="TDH41" s="84"/>
      <c r="TDI41" s="84"/>
      <c r="TDJ41" s="84"/>
      <c r="TDK41" s="84"/>
      <c r="TDL41" s="84"/>
      <c r="TDM41" s="84"/>
      <c r="TDN41" s="84"/>
      <c r="TDO41" s="84"/>
      <c r="TDP41" s="84"/>
      <c r="TDQ41" s="84"/>
      <c r="TDR41" s="84"/>
      <c r="TDS41" s="84"/>
      <c r="TDT41" s="84"/>
      <c r="TDU41" s="84"/>
      <c r="TDV41" s="84"/>
      <c r="TDW41" s="84"/>
      <c r="TDX41" s="84"/>
      <c r="TDY41" s="84"/>
      <c r="TDZ41" s="84"/>
      <c r="TEA41" s="84"/>
      <c r="TEB41" s="84"/>
      <c r="TEC41" s="84"/>
      <c r="TED41" s="84"/>
      <c r="TEE41" s="84"/>
      <c r="TEF41" s="84"/>
      <c r="TEG41" s="84"/>
      <c r="TEH41" s="84"/>
      <c r="TEI41" s="84"/>
      <c r="TEJ41" s="84"/>
      <c r="TEK41" s="84"/>
      <c r="TEL41" s="84"/>
      <c r="TEM41" s="84"/>
      <c r="TEN41" s="84"/>
      <c r="TEO41" s="84"/>
      <c r="TEP41" s="84"/>
      <c r="TEQ41" s="84"/>
      <c r="TER41" s="84"/>
      <c r="TES41" s="84"/>
      <c r="TET41" s="84"/>
      <c r="TEU41" s="84"/>
      <c r="TEV41" s="84"/>
      <c r="TEW41" s="84"/>
      <c r="TEX41" s="84"/>
      <c r="TEY41" s="84"/>
      <c r="TEZ41" s="84"/>
      <c r="TFA41" s="84"/>
      <c r="TFB41" s="84"/>
      <c r="TFC41" s="84"/>
      <c r="TFD41" s="84"/>
      <c r="TFE41" s="84"/>
      <c r="TFF41" s="84"/>
      <c r="TFG41" s="84"/>
      <c r="TFH41" s="84"/>
      <c r="TFI41" s="84"/>
      <c r="TFJ41" s="84"/>
      <c r="TFK41" s="84"/>
      <c r="TFL41" s="84"/>
      <c r="TFM41" s="84"/>
      <c r="TFN41" s="84"/>
      <c r="TFO41" s="84"/>
      <c r="TFP41" s="84"/>
      <c r="TFQ41" s="84"/>
      <c r="TFR41" s="84"/>
      <c r="TFS41" s="84"/>
      <c r="TFT41" s="84"/>
      <c r="TFU41" s="84"/>
      <c r="TFV41" s="84"/>
      <c r="TFW41" s="84"/>
      <c r="TFX41" s="84"/>
      <c r="TFY41" s="84"/>
      <c r="TFZ41" s="84"/>
      <c r="TGA41" s="84"/>
      <c r="TGB41" s="84"/>
      <c r="TGC41" s="84"/>
      <c r="TGD41" s="84"/>
      <c r="TGE41" s="84"/>
      <c r="TGF41" s="84"/>
      <c r="TGG41" s="84"/>
      <c r="TGH41" s="84"/>
      <c r="TGI41" s="84"/>
      <c r="TGJ41" s="84"/>
      <c r="TGK41" s="84"/>
      <c r="TGL41" s="84"/>
      <c r="TGM41" s="84"/>
      <c r="TGN41" s="84"/>
      <c r="TGO41" s="84"/>
      <c r="TGP41" s="84"/>
      <c r="TGQ41" s="84"/>
      <c r="TGR41" s="84"/>
      <c r="TGS41" s="84"/>
      <c r="TGT41" s="84"/>
      <c r="TGU41" s="84"/>
      <c r="TGV41" s="84"/>
      <c r="TGW41" s="84"/>
      <c r="TGX41" s="84"/>
      <c r="TGY41" s="84"/>
      <c r="TGZ41" s="84"/>
      <c r="THA41" s="84"/>
      <c r="THB41" s="84"/>
      <c r="THC41" s="84"/>
      <c r="THD41" s="84"/>
      <c r="THE41" s="84"/>
      <c r="THF41" s="84"/>
      <c r="THG41" s="84"/>
      <c r="THH41" s="84"/>
      <c r="THI41" s="84"/>
      <c r="THJ41" s="84"/>
      <c r="THK41" s="84"/>
      <c r="THL41" s="84"/>
      <c r="THM41" s="84"/>
      <c r="THN41" s="84"/>
      <c r="THO41" s="84"/>
      <c r="THP41" s="84"/>
      <c r="THQ41" s="84"/>
      <c r="THR41" s="84"/>
      <c r="THS41" s="84"/>
      <c r="THT41" s="84"/>
      <c r="THU41" s="84"/>
      <c r="THV41" s="84"/>
      <c r="THW41" s="84"/>
      <c r="THX41" s="84"/>
      <c r="THY41" s="84"/>
      <c r="THZ41" s="84"/>
      <c r="TIA41" s="84"/>
      <c r="TIB41" s="84"/>
      <c r="TIC41" s="84"/>
      <c r="TID41" s="84"/>
      <c r="TIE41" s="84"/>
      <c r="TIF41" s="84"/>
      <c r="TIG41" s="84"/>
      <c r="TIH41" s="84"/>
      <c r="TII41" s="84"/>
      <c r="TIJ41" s="84"/>
      <c r="TIK41" s="84"/>
      <c r="TIL41" s="84"/>
      <c r="TIM41" s="84"/>
      <c r="TIN41" s="84"/>
      <c r="TIO41" s="84"/>
      <c r="TIP41" s="84"/>
      <c r="TIQ41" s="84"/>
      <c r="TIR41" s="84"/>
      <c r="TIS41" s="84"/>
      <c r="TIT41" s="84"/>
      <c r="TIU41" s="84"/>
      <c r="TIV41" s="84"/>
      <c r="TIW41" s="84"/>
      <c r="TIX41" s="84"/>
      <c r="TIY41" s="84"/>
      <c r="TIZ41" s="84"/>
      <c r="TJA41" s="84"/>
      <c r="TJB41" s="84"/>
      <c r="TJC41" s="84"/>
      <c r="TJD41" s="84"/>
      <c r="TJE41" s="84"/>
      <c r="TJF41" s="84"/>
      <c r="TJG41" s="84"/>
      <c r="TJH41" s="84"/>
      <c r="TJI41" s="84"/>
      <c r="TJJ41" s="84"/>
      <c r="TJK41" s="84"/>
      <c r="TJL41" s="84"/>
      <c r="TJM41" s="84"/>
      <c r="TJN41" s="84"/>
      <c r="TJO41" s="84"/>
      <c r="TJP41" s="84"/>
      <c r="TJQ41" s="84"/>
      <c r="TJR41" s="84"/>
      <c r="TJS41" s="84"/>
      <c r="TJT41" s="84"/>
      <c r="TJU41" s="84"/>
      <c r="TJV41" s="84"/>
      <c r="TJW41" s="84"/>
      <c r="TJX41" s="84"/>
      <c r="TJY41" s="84"/>
      <c r="TJZ41" s="84"/>
      <c r="TKA41" s="84"/>
      <c r="TKB41" s="84"/>
      <c r="TKC41" s="84"/>
      <c r="TKD41" s="84"/>
      <c r="TKE41" s="84"/>
      <c r="TKF41" s="84"/>
      <c r="TKG41" s="84"/>
      <c r="TKH41" s="84"/>
      <c r="TKI41" s="84"/>
      <c r="TKJ41" s="84"/>
      <c r="TKK41" s="84"/>
      <c r="TKL41" s="84"/>
      <c r="TKM41" s="84"/>
      <c r="TKN41" s="84"/>
      <c r="TKO41" s="84"/>
      <c r="TKP41" s="84"/>
      <c r="TKQ41" s="84"/>
      <c r="TKR41" s="84"/>
      <c r="TKS41" s="84"/>
      <c r="TKT41" s="84"/>
      <c r="TKU41" s="84"/>
      <c r="TKV41" s="84"/>
      <c r="TKW41" s="84"/>
      <c r="TKX41" s="84"/>
      <c r="TKY41" s="84"/>
      <c r="TKZ41" s="84"/>
      <c r="TLA41" s="84"/>
      <c r="TLB41" s="84"/>
      <c r="TLC41" s="84"/>
      <c r="TLD41" s="84"/>
      <c r="TLE41" s="84"/>
      <c r="TLF41" s="84"/>
      <c r="TLG41" s="84"/>
      <c r="TLH41" s="84"/>
      <c r="TLI41" s="84"/>
      <c r="TLJ41" s="84"/>
      <c r="TLK41" s="84"/>
      <c r="TLL41" s="84"/>
      <c r="TLM41" s="84"/>
      <c r="TLN41" s="84"/>
      <c r="TLO41" s="84"/>
      <c r="TLP41" s="84"/>
      <c r="TLQ41" s="84"/>
      <c r="TLR41" s="84"/>
      <c r="TLS41" s="84"/>
      <c r="TLT41" s="84"/>
      <c r="TLU41" s="84"/>
      <c r="TLV41" s="84"/>
      <c r="TLW41" s="84"/>
      <c r="TLX41" s="84"/>
      <c r="TLY41" s="84"/>
      <c r="TLZ41" s="84"/>
      <c r="TMA41" s="84"/>
      <c r="TMB41" s="84"/>
      <c r="TMC41" s="84"/>
      <c r="TMD41" s="84"/>
      <c r="TME41" s="84"/>
      <c r="TMF41" s="84"/>
      <c r="TMG41" s="84"/>
      <c r="TMH41" s="84"/>
      <c r="TMI41" s="84"/>
      <c r="TMJ41" s="84"/>
      <c r="TMK41" s="84"/>
      <c r="TML41" s="84"/>
      <c r="TMM41" s="84"/>
      <c r="TMN41" s="84"/>
      <c r="TMO41" s="84"/>
      <c r="TMP41" s="84"/>
      <c r="TMQ41" s="84"/>
      <c r="TMR41" s="84"/>
      <c r="TMS41" s="84"/>
      <c r="TMT41" s="84"/>
      <c r="TMU41" s="84"/>
      <c r="TMV41" s="84"/>
      <c r="TMW41" s="84"/>
      <c r="TMX41" s="84"/>
      <c r="TMY41" s="84"/>
      <c r="TMZ41" s="84"/>
      <c r="TNA41" s="84"/>
      <c r="TNB41" s="84"/>
      <c r="TNC41" s="84"/>
      <c r="TND41" s="84"/>
      <c r="TNE41" s="84"/>
      <c r="TNF41" s="84"/>
      <c r="TNG41" s="84"/>
      <c r="TNH41" s="84"/>
      <c r="TNI41" s="84"/>
      <c r="TNJ41" s="84"/>
      <c r="TNK41" s="84"/>
      <c r="TNL41" s="84"/>
      <c r="TNM41" s="84"/>
      <c r="TNN41" s="84"/>
      <c r="TNO41" s="84"/>
      <c r="TNP41" s="84"/>
      <c r="TNQ41" s="84"/>
      <c r="TNR41" s="84"/>
      <c r="TNS41" s="84"/>
      <c r="TNT41" s="84"/>
      <c r="TNU41" s="84"/>
      <c r="TNV41" s="84"/>
      <c r="TNW41" s="84"/>
      <c r="TNX41" s="84"/>
      <c r="TNY41" s="84"/>
      <c r="TNZ41" s="84"/>
      <c r="TOA41" s="84"/>
      <c r="TOB41" s="84"/>
      <c r="TOC41" s="84"/>
      <c r="TOD41" s="84"/>
      <c r="TOE41" s="84"/>
      <c r="TOF41" s="84"/>
      <c r="TOG41" s="84"/>
      <c r="TOH41" s="84"/>
      <c r="TOI41" s="84"/>
      <c r="TOJ41" s="84"/>
      <c r="TOK41" s="84"/>
      <c r="TOL41" s="84"/>
      <c r="TOM41" s="84"/>
      <c r="TON41" s="84"/>
      <c r="TOO41" s="84"/>
      <c r="TOP41" s="84"/>
      <c r="TOQ41" s="84"/>
      <c r="TOR41" s="84"/>
      <c r="TOS41" s="84"/>
      <c r="TOT41" s="84"/>
      <c r="TOU41" s="84"/>
      <c r="TOV41" s="84"/>
      <c r="TOW41" s="84"/>
      <c r="TOX41" s="84"/>
      <c r="TOY41" s="84"/>
      <c r="TOZ41" s="84"/>
      <c r="TPA41" s="84"/>
      <c r="TPB41" s="84"/>
      <c r="TPC41" s="84"/>
      <c r="TPD41" s="84"/>
      <c r="TPE41" s="84"/>
      <c r="TPF41" s="84"/>
      <c r="TPG41" s="84"/>
      <c r="TPH41" s="84"/>
      <c r="TPI41" s="84"/>
      <c r="TPJ41" s="84"/>
      <c r="TPK41" s="84"/>
      <c r="TPL41" s="84"/>
      <c r="TPM41" s="84"/>
      <c r="TPN41" s="84"/>
      <c r="TPO41" s="84"/>
      <c r="TPP41" s="84"/>
      <c r="TPQ41" s="84"/>
      <c r="TPR41" s="84"/>
      <c r="TPS41" s="84"/>
      <c r="TPT41" s="84"/>
      <c r="TPU41" s="84"/>
      <c r="TPV41" s="84"/>
      <c r="TPW41" s="84"/>
      <c r="TPX41" s="84"/>
      <c r="TPY41" s="84"/>
      <c r="TPZ41" s="84"/>
      <c r="TQA41" s="84"/>
      <c r="TQB41" s="84"/>
      <c r="TQC41" s="84"/>
      <c r="TQD41" s="84"/>
      <c r="TQE41" s="84"/>
      <c r="TQF41" s="84"/>
      <c r="TQG41" s="84"/>
      <c r="TQH41" s="84"/>
      <c r="TQI41" s="84"/>
      <c r="TQJ41" s="84"/>
      <c r="TQK41" s="84"/>
      <c r="TQL41" s="84"/>
      <c r="TQM41" s="84"/>
      <c r="TQN41" s="84"/>
      <c r="TQO41" s="84"/>
      <c r="TQP41" s="84"/>
      <c r="TQQ41" s="84"/>
      <c r="TQR41" s="84"/>
      <c r="TQS41" s="84"/>
      <c r="TQT41" s="84"/>
      <c r="TQU41" s="84"/>
      <c r="TQV41" s="84"/>
      <c r="TQW41" s="84"/>
      <c r="TQX41" s="84"/>
      <c r="TQY41" s="84"/>
      <c r="TQZ41" s="84"/>
      <c r="TRA41" s="84"/>
      <c r="TRB41" s="84"/>
      <c r="TRC41" s="84"/>
      <c r="TRD41" s="84"/>
      <c r="TRE41" s="84"/>
      <c r="TRF41" s="84"/>
      <c r="TRG41" s="84"/>
      <c r="TRH41" s="84"/>
      <c r="TRI41" s="84"/>
      <c r="TRJ41" s="84"/>
      <c r="TRK41" s="84"/>
      <c r="TRL41" s="84"/>
      <c r="TRM41" s="84"/>
      <c r="TRN41" s="84"/>
      <c r="TRO41" s="84"/>
      <c r="TRP41" s="84"/>
      <c r="TRQ41" s="84"/>
      <c r="TRR41" s="84"/>
      <c r="TRS41" s="84"/>
      <c r="TRT41" s="84"/>
      <c r="TRU41" s="84"/>
      <c r="TRV41" s="84"/>
      <c r="TRW41" s="84"/>
      <c r="TRX41" s="84"/>
      <c r="TRY41" s="84"/>
      <c r="TRZ41" s="84"/>
      <c r="TSA41" s="84"/>
      <c r="TSB41" s="84"/>
      <c r="TSC41" s="84"/>
      <c r="TSD41" s="84"/>
      <c r="TSE41" s="84"/>
      <c r="TSF41" s="84"/>
      <c r="TSG41" s="84"/>
      <c r="TSH41" s="84"/>
      <c r="TSI41" s="84"/>
      <c r="TSJ41" s="84"/>
      <c r="TSK41" s="84"/>
      <c r="TSL41" s="84"/>
      <c r="TSM41" s="84"/>
      <c r="TSN41" s="84"/>
      <c r="TSO41" s="84"/>
      <c r="TSP41" s="84"/>
      <c r="TSQ41" s="84"/>
      <c r="TSR41" s="84"/>
      <c r="TSS41" s="84"/>
      <c r="TST41" s="84"/>
      <c r="TSU41" s="84"/>
      <c r="TSV41" s="84"/>
      <c r="TSW41" s="84"/>
      <c r="TSX41" s="84"/>
      <c r="TSY41" s="84"/>
      <c r="TSZ41" s="84"/>
      <c r="TTA41" s="84"/>
      <c r="TTB41" s="84"/>
      <c r="TTC41" s="84"/>
      <c r="TTD41" s="84"/>
      <c r="TTE41" s="84"/>
      <c r="TTF41" s="84"/>
      <c r="TTG41" s="84"/>
      <c r="TTH41" s="84"/>
      <c r="TTI41" s="84"/>
      <c r="TTJ41" s="84"/>
      <c r="TTK41" s="84"/>
      <c r="TTL41" s="84"/>
      <c r="TTM41" s="84"/>
      <c r="TTN41" s="84"/>
      <c r="TTO41" s="84"/>
      <c r="TTP41" s="84"/>
      <c r="TTQ41" s="84"/>
      <c r="TTR41" s="84"/>
      <c r="TTS41" s="84"/>
      <c r="TTT41" s="84"/>
      <c r="TTU41" s="84"/>
      <c r="TTV41" s="84"/>
      <c r="TTW41" s="84"/>
      <c r="TTX41" s="84"/>
      <c r="TTY41" s="84"/>
      <c r="TTZ41" s="84"/>
      <c r="TUA41" s="84"/>
      <c r="TUB41" s="84"/>
      <c r="TUC41" s="84"/>
      <c r="TUD41" s="84"/>
      <c r="TUE41" s="84"/>
      <c r="TUF41" s="84"/>
      <c r="TUG41" s="84"/>
      <c r="TUH41" s="84"/>
      <c r="TUI41" s="84"/>
      <c r="TUJ41" s="84"/>
      <c r="TUK41" s="84"/>
      <c r="TUL41" s="84"/>
      <c r="TUM41" s="84"/>
      <c r="TUN41" s="84"/>
      <c r="TUO41" s="84"/>
      <c r="TUP41" s="84"/>
      <c r="TUQ41" s="84"/>
      <c r="TUR41" s="84"/>
      <c r="TUS41" s="84"/>
      <c r="TUT41" s="84"/>
      <c r="TUU41" s="84"/>
      <c r="TUV41" s="84"/>
      <c r="TUW41" s="84"/>
      <c r="TUX41" s="84"/>
      <c r="TUY41" s="84"/>
      <c r="TUZ41" s="84"/>
      <c r="TVA41" s="84"/>
      <c r="TVB41" s="84"/>
      <c r="TVC41" s="84"/>
      <c r="TVD41" s="84"/>
      <c r="TVE41" s="84"/>
      <c r="TVF41" s="84"/>
      <c r="TVG41" s="84"/>
      <c r="TVH41" s="84"/>
      <c r="TVI41" s="84"/>
      <c r="TVJ41" s="84"/>
      <c r="TVK41" s="84"/>
      <c r="TVL41" s="84"/>
      <c r="TVM41" s="84"/>
      <c r="TVN41" s="84"/>
      <c r="TVO41" s="84"/>
      <c r="TVP41" s="84"/>
      <c r="TVQ41" s="84"/>
      <c r="TVR41" s="84"/>
      <c r="TVS41" s="84"/>
      <c r="TVT41" s="84"/>
      <c r="TVU41" s="84"/>
      <c r="TVV41" s="84"/>
      <c r="TVW41" s="84"/>
      <c r="TVX41" s="84"/>
      <c r="TVY41" s="84"/>
      <c r="TVZ41" s="84"/>
      <c r="TWA41" s="84"/>
      <c r="TWB41" s="84"/>
      <c r="TWC41" s="84"/>
      <c r="TWD41" s="84"/>
      <c r="TWE41" s="84"/>
      <c r="TWF41" s="84"/>
      <c r="TWG41" s="84"/>
      <c r="TWH41" s="84"/>
      <c r="TWI41" s="84"/>
      <c r="TWJ41" s="84"/>
      <c r="TWK41" s="84"/>
      <c r="TWL41" s="84"/>
      <c r="TWM41" s="84"/>
      <c r="TWN41" s="84"/>
      <c r="TWO41" s="84"/>
      <c r="TWP41" s="84"/>
      <c r="TWQ41" s="84"/>
      <c r="TWR41" s="84"/>
      <c r="TWS41" s="84"/>
      <c r="TWT41" s="84"/>
      <c r="TWU41" s="84"/>
      <c r="TWV41" s="84"/>
      <c r="TWW41" s="84"/>
      <c r="TWX41" s="84"/>
      <c r="TWY41" s="84"/>
      <c r="TWZ41" s="84"/>
      <c r="TXA41" s="84"/>
      <c r="TXB41" s="84"/>
      <c r="TXC41" s="84"/>
      <c r="TXD41" s="84"/>
      <c r="TXE41" s="84"/>
      <c r="TXF41" s="84"/>
      <c r="TXG41" s="84"/>
      <c r="TXH41" s="84"/>
      <c r="TXI41" s="84"/>
      <c r="TXJ41" s="84"/>
      <c r="TXK41" s="84"/>
      <c r="TXL41" s="84"/>
      <c r="TXM41" s="84"/>
      <c r="TXN41" s="84"/>
      <c r="TXO41" s="84"/>
      <c r="TXP41" s="84"/>
      <c r="TXQ41" s="84"/>
      <c r="TXR41" s="84"/>
      <c r="TXS41" s="84"/>
      <c r="TXT41" s="84"/>
      <c r="TXU41" s="84"/>
      <c r="TXV41" s="84"/>
      <c r="TXW41" s="84"/>
      <c r="TXX41" s="84"/>
      <c r="TXY41" s="84"/>
      <c r="TXZ41" s="84"/>
      <c r="TYA41" s="84"/>
      <c r="TYB41" s="84"/>
      <c r="TYC41" s="84"/>
      <c r="TYD41" s="84"/>
      <c r="TYE41" s="84"/>
      <c r="TYF41" s="84"/>
      <c r="TYG41" s="84"/>
      <c r="TYH41" s="84"/>
      <c r="TYI41" s="84"/>
      <c r="TYJ41" s="84"/>
      <c r="TYK41" s="84"/>
      <c r="TYL41" s="84"/>
      <c r="TYM41" s="84"/>
      <c r="TYN41" s="84"/>
      <c r="TYO41" s="84"/>
      <c r="TYP41" s="84"/>
      <c r="TYQ41" s="84"/>
      <c r="TYR41" s="84"/>
      <c r="TYS41" s="84"/>
      <c r="TYT41" s="84"/>
      <c r="TYU41" s="84"/>
      <c r="TYV41" s="84"/>
      <c r="TYW41" s="84"/>
      <c r="TYX41" s="84"/>
      <c r="TYY41" s="84"/>
      <c r="TYZ41" s="84"/>
      <c r="TZA41" s="84"/>
      <c r="TZB41" s="84"/>
      <c r="TZC41" s="84"/>
      <c r="TZD41" s="84"/>
      <c r="TZE41" s="84"/>
      <c r="TZF41" s="84"/>
      <c r="TZG41" s="84"/>
      <c r="TZH41" s="84"/>
      <c r="TZI41" s="84"/>
      <c r="TZJ41" s="84"/>
      <c r="TZK41" s="84"/>
      <c r="TZL41" s="84"/>
      <c r="TZM41" s="84"/>
      <c r="TZN41" s="84"/>
      <c r="TZO41" s="84"/>
      <c r="TZP41" s="84"/>
      <c r="TZQ41" s="84"/>
      <c r="TZR41" s="84"/>
      <c r="TZS41" s="84"/>
      <c r="TZT41" s="84"/>
      <c r="TZU41" s="84"/>
      <c r="TZV41" s="84"/>
      <c r="TZW41" s="84"/>
      <c r="TZX41" s="84"/>
      <c r="TZY41" s="84"/>
      <c r="TZZ41" s="84"/>
      <c r="UAA41" s="84"/>
      <c r="UAB41" s="84"/>
      <c r="UAC41" s="84"/>
      <c r="UAD41" s="84"/>
      <c r="UAE41" s="84"/>
      <c r="UAF41" s="84"/>
      <c r="UAG41" s="84"/>
      <c r="UAH41" s="84"/>
      <c r="UAI41" s="84"/>
      <c r="UAJ41" s="84"/>
      <c r="UAK41" s="84"/>
      <c r="UAL41" s="84"/>
      <c r="UAM41" s="84"/>
      <c r="UAN41" s="84"/>
      <c r="UAO41" s="84"/>
      <c r="UAP41" s="84"/>
      <c r="UAQ41" s="84"/>
      <c r="UAR41" s="84"/>
      <c r="UAS41" s="84"/>
      <c r="UAT41" s="84"/>
      <c r="UAU41" s="84"/>
      <c r="UAV41" s="84"/>
      <c r="UAW41" s="84"/>
      <c r="UAX41" s="84"/>
      <c r="UAY41" s="84"/>
      <c r="UAZ41" s="84"/>
      <c r="UBA41" s="84"/>
      <c r="UBB41" s="84"/>
      <c r="UBC41" s="84"/>
      <c r="UBD41" s="84"/>
      <c r="UBE41" s="84"/>
      <c r="UBF41" s="84"/>
      <c r="UBG41" s="84"/>
      <c r="UBH41" s="84"/>
      <c r="UBI41" s="84"/>
      <c r="UBJ41" s="84"/>
      <c r="UBK41" s="84"/>
      <c r="UBL41" s="84"/>
      <c r="UBM41" s="84"/>
      <c r="UBN41" s="84"/>
      <c r="UBO41" s="84"/>
      <c r="UBP41" s="84"/>
      <c r="UBQ41" s="84"/>
      <c r="UBR41" s="84"/>
      <c r="UBS41" s="84"/>
      <c r="UBT41" s="84"/>
      <c r="UBU41" s="84"/>
      <c r="UBV41" s="84"/>
      <c r="UBW41" s="84"/>
      <c r="UBX41" s="84"/>
      <c r="UBY41" s="84"/>
      <c r="UBZ41" s="84"/>
      <c r="UCA41" s="84"/>
      <c r="UCB41" s="84"/>
      <c r="UCC41" s="84"/>
      <c r="UCD41" s="84"/>
      <c r="UCE41" s="84"/>
      <c r="UCF41" s="84"/>
      <c r="UCG41" s="84"/>
      <c r="UCH41" s="84"/>
      <c r="UCI41" s="84"/>
      <c r="UCJ41" s="84"/>
      <c r="UCK41" s="84"/>
      <c r="UCL41" s="84"/>
      <c r="UCM41" s="84"/>
      <c r="UCN41" s="84"/>
      <c r="UCO41" s="84"/>
      <c r="UCP41" s="84"/>
      <c r="UCQ41" s="84"/>
      <c r="UCR41" s="84"/>
      <c r="UCS41" s="84"/>
      <c r="UCT41" s="84"/>
      <c r="UCU41" s="84"/>
      <c r="UCV41" s="84"/>
      <c r="UCW41" s="84"/>
      <c r="UCX41" s="84"/>
      <c r="UCY41" s="84"/>
      <c r="UCZ41" s="84"/>
      <c r="UDA41" s="84"/>
      <c r="UDB41" s="84"/>
      <c r="UDC41" s="84"/>
      <c r="UDD41" s="84"/>
      <c r="UDE41" s="84"/>
      <c r="UDF41" s="84"/>
      <c r="UDG41" s="84"/>
      <c r="UDH41" s="84"/>
      <c r="UDI41" s="84"/>
      <c r="UDJ41" s="84"/>
      <c r="UDK41" s="84"/>
      <c r="UDL41" s="84"/>
      <c r="UDM41" s="84"/>
      <c r="UDN41" s="84"/>
      <c r="UDO41" s="84"/>
      <c r="UDP41" s="84"/>
      <c r="UDQ41" s="84"/>
      <c r="UDR41" s="84"/>
      <c r="UDS41" s="84"/>
      <c r="UDT41" s="84"/>
      <c r="UDU41" s="84"/>
      <c r="UDV41" s="84"/>
      <c r="UDW41" s="84"/>
      <c r="UDX41" s="84"/>
      <c r="UDY41" s="84"/>
      <c r="UDZ41" s="84"/>
      <c r="UEA41" s="84"/>
      <c r="UEB41" s="84"/>
      <c r="UEC41" s="84"/>
      <c r="UED41" s="84"/>
      <c r="UEE41" s="84"/>
      <c r="UEF41" s="84"/>
      <c r="UEG41" s="84"/>
      <c r="UEH41" s="84"/>
      <c r="UEI41" s="84"/>
      <c r="UEJ41" s="84"/>
      <c r="UEK41" s="84"/>
      <c r="UEL41" s="84"/>
      <c r="UEM41" s="84"/>
      <c r="UEN41" s="84"/>
      <c r="UEO41" s="84"/>
      <c r="UEP41" s="84"/>
      <c r="UEQ41" s="84"/>
      <c r="UER41" s="84"/>
      <c r="UES41" s="84"/>
      <c r="UET41" s="84"/>
      <c r="UEU41" s="84"/>
      <c r="UEV41" s="84"/>
      <c r="UEW41" s="84"/>
      <c r="UEX41" s="84"/>
      <c r="UEY41" s="84"/>
      <c r="UEZ41" s="84"/>
      <c r="UFA41" s="84"/>
      <c r="UFB41" s="84"/>
      <c r="UFC41" s="84"/>
      <c r="UFD41" s="84"/>
      <c r="UFE41" s="84"/>
      <c r="UFF41" s="84"/>
      <c r="UFG41" s="84"/>
      <c r="UFH41" s="84"/>
      <c r="UFI41" s="84"/>
      <c r="UFJ41" s="84"/>
      <c r="UFK41" s="84"/>
      <c r="UFL41" s="84"/>
      <c r="UFM41" s="84"/>
      <c r="UFN41" s="84"/>
      <c r="UFO41" s="84"/>
      <c r="UFP41" s="84"/>
      <c r="UFQ41" s="84"/>
      <c r="UFR41" s="84"/>
      <c r="UFS41" s="84"/>
      <c r="UFT41" s="84"/>
      <c r="UFU41" s="84"/>
      <c r="UFV41" s="84"/>
      <c r="UFW41" s="84"/>
      <c r="UFX41" s="84"/>
      <c r="UFY41" s="84"/>
      <c r="UFZ41" s="84"/>
      <c r="UGA41" s="84"/>
      <c r="UGB41" s="84"/>
      <c r="UGC41" s="84"/>
      <c r="UGD41" s="84"/>
      <c r="UGE41" s="84"/>
      <c r="UGF41" s="84"/>
      <c r="UGG41" s="84"/>
      <c r="UGH41" s="84"/>
      <c r="UGI41" s="84"/>
      <c r="UGJ41" s="84"/>
      <c r="UGK41" s="84"/>
      <c r="UGL41" s="84"/>
      <c r="UGM41" s="84"/>
      <c r="UGN41" s="84"/>
      <c r="UGO41" s="84"/>
      <c r="UGP41" s="84"/>
      <c r="UGQ41" s="84"/>
      <c r="UGR41" s="84"/>
      <c r="UGS41" s="84"/>
      <c r="UGT41" s="84"/>
      <c r="UGU41" s="84"/>
      <c r="UGV41" s="84"/>
      <c r="UGW41" s="84"/>
      <c r="UGX41" s="84"/>
      <c r="UGY41" s="84"/>
      <c r="UGZ41" s="84"/>
      <c r="UHA41" s="84"/>
      <c r="UHB41" s="84"/>
      <c r="UHC41" s="84"/>
      <c r="UHD41" s="84"/>
      <c r="UHE41" s="84"/>
      <c r="UHF41" s="84"/>
      <c r="UHG41" s="84"/>
      <c r="UHH41" s="84"/>
      <c r="UHI41" s="84"/>
      <c r="UHJ41" s="84"/>
      <c r="UHK41" s="84"/>
      <c r="UHL41" s="84"/>
      <c r="UHM41" s="84"/>
      <c r="UHN41" s="84"/>
      <c r="UHO41" s="84"/>
      <c r="UHP41" s="84"/>
      <c r="UHQ41" s="84"/>
      <c r="UHR41" s="84"/>
      <c r="UHS41" s="84"/>
      <c r="UHT41" s="84"/>
      <c r="UHU41" s="84"/>
      <c r="UHV41" s="84"/>
      <c r="UHW41" s="84"/>
      <c r="UHX41" s="84"/>
      <c r="UHY41" s="84"/>
      <c r="UHZ41" s="84"/>
      <c r="UIA41" s="84"/>
      <c r="UIB41" s="84"/>
      <c r="UIC41" s="84"/>
      <c r="UID41" s="84"/>
      <c r="UIE41" s="84"/>
      <c r="UIF41" s="84"/>
      <c r="UIG41" s="84"/>
      <c r="UIH41" s="84"/>
      <c r="UII41" s="84"/>
      <c r="UIJ41" s="84"/>
      <c r="UIK41" s="84"/>
      <c r="UIL41" s="84"/>
      <c r="UIM41" s="84"/>
      <c r="UIN41" s="84"/>
      <c r="UIO41" s="84"/>
      <c r="UIP41" s="84"/>
      <c r="UIQ41" s="84"/>
      <c r="UIR41" s="84"/>
      <c r="UIS41" s="84"/>
      <c r="UIT41" s="84"/>
      <c r="UIU41" s="84"/>
      <c r="UIV41" s="84"/>
      <c r="UIW41" s="84"/>
      <c r="UIX41" s="84"/>
      <c r="UIY41" s="84"/>
      <c r="UIZ41" s="84"/>
      <c r="UJA41" s="84"/>
      <c r="UJB41" s="84"/>
      <c r="UJC41" s="84"/>
      <c r="UJD41" s="84"/>
      <c r="UJE41" s="84"/>
      <c r="UJF41" s="84"/>
      <c r="UJG41" s="84"/>
      <c r="UJH41" s="84"/>
      <c r="UJI41" s="84"/>
      <c r="UJJ41" s="84"/>
      <c r="UJK41" s="84"/>
      <c r="UJL41" s="84"/>
      <c r="UJM41" s="84"/>
      <c r="UJN41" s="84"/>
      <c r="UJO41" s="84"/>
      <c r="UJP41" s="84"/>
      <c r="UJQ41" s="84"/>
      <c r="UJR41" s="84"/>
      <c r="UJS41" s="84"/>
      <c r="UJT41" s="84"/>
      <c r="UJU41" s="84"/>
      <c r="UJV41" s="84"/>
      <c r="UJW41" s="84"/>
      <c r="UJX41" s="84"/>
      <c r="UJY41" s="84"/>
      <c r="UJZ41" s="84"/>
      <c r="UKA41" s="84"/>
      <c r="UKB41" s="84"/>
      <c r="UKC41" s="84"/>
      <c r="UKD41" s="84"/>
      <c r="UKE41" s="84"/>
      <c r="UKF41" s="84"/>
      <c r="UKG41" s="84"/>
      <c r="UKH41" s="84"/>
      <c r="UKI41" s="84"/>
      <c r="UKJ41" s="84"/>
      <c r="UKK41" s="84"/>
      <c r="UKL41" s="84"/>
      <c r="UKM41" s="84"/>
      <c r="UKN41" s="84"/>
      <c r="UKO41" s="84"/>
      <c r="UKP41" s="84"/>
      <c r="UKQ41" s="84"/>
      <c r="UKR41" s="84"/>
      <c r="UKS41" s="84"/>
      <c r="UKT41" s="84"/>
      <c r="UKU41" s="84"/>
      <c r="UKV41" s="84"/>
      <c r="UKW41" s="84"/>
      <c r="UKX41" s="84"/>
      <c r="UKY41" s="84"/>
      <c r="UKZ41" s="84"/>
      <c r="ULA41" s="84"/>
      <c r="ULB41" s="84"/>
      <c r="ULC41" s="84"/>
      <c r="ULD41" s="84"/>
      <c r="ULE41" s="84"/>
      <c r="ULF41" s="84"/>
      <c r="ULG41" s="84"/>
      <c r="ULH41" s="84"/>
      <c r="ULI41" s="84"/>
      <c r="ULJ41" s="84"/>
      <c r="ULK41" s="84"/>
      <c r="ULL41" s="84"/>
      <c r="ULM41" s="84"/>
      <c r="ULN41" s="84"/>
      <c r="ULO41" s="84"/>
      <c r="ULP41" s="84"/>
      <c r="ULQ41" s="84"/>
      <c r="ULR41" s="84"/>
      <c r="ULS41" s="84"/>
      <c r="ULT41" s="84"/>
      <c r="ULU41" s="84"/>
      <c r="ULV41" s="84"/>
      <c r="ULW41" s="84"/>
      <c r="ULX41" s="84"/>
      <c r="ULY41" s="84"/>
      <c r="ULZ41" s="84"/>
      <c r="UMA41" s="84"/>
      <c r="UMB41" s="84"/>
      <c r="UMC41" s="84"/>
      <c r="UMD41" s="84"/>
      <c r="UME41" s="84"/>
      <c r="UMF41" s="84"/>
      <c r="UMG41" s="84"/>
      <c r="UMH41" s="84"/>
      <c r="UMI41" s="84"/>
      <c r="UMJ41" s="84"/>
      <c r="UMK41" s="84"/>
      <c r="UML41" s="84"/>
      <c r="UMM41" s="84"/>
      <c r="UMN41" s="84"/>
      <c r="UMO41" s="84"/>
      <c r="UMP41" s="84"/>
      <c r="UMQ41" s="84"/>
      <c r="UMR41" s="84"/>
      <c r="UMS41" s="84"/>
      <c r="UMT41" s="84"/>
      <c r="UMU41" s="84"/>
      <c r="UMV41" s="84"/>
      <c r="UMW41" s="84"/>
      <c r="UMX41" s="84"/>
      <c r="UMY41" s="84"/>
      <c r="UMZ41" s="84"/>
      <c r="UNA41" s="84"/>
      <c r="UNB41" s="84"/>
      <c r="UNC41" s="84"/>
      <c r="UND41" s="84"/>
      <c r="UNE41" s="84"/>
      <c r="UNF41" s="84"/>
      <c r="UNG41" s="84"/>
      <c r="UNH41" s="84"/>
      <c r="UNI41" s="84"/>
      <c r="UNJ41" s="84"/>
      <c r="UNK41" s="84"/>
      <c r="UNL41" s="84"/>
      <c r="UNM41" s="84"/>
      <c r="UNN41" s="84"/>
      <c r="UNO41" s="84"/>
      <c r="UNP41" s="84"/>
      <c r="UNQ41" s="84"/>
      <c r="UNR41" s="84"/>
      <c r="UNS41" s="84"/>
      <c r="UNT41" s="84"/>
      <c r="UNU41" s="84"/>
      <c r="UNV41" s="84"/>
      <c r="UNW41" s="84"/>
      <c r="UNX41" s="84"/>
      <c r="UNY41" s="84"/>
      <c r="UNZ41" s="84"/>
      <c r="UOA41" s="84"/>
      <c r="UOB41" s="84"/>
      <c r="UOC41" s="84"/>
      <c r="UOD41" s="84"/>
      <c r="UOE41" s="84"/>
      <c r="UOF41" s="84"/>
      <c r="UOG41" s="84"/>
      <c r="UOH41" s="84"/>
      <c r="UOI41" s="84"/>
      <c r="UOJ41" s="84"/>
      <c r="UOK41" s="84"/>
      <c r="UOL41" s="84"/>
      <c r="UOM41" s="84"/>
      <c r="UON41" s="84"/>
      <c r="UOO41" s="84"/>
      <c r="UOP41" s="84"/>
      <c r="UOQ41" s="84"/>
      <c r="UOR41" s="84"/>
      <c r="UOS41" s="84"/>
      <c r="UOT41" s="84"/>
      <c r="UOU41" s="84"/>
      <c r="UOV41" s="84"/>
      <c r="UOW41" s="84"/>
      <c r="UOX41" s="84"/>
      <c r="UOY41" s="84"/>
      <c r="UOZ41" s="84"/>
      <c r="UPA41" s="84"/>
      <c r="UPB41" s="84"/>
      <c r="UPC41" s="84"/>
      <c r="UPD41" s="84"/>
      <c r="UPE41" s="84"/>
      <c r="UPF41" s="84"/>
      <c r="UPG41" s="84"/>
      <c r="UPH41" s="84"/>
      <c r="UPI41" s="84"/>
      <c r="UPJ41" s="84"/>
      <c r="UPK41" s="84"/>
      <c r="UPL41" s="84"/>
      <c r="UPM41" s="84"/>
      <c r="UPN41" s="84"/>
      <c r="UPO41" s="84"/>
      <c r="UPP41" s="84"/>
      <c r="UPQ41" s="84"/>
      <c r="UPR41" s="84"/>
      <c r="UPS41" s="84"/>
      <c r="UPT41" s="84"/>
      <c r="UPU41" s="84"/>
      <c r="UPV41" s="84"/>
      <c r="UPW41" s="84"/>
      <c r="UPX41" s="84"/>
      <c r="UPY41" s="84"/>
      <c r="UPZ41" s="84"/>
      <c r="UQA41" s="84"/>
      <c r="UQB41" s="84"/>
      <c r="UQC41" s="84"/>
      <c r="UQD41" s="84"/>
      <c r="UQE41" s="84"/>
      <c r="UQF41" s="84"/>
      <c r="UQG41" s="84"/>
      <c r="UQH41" s="84"/>
      <c r="UQI41" s="84"/>
      <c r="UQJ41" s="84"/>
      <c r="UQK41" s="84"/>
      <c r="UQL41" s="84"/>
      <c r="UQM41" s="84"/>
      <c r="UQN41" s="84"/>
      <c r="UQO41" s="84"/>
      <c r="UQP41" s="84"/>
      <c r="UQQ41" s="84"/>
      <c r="UQR41" s="84"/>
      <c r="UQS41" s="84"/>
      <c r="UQT41" s="84"/>
      <c r="UQU41" s="84"/>
      <c r="UQV41" s="84"/>
      <c r="UQW41" s="84"/>
      <c r="UQX41" s="84"/>
      <c r="UQY41" s="84"/>
      <c r="UQZ41" s="84"/>
      <c r="URA41" s="84"/>
      <c r="URB41" s="84"/>
      <c r="URC41" s="84"/>
      <c r="URD41" s="84"/>
      <c r="URE41" s="84"/>
      <c r="URF41" s="84"/>
      <c r="URG41" s="84"/>
      <c r="URH41" s="84"/>
      <c r="URI41" s="84"/>
      <c r="URJ41" s="84"/>
      <c r="URK41" s="84"/>
      <c r="URL41" s="84"/>
      <c r="URM41" s="84"/>
      <c r="URN41" s="84"/>
      <c r="URO41" s="84"/>
      <c r="URP41" s="84"/>
      <c r="URQ41" s="84"/>
      <c r="URR41" s="84"/>
      <c r="URS41" s="84"/>
      <c r="URT41" s="84"/>
      <c r="URU41" s="84"/>
      <c r="URV41" s="84"/>
      <c r="URW41" s="84"/>
      <c r="URX41" s="84"/>
      <c r="URY41" s="84"/>
      <c r="URZ41" s="84"/>
      <c r="USA41" s="84"/>
      <c r="USB41" s="84"/>
      <c r="USC41" s="84"/>
      <c r="USD41" s="84"/>
      <c r="USE41" s="84"/>
      <c r="USF41" s="84"/>
      <c r="USG41" s="84"/>
      <c r="USH41" s="84"/>
      <c r="USI41" s="84"/>
      <c r="USJ41" s="84"/>
      <c r="USK41" s="84"/>
      <c r="USL41" s="84"/>
      <c r="USM41" s="84"/>
      <c r="USN41" s="84"/>
      <c r="USO41" s="84"/>
      <c r="USP41" s="84"/>
      <c r="USQ41" s="84"/>
      <c r="USR41" s="84"/>
      <c r="USS41" s="84"/>
      <c r="UST41" s="84"/>
      <c r="USU41" s="84"/>
      <c r="USV41" s="84"/>
      <c r="USW41" s="84"/>
      <c r="USX41" s="84"/>
      <c r="USY41" s="84"/>
      <c r="USZ41" s="84"/>
      <c r="UTA41" s="84"/>
      <c r="UTB41" s="84"/>
      <c r="UTC41" s="84"/>
      <c r="UTD41" s="84"/>
      <c r="UTE41" s="84"/>
      <c r="UTF41" s="84"/>
      <c r="UTG41" s="84"/>
      <c r="UTH41" s="84"/>
      <c r="UTI41" s="84"/>
      <c r="UTJ41" s="84"/>
      <c r="UTK41" s="84"/>
      <c r="UTL41" s="84"/>
      <c r="UTM41" s="84"/>
      <c r="UTN41" s="84"/>
      <c r="UTO41" s="84"/>
      <c r="UTP41" s="84"/>
      <c r="UTQ41" s="84"/>
      <c r="UTR41" s="84"/>
      <c r="UTS41" s="84"/>
      <c r="UTT41" s="84"/>
      <c r="UTU41" s="84"/>
      <c r="UTV41" s="84"/>
      <c r="UTW41" s="84"/>
      <c r="UTX41" s="84"/>
      <c r="UTY41" s="84"/>
      <c r="UTZ41" s="84"/>
      <c r="UUA41" s="84"/>
      <c r="UUB41" s="84"/>
      <c r="UUC41" s="84"/>
      <c r="UUD41" s="84"/>
      <c r="UUE41" s="84"/>
      <c r="UUF41" s="84"/>
      <c r="UUG41" s="84"/>
      <c r="UUH41" s="84"/>
      <c r="UUI41" s="84"/>
      <c r="UUJ41" s="84"/>
      <c r="UUK41" s="84"/>
      <c r="UUL41" s="84"/>
      <c r="UUM41" s="84"/>
      <c r="UUN41" s="84"/>
      <c r="UUO41" s="84"/>
      <c r="UUP41" s="84"/>
      <c r="UUQ41" s="84"/>
      <c r="UUR41" s="84"/>
      <c r="UUS41" s="84"/>
      <c r="UUT41" s="84"/>
      <c r="UUU41" s="84"/>
      <c r="UUV41" s="84"/>
      <c r="UUW41" s="84"/>
      <c r="UUX41" s="84"/>
      <c r="UUY41" s="84"/>
      <c r="UUZ41" s="84"/>
      <c r="UVA41" s="84"/>
      <c r="UVB41" s="84"/>
      <c r="UVC41" s="84"/>
      <c r="UVD41" s="84"/>
      <c r="UVE41" s="84"/>
      <c r="UVF41" s="84"/>
      <c r="UVG41" s="84"/>
      <c r="UVH41" s="84"/>
      <c r="UVI41" s="84"/>
      <c r="UVJ41" s="84"/>
      <c r="UVK41" s="84"/>
      <c r="UVL41" s="84"/>
      <c r="UVM41" s="84"/>
      <c r="UVN41" s="84"/>
      <c r="UVO41" s="84"/>
      <c r="UVP41" s="84"/>
      <c r="UVQ41" s="84"/>
      <c r="UVR41" s="84"/>
      <c r="UVS41" s="84"/>
      <c r="UVT41" s="84"/>
      <c r="UVU41" s="84"/>
      <c r="UVV41" s="84"/>
      <c r="UVW41" s="84"/>
      <c r="UVX41" s="84"/>
      <c r="UVY41" s="84"/>
      <c r="UVZ41" s="84"/>
      <c r="UWA41" s="84"/>
      <c r="UWB41" s="84"/>
      <c r="UWC41" s="84"/>
      <c r="UWD41" s="84"/>
      <c r="UWE41" s="84"/>
      <c r="UWF41" s="84"/>
      <c r="UWG41" s="84"/>
      <c r="UWH41" s="84"/>
      <c r="UWI41" s="84"/>
      <c r="UWJ41" s="84"/>
      <c r="UWK41" s="84"/>
      <c r="UWL41" s="84"/>
      <c r="UWM41" s="84"/>
      <c r="UWN41" s="84"/>
      <c r="UWO41" s="84"/>
      <c r="UWP41" s="84"/>
      <c r="UWQ41" s="84"/>
      <c r="UWR41" s="84"/>
      <c r="UWS41" s="84"/>
      <c r="UWT41" s="84"/>
      <c r="UWU41" s="84"/>
      <c r="UWV41" s="84"/>
      <c r="UWW41" s="84"/>
      <c r="UWX41" s="84"/>
      <c r="UWY41" s="84"/>
      <c r="UWZ41" s="84"/>
      <c r="UXA41" s="84"/>
      <c r="UXB41" s="84"/>
      <c r="UXC41" s="84"/>
      <c r="UXD41" s="84"/>
      <c r="UXE41" s="84"/>
      <c r="UXF41" s="84"/>
      <c r="UXG41" s="84"/>
      <c r="UXH41" s="84"/>
      <c r="UXI41" s="84"/>
      <c r="UXJ41" s="84"/>
      <c r="UXK41" s="84"/>
      <c r="UXL41" s="84"/>
      <c r="UXM41" s="84"/>
      <c r="UXN41" s="84"/>
      <c r="UXO41" s="84"/>
      <c r="UXP41" s="84"/>
      <c r="UXQ41" s="84"/>
      <c r="UXR41" s="84"/>
      <c r="UXS41" s="84"/>
      <c r="UXT41" s="84"/>
      <c r="UXU41" s="84"/>
      <c r="UXV41" s="84"/>
      <c r="UXW41" s="84"/>
      <c r="UXX41" s="84"/>
      <c r="UXY41" s="84"/>
      <c r="UXZ41" s="84"/>
      <c r="UYA41" s="84"/>
      <c r="UYB41" s="84"/>
      <c r="UYC41" s="84"/>
      <c r="UYD41" s="84"/>
      <c r="UYE41" s="84"/>
      <c r="UYF41" s="84"/>
      <c r="UYG41" s="84"/>
      <c r="UYH41" s="84"/>
      <c r="UYI41" s="84"/>
      <c r="UYJ41" s="84"/>
      <c r="UYK41" s="84"/>
      <c r="UYL41" s="84"/>
      <c r="UYM41" s="84"/>
      <c r="UYN41" s="84"/>
      <c r="UYO41" s="84"/>
      <c r="UYP41" s="84"/>
      <c r="UYQ41" s="84"/>
      <c r="UYR41" s="84"/>
      <c r="UYS41" s="84"/>
      <c r="UYT41" s="84"/>
      <c r="UYU41" s="84"/>
      <c r="UYV41" s="84"/>
      <c r="UYW41" s="84"/>
      <c r="UYX41" s="84"/>
      <c r="UYY41" s="84"/>
      <c r="UYZ41" s="84"/>
      <c r="UZA41" s="84"/>
      <c r="UZB41" s="84"/>
      <c r="UZC41" s="84"/>
      <c r="UZD41" s="84"/>
      <c r="UZE41" s="84"/>
      <c r="UZF41" s="84"/>
      <c r="UZG41" s="84"/>
      <c r="UZH41" s="84"/>
      <c r="UZI41" s="84"/>
      <c r="UZJ41" s="84"/>
      <c r="UZK41" s="84"/>
      <c r="UZL41" s="84"/>
      <c r="UZM41" s="84"/>
      <c r="UZN41" s="84"/>
      <c r="UZO41" s="84"/>
      <c r="UZP41" s="84"/>
      <c r="UZQ41" s="84"/>
      <c r="UZR41" s="84"/>
      <c r="UZS41" s="84"/>
      <c r="UZT41" s="84"/>
      <c r="UZU41" s="84"/>
      <c r="UZV41" s="84"/>
      <c r="UZW41" s="84"/>
      <c r="UZX41" s="84"/>
      <c r="UZY41" s="84"/>
      <c r="UZZ41" s="84"/>
      <c r="VAA41" s="84"/>
      <c r="VAB41" s="84"/>
      <c r="VAC41" s="84"/>
      <c r="VAD41" s="84"/>
      <c r="VAE41" s="84"/>
      <c r="VAF41" s="84"/>
      <c r="VAG41" s="84"/>
      <c r="VAH41" s="84"/>
      <c r="VAI41" s="84"/>
      <c r="VAJ41" s="84"/>
      <c r="VAK41" s="84"/>
      <c r="VAL41" s="84"/>
      <c r="VAM41" s="84"/>
      <c r="VAN41" s="84"/>
      <c r="VAO41" s="84"/>
      <c r="VAP41" s="84"/>
      <c r="VAQ41" s="84"/>
      <c r="VAR41" s="84"/>
      <c r="VAS41" s="84"/>
      <c r="VAT41" s="84"/>
      <c r="VAU41" s="84"/>
      <c r="VAV41" s="84"/>
      <c r="VAW41" s="84"/>
      <c r="VAX41" s="84"/>
      <c r="VAY41" s="84"/>
      <c r="VAZ41" s="84"/>
      <c r="VBA41" s="84"/>
      <c r="VBB41" s="84"/>
      <c r="VBC41" s="84"/>
      <c r="VBD41" s="84"/>
      <c r="VBE41" s="84"/>
      <c r="VBF41" s="84"/>
      <c r="VBG41" s="84"/>
      <c r="VBH41" s="84"/>
      <c r="VBI41" s="84"/>
      <c r="VBJ41" s="84"/>
      <c r="VBK41" s="84"/>
      <c r="VBL41" s="84"/>
      <c r="VBM41" s="84"/>
      <c r="VBN41" s="84"/>
      <c r="VBO41" s="84"/>
      <c r="VBP41" s="84"/>
      <c r="VBQ41" s="84"/>
      <c r="VBR41" s="84"/>
      <c r="VBS41" s="84"/>
      <c r="VBT41" s="84"/>
      <c r="VBU41" s="84"/>
      <c r="VBV41" s="84"/>
      <c r="VBW41" s="84"/>
      <c r="VBX41" s="84"/>
      <c r="VBY41" s="84"/>
      <c r="VBZ41" s="84"/>
      <c r="VCA41" s="84"/>
      <c r="VCB41" s="84"/>
      <c r="VCC41" s="84"/>
      <c r="VCD41" s="84"/>
      <c r="VCE41" s="84"/>
      <c r="VCF41" s="84"/>
      <c r="VCG41" s="84"/>
      <c r="VCH41" s="84"/>
      <c r="VCI41" s="84"/>
      <c r="VCJ41" s="84"/>
      <c r="VCK41" s="84"/>
      <c r="VCL41" s="84"/>
      <c r="VCM41" s="84"/>
      <c r="VCN41" s="84"/>
      <c r="VCO41" s="84"/>
      <c r="VCP41" s="84"/>
      <c r="VCQ41" s="84"/>
      <c r="VCR41" s="84"/>
      <c r="VCS41" s="84"/>
      <c r="VCT41" s="84"/>
      <c r="VCU41" s="84"/>
      <c r="VCV41" s="84"/>
      <c r="VCW41" s="84"/>
      <c r="VCX41" s="84"/>
      <c r="VCY41" s="84"/>
      <c r="VCZ41" s="84"/>
      <c r="VDA41" s="84"/>
      <c r="VDB41" s="84"/>
      <c r="VDC41" s="84"/>
      <c r="VDD41" s="84"/>
      <c r="VDE41" s="84"/>
      <c r="VDF41" s="84"/>
      <c r="VDG41" s="84"/>
      <c r="VDH41" s="84"/>
      <c r="VDI41" s="84"/>
      <c r="VDJ41" s="84"/>
      <c r="VDK41" s="84"/>
      <c r="VDL41" s="84"/>
      <c r="VDM41" s="84"/>
      <c r="VDN41" s="84"/>
      <c r="VDO41" s="84"/>
      <c r="VDP41" s="84"/>
      <c r="VDQ41" s="84"/>
      <c r="VDR41" s="84"/>
      <c r="VDS41" s="84"/>
      <c r="VDT41" s="84"/>
      <c r="VDU41" s="84"/>
      <c r="VDV41" s="84"/>
      <c r="VDW41" s="84"/>
      <c r="VDX41" s="84"/>
      <c r="VDY41" s="84"/>
      <c r="VDZ41" s="84"/>
      <c r="VEA41" s="84"/>
      <c r="VEB41" s="84"/>
      <c r="VEC41" s="84"/>
      <c r="VED41" s="84"/>
      <c r="VEE41" s="84"/>
      <c r="VEF41" s="84"/>
      <c r="VEG41" s="84"/>
      <c r="VEH41" s="84"/>
      <c r="VEI41" s="84"/>
      <c r="VEJ41" s="84"/>
      <c r="VEK41" s="84"/>
      <c r="VEL41" s="84"/>
      <c r="VEM41" s="84"/>
      <c r="VEN41" s="84"/>
      <c r="VEO41" s="84"/>
      <c r="VEP41" s="84"/>
      <c r="VEQ41" s="84"/>
      <c r="VER41" s="84"/>
      <c r="VES41" s="84"/>
      <c r="VET41" s="84"/>
      <c r="VEU41" s="84"/>
      <c r="VEV41" s="84"/>
      <c r="VEW41" s="84"/>
      <c r="VEX41" s="84"/>
      <c r="VEY41" s="84"/>
      <c r="VEZ41" s="84"/>
      <c r="VFA41" s="84"/>
      <c r="VFB41" s="84"/>
      <c r="VFC41" s="84"/>
      <c r="VFD41" s="84"/>
      <c r="VFE41" s="84"/>
      <c r="VFF41" s="84"/>
      <c r="VFG41" s="84"/>
      <c r="VFH41" s="84"/>
      <c r="VFI41" s="84"/>
      <c r="VFJ41" s="84"/>
      <c r="VFK41" s="84"/>
      <c r="VFL41" s="84"/>
      <c r="VFM41" s="84"/>
      <c r="VFN41" s="84"/>
      <c r="VFO41" s="84"/>
      <c r="VFP41" s="84"/>
      <c r="VFQ41" s="84"/>
      <c r="VFR41" s="84"/>
      <c r="VFS41" s="84"/>
      <c r="VFT41" s="84"/>
      <c r="VFU41" s="84"/>
      <c r="VFV41" s="84"/>
      <c r="VFW41" s="84"/>
      <c r="VFX41" s="84"/>
      <c r="VFY41" s="84"/>
      <c r="VFZ41" s="84"/>
      <c r="VGA41" s="84"/>
      <c r="VGB41" s="84"/>
      <c r="VGC41" s="84"/>
      <c r="VGD41" s="84"/>
      <c r="VGE41" s="84"/>
      <c r="VGF41" s="84"/>
      <c r="VGG41" s="84"/>
      <c r="VGH41" s="84"/>
      <c r="VGI41" s="84"/>
      <c r="VGJ41" s="84"/>
      <c r="VGK41" s="84"/>
      <c r="VGL41" s="84"/>
      <c r="VGM41" s="84"/>
      <c r="VGN41" s="84"/>
      <c r="VGO41" s="84"/>
      <c r="VGP41" s="84"/>
      <c r="VGQ41" s="84"/>
      <c r="VGR41" s="84"/>
      <c r="VGS41" s="84"/>
      <c r="VGT41" s="84"/>
      <c r="VGU41" s="84"/>
      <c r="VGV41" s="84"/>
      <c r="VGW41" s="84"/>
      <c r="VGX41" s="84"/>
      <c r="VGY41" s="84"/>
      <c r="VGZ41" s="84"/>
      <c r="VHA41" s="84"/>
      <c r="VHB41" s="84"/>
      <c r="VHC41" s="84"/>
      <c r="VHD41" s="84"/>
      <c r="VHE41" s="84"/>
      <c r="VHF41" s="84"/>
      <c r="VHG41" s="84"/>
      <c r="VHH41" s="84"/>
      <c r="VHI41" s="84"/>
      <c r="VHJ41" s="84"/>
      <c r="VHK41" s="84"/>
      <c r="VHL41" s="84"/>
      <c r="VHM41" s="84"/>
      <c r="VHN41" s="84"/>
      <c r="VHO41" s="84"/>
      <c r="VHP41" s="84"/>
      <c r="VHQ41" s="84"/>
      <c r="VHR41" s="84"/>
      <c r="VHS41" s="84"/>
      <c r="VHT41" s="84"/>
      <c r="VHU41" s="84"/>
      <c r="VHV41" s="84"/>
      <c r="VHW41" s="84"/>
      <c r="VHX41" s="84"/>
      <c r="VHY41" s="84"/>
      <c r="VHZ41" s="84"/>
      <c r="VIA41" s="84"/>
      <c r="VIB41" s="84"/>
      <c r="VIC41" s="84"/>
      <c r="VID41" s="84"/>
      <c r="VIE41" s="84"/>
      <c r="VIF41" s="84"/>
      <c r="VIG41" s="84"/>
      <c r="VIH41" s="84"/>
      <c r="VII41" s="84"/>
      <c r="VIJ41" s="84"/>
      <c r="VIK41" s="84"/>
      <c r="VIL41" s="84"/>
      <c r="VIM41" s="84"/>
      <c r="VIN41" s="84"/>
      <c r="VIO41" s="84"/>
      <c r="VIP41" s="84"/>
      <c r="VIQ41" s="84"/>
      <c r="VIR41" s="84"/>
      <c r="VIS41" s="84"/>
      <c r="VIT41" s="84"/>
      <c r="VIU41" s="84"/>
      <c r="VIV41" s="84"/>
      <c r="VIW41" s="84"/>
      <c r="VIX41" s="84"/>
      <c r="VIY41" s="84"/>
      <c r="VIZ41" s="84"/>
      <c r="VJA41" s="84"/>
      <c r="VJB41" s="84"/>
      <c r="VJC41" s="84"/>
      <c r="VJD41" s="84"/>
      <c r="VJE41" s="84"/>
      <c r="VJF41" s="84"/>
      <c r="VJG41" s="84"/>
      <c r="VJH41" s="84"/>
      <c r="VJI41" s="84"/>
      <c r="VJJ41" s="84"/>
      <c r="VJK41" s="84"/>
      <c r="VJL41" s="84"/>
      <c r="VJM41" s="84"/>
      <c r="VJN41" s="84"/>
      <c r="VJO41" s="84"/>
      <c r="VJP41" s="84"/>
      <c r="VJQ41" s="84"/>
      <c r="VJR41" s="84"/>
      <c r="VJS41" s="84"/>
      <c r="VJT41" s="84"/>
      <c r="VJU41" s="84"/>
      <c r="VJV41" s="84"/>
      <c r="VJW41" s="84"/>
      <c r="VJX41" s="84"/>
      <c r="VJY41" s="84"/>
      <c r="VJZ41" s="84"/>
      <c r="VKA41" s="84"/>
      <c r="VKB41" s="84"/>
      <c r="VKC41" s="84"/>
      <c r="VKD41" s="84"/>
      <c r="VKE41" s="84"/>
      <c r="VKF41" s="84"/>
      <c r="VKG41" s="84"/>
      <c r="VKH41" s="84"/>
      <c r="VKI41" s="84"/>
      <c r="VKJ41" s="84"/>
      <c r="VKK41" s="84"/>
      <c r="VKL41" s="84"/>
      <c r="VKM41" s="84"/>
      <c r="VKN41" s="84"/>
      <c r="VKO41" s="84"/>
      <c r="VKP41" s="84"/>
      <c r="VKQ41" s="84"/>
      <c r="VKR41" s="84"/>
      <c r="VKS41" s="84"/>
      <c r="VKT41" s="84"/>
      <c r="VKU41" s="84"/>
      <c r="VKV41" s="84"/>
      <c r="VKW41" s="84"/>
      <c r="VKX41" s="84"/>
      <c r="VKY41" s="84"/>
      <c r="VKZ41" s="84"/>
      <c r="VLA41" s="84"/>
      <c r="VLB41" s="84"/>
      <c r="VLC41" s="84"/>
      <c r="VLD41" s="84"/>
      <c r="VLE41" s="84"/>
      <c r="VLF41" s="84"/>
      <c r="VLG41" s="84"/>
      <c r="VLH41" s="84"/>
      <c r="VLI41" s="84"/>
      <c r="VLJ41" s="84"/>
      <c r="VLK41" s="84"/>
      <c r="VLL41" s="84"/>
      <c r="VLM41" s="84"/>
      <c r="VLN41" s="84"/>
      <c r="VLO41" s="84"/>
      <c r="VLP41" s="84"/>
      <c r="VLQ41" s="84"/>
      <c r="VLR41" s="84"/>
      <c r="VLS41" s="84"/>
      <c r="VLT41" s="84"/>
      <c r="VLU41" s="84"/>
      <c r="VLV41" s="84"/>
      <c r="VLW41" s="84"/>
      <c r="VLX41" s="84"/>
      <c r="VLY41" s="84"/>
      <c r="VLZ41" s="84"/>
      <c r="VMA41" s="84"/>
      <c r="VMB41" s="84"/>
      <c r="VMC41" s="84"/>
      <c r="VMD41" s="84"/>
      <c r="VME41" s="84"/>
      <c r="VMF41" s="84"/>
      <c r="VMG41" s="84"/>
      <c r="VMH41" s="84"/>
      <c r="VMI41" s="84"/>
      <c r="VMJ41" s="84"/>
      <c r="VMK41" s="84"/>
      <c r="VML41" s="84"/>
      <c r="VMM41" s="84"/>
      <c r="VMN41" s="84"/>
      <c r="VMO41" s="84"/>
      <c r="VMP41" s="84"/>
      <c r="VMQ41" s="84"/>
      <c r="VMR41" s="84"/>
      <c r="VMS41" s="84"/>
      <c r="VMT41" s="84"/>
      <c r="VMU41" s="84"/>
      <c r="VMV41" s="84"/>
      <c r="VMW41" s="84"/>
      <c r="VMX41" s="84"/>
      <c r="VMY41" s="84"/>
      <c r="VMZ41" s="84"/>
      <c r="VNA41" s="84"/>
      <c r="VNB41" s="84"/>
      <c r="VNC41" s="84"/>
      <c r="VND41" s="84"/>
      <c r="VNE41" s="84"/>
      <c r="VNF41" s="84"/>
      <c r="VNG41" s="84"/>
      <c r="VNH41" s="84"/>
      <c r="VNI41" s="84"/>
      <c r="VNJ41" s="84"/>
      <c r="VNK41" s="84"/>
      <c r="VNL41" s="84"/>
      <c r="VNM41" s="84"/>
      <c r="VNN41" s="84"/>
      <c r="VNO41" s="84"/>
      <c r="VNP41" s="84"/>
      <c r="VNQ41" s="84"/>
      <c r="VNR41" s="84"/>
      <c r="VNS41" s="84"/>
      <c r="VNT41" s="84"/>
      <c r="VNU41" s="84"/>
      <c r="VNV41" s="84"/>
      <c r="VNW41" s="84"/>
      <c r="VNX41" s="84"/>
      <c r="VNY41" s="84"/>
      <c r="VNZ41" s="84"/>
      <c r="VOA41" s="84"/>
      <c r="VOB41" s="84"/>
      <c r="VOC41" s="84"/>
      <c r="VOD41" s="84"/>
      <c r="VOE41" s="84"/>
      <c r="VOF41" s="84"/>
      <c r="VOG41" s="84"/>
      <c r="VOH41" s="84"/>
      <c r="VOI41" s="84"/>
      <c r="VOJ41" s="84"/>
      <c r="VOK41" s="84"/>
      <c r="VOL41" s="84"/>
      <c r="VOM41" s="84"/>
      <c r="VON41" s="84"/>
      <c r="VOO41" s="84"/>
      <c r="VOP41" s="84"/>
      <c r="VOQ41" s="84"/>
      <c r="VOR41" s="84"/>
      <c r="VOS41" s="84"/>
      <c r="VOT41" s="84"/>
      <c r="VOU41" s="84"/>
      <c r="VOV41" s="84"/>
      <c r="VOW41" s="84"/>
      <c r="VOX41" s="84"/>
      <c r="VOY41" s="84"/>
      <c r="VOZ41" s="84"/>
      <c r="VPA41" s="84"/>
      <c r="VPB41" s="84"/>
      <c r="VPC41" s="84"/>
      <c r="VPD41" s="84"/>
      <c r="VPE41" s="84"/>
      <c r="VPF41" s="84"/>
      <c r="VPG41" s="84"/>
      <c r="VPH41" s="84"/>
      <c r="VPI41" s="84"/>
      <c r="VPJ41" s="84"/>
      <c r="VPK41" s="84"/>
      <c r="VPL41" s="84"/>
      <c r="VPM41" s="84"/>
      <c r="VPN41" s="84"/>
      <c r="VPO41" s="84"/>
      <c r="VPP41" s="84"/>
      <c r="VPQ41" s="84"/>
      <c r="VPR41" s="84"/>
      <c r="VPS41" s="84"/>
      <c r="VPT41" s="84"/>
      <c r="VPU41" s="84"/>
      <c r="VPV41" s="84"/>
      <c r="VPW41" s="84"/>
      <c r="VPX41" s="84"/>
      <c r="VPY41" s="84"/>
      <c r="VPZ41" s="84"/>
      <c r="VQA41" s="84"/>
      <c r="VQB41" s="84"/>
      <c r="VQC41" s="84"/>
      <c r="VQD41" s="84"/>
      <c r="VQE41" s="84"/>
      <c r="VQF41" s="84"/>
      <c r="VQG41" s="84"/>
      <c r="VQH41" s="84"/>
      <c r="VQI41" s="84"/>
      <c r="VQJ41" s="84"/>
      <c r="VQK41" s="84"/>
      <c r="VQL41" s="84"/>
      <c r="VQM41" s="84"/>
      <c r="VQN41" s="84"/>
      <c r="VQO41" s="84"/>
      <c r="VQP41" s="84"/>
      <c r="VQQ41" s="84"/>
      <c r="VQR41" s="84"/>
      <c r="VQS41" s="84"/>
      <c r="VQT41" s="84"/>
      <c r="VQU41" s="84"/>
      <c r="VQV41" s="84"/>
      <c r="VQW41" s="84"/>
      <c r="VQX41" s="84"/>
      <c r="VQY41" s="84"/>
      <c r="VQZ41" s="84"/>
      <c r="VRA41" s="84"/>
      <c r="VRB41" s="84"/>
      <c r="VRC41" s="84"/>
      <c r="VRD41" s="84"/>
      <c r="VRE41" s="84"/>
      <c r="VRF41" s="84"/>
      <c r="VRG41" s="84"/>
      <c r="VRH41" s="84"/>
      <c r="VRI41" s="84"/>
      <c r="VRJ41" s="84"/>
      <c r="VRK41" s="84"/>
      <c r="VRL41" s="84"/>
      <c r="VRM41" s="84"/>
      <c r="VRN41" s="84"/>
      <c r="VRO41" s="84"/>
      <c r="VRP41" s="84"/>
      <c r="VRQ41" s="84"/>
      <c r="VRR41" s="84"/>
      <c r="VRS41" s="84"/>
      <c r="VRT41" s="84"/>
      <c r="VRU41" s="84"/>
      <c r="VRV41" s="84"/>
      <c r="VRW41" s="84"/>
      <c r="VRX41" s="84"/>
      <c r="VRY41" s="84"/>
      <c r="VRZ41" s="84"/>
      <c r="VSA41" s="84"/>
      <c r="VSB41" s="84"/>
      <c r="VSC41" s="84"/>
      <c r="VSD41" s="84"/>
      <c r="VSE41" s="84"/>
      <c r="VSF41" s="84"/>
      <c r="VSG41" s="84"/>
      <c r="VSH41" s="84"/>
      <c r="VSI41" s="84"/>
      <c r="VSJ41" s="84"/>
      <c r="VSK41" s="84"/>
      <c r="VSL41" s="84"/>
      <c r="VSM41" s="84"/>
      <c r="VSN41" s="84"/>
      <c r="VSO41" s="84"/>
      <c r="VSP41" s="84"/>
      <c r="VSQ41" s="84"/>
      <c r="VSR41" s="84"/>
      <c r="VSS41" s="84"/>
      <c r="VST41" s="84"/>
      <c r="VSU41" s="84"/>
      <c r="VSV41" s="84"/>
      <c r="VSW41" s="84"/>
      <c r="VSX41" s="84"/>
      <c r="VSY41" s="84"/>
      <c r="VSZ41" s="84"/>
      <c r="VTA41" s="84"/>
      <c r="VTB41" s="84"/>
      <c r="VTC41" s="84"/>
      <c r="VTD41" s="84"/>
      <c r="VTE41" s="84"/>
      <c r="VTF41" s="84"/>
      <c r="VTG41" s="84"/>
      <c r="VTH41" s="84"/>
      <c r="VTI41" s="84"/>
      <c r="VTJ41" s="84"/>
      <c r="VTK41" s="84"/>
      <c r="VTL41" s="84"/>
      <c r="VTM41" s="84"/>
      <c r="VTN41" s="84"/>
      <c r="VTO41" s="84"/>
      <c r="VTP41" s="84"/>
      <c r="VTQ41" s="84"/>
      <c r="VTR41" s="84"/>
      <c r="VTS41" s="84"/>
      <c r="VTT41" s="84"/>
      <c r="VTU41" s="84"/>
      <c r="VTV41" s="84"/>
      <c r="VTW41" s="84"/>
      <c r="VTX41" s="84"/>
      <c r="VTY41" s="84"/>
      <c r="VTZ41" s="84"/>
      <c r="VUA41" s="84"/>
      <c r="VUB41" s="84"/>
      <c r="VUC41" s="84"/>
      <c r="VUD41" s="84"/>
      <c r="VUE41" s="84"/>
      <c r="VUF41" s="84"/>
      <c r="VUG41" s="84"/>
      <c r="VUH41" s="84"/>
      <c r="VUI41" s="84"/>
      <c r="VUJ41" s="84"/>
      <c r="VUK41" s="84"/>
      <c r="VUL41" s="84"/>
      <c r="VUM41" s="84"/>
      <c r="VUN41" s="84"/>
      <c r="VUO41" s="84"/>
      <c r="VUP41" s="84"/>
      <c r="VUQ41" s="84"/>
      <c r="VUR41" s="84"/>
      <c r="VUS41" s="84"/>
      <c r="VUT41" s="84"/>
      <c r="VUU41" s="84"/>
      <c r="VUV41" s="84"/>
      <c r="VUW41" s="84"/>
      <c r="VUX41" s="84"/>
      <c r="VUY41" s="84"/>
      <c r="VUZ41" s="84"/>
      <c r="VVA41" s="84"/>
      <c r="VVB41" s="84"/>
      <c r="VVC41" s="84"/>
      <c r="VVD41" s="84"/>
      <c r="VVE41" s="84"/>
      <c r="VVF41" s="84"/>
      <c r="VVG41" s="84"/>
      <c r="VVH41" s="84"/>
      <c r="VVI41" s="84"/>
      <c r="VVJ41" s="84"/>
      <c r="VVK41" s="84"/>
      <c r="VVL41" s="84"/>
      <c r="VVM41" s="84"/>
      <c r="VVN41" s="84"/>
      <c r="VVO41" s="84"/>
      <c r="VVP41" s="84"/>
      <c r="VVQ41" s="84"/>
      <c r="VVR41" s="84"/>
      <c r="VVS41" s="84"/>
      <c r="VVT41" s="84"/>
      <c r="VVU41" s="84"/>
      <c r="VVV41" s="84"/>
      <c r="VVW41" s="84"/>
      <c r="VVX41" s="84"/>
      <c r="VVY41" s="84"/>
      <c r="VVZ41" s="84"/>
      <c r="VWA41" s="84"/>
      <c r="VWB41" s="84"/>
      <c r="VWC41" s="84"/>
      <c r="VWD41" s="84"/>
      <c r="VWE41" s="84"/>
      <c r="VWF41" s="84"/>
      <c r="VWG41" s="84"/>
      <c r="VWH41" s="84"/>
      <c r="VWI41" s="84"/>
      <c r="VWJ41" s="84"/>
      <c r="VWK41" s="84"/>
      <c r="VWL41" s="84"/>
      <c r="VWM41" s="84"/>
      <c r="VWN41" s="84"/>
      <c r="VWO41" s="84"/>
      <c r="VWP41" s="84"/>
      <c r="VWQ41" s="84"/>
      <c r="VWR41" s="84"/>
      <c r="VWS41" s="84"/>
      <c r="VWT41" s="84"/>
      <c r="VWU41" s="84"/>
      <c r="VWV41" s="84"/>
      <c r="VWW41" s="84"/>
      <c r="VWX41" s="84"/>
      <c r="VWY41" s="84"/>
      <c r="VWZ41" s="84"/>
      <c r="VXA41" s="84"/>
      <c r="VXB41" s="84"/>
      <c r="VXC41" s="84"/>
      <c r="VXD41" s="84"/>
      <c r="VXE41" s="84"/>
      <c r="VXF41" s="84"/>
      <c r="VXG41" s="84"/>
      <c r="VXH41" s="84"/>
      <c r="VXI41" s="84"/>
      <c r="VXJ41" s="84"/>
      <c r="VXK41" s="84"/>
      <c r="VXL41" s="84"/>
      <c r="VXM41" s="84"/>
      <c r="VXN41" s="84"/>
      <c r="VXO41" s="84"/>
      <c r="VXP41" s="84"/>
      <c r="VXQ41" s="84"/>
      <c r="VXR41" s="84"/>
      <c r="VXS41" s="84"/>
      <c r="VXT41" s="84"/>
      <c r="VXU41" s="84"/>
      <c r="VXV41" s="84"/>
      <c r="VXW41" s="84"/>
      <c r="VXX41" s="84"/>
      <c r="VXY41" s="84"/>
      <c r="VXZ41" s="84"/>
      <c r="VYA41" s="84"/>
      <c r="VYB41" s="84"/>
      <c r="VYC41" s="84"/>
      <c r="VYD41" s="84"/>
      <c r="VYE41" s="84"/>
      <c r="VYF41" s="84"/>
      <c r="VYG41" s="84"/>
      <c r="VYH41" s="84"/>
      <c r="VYI41" s="84"/>
      <c r="VYJ41" s="84"/>
      <c r="VYK41" s="84"/>
      <c r="VYL41" s="84"/>
      <c r="VYM41" s="84"/>
      <c r="VYN41" s="84"/>
      <c r="VYO41" s="84"/>
      <c r="VYP41" s="84"/>
      <c r="VYQ41" s="84"/>
      <c r="VYR41" s="84"/>
      <c r="VYS41" s="84"/>
      <c r="VYT41" s="84"/>
      <c r="VYU41" s="84"/>
      <c r="VYV41" s="84"/>
      <c r="VYW41" s="84"/>
      <c r="VYX41" s="84"/>
      <c r="VYY41" s="84"/>
      <c r="VYZ41" s="84"/>
      <c r="VZA41" s="84"/>
      <c r="VZB41" s="84"/>
      <c r="VZC41" s="84"/>
      <c r="VZD41" s="84"/>
      <c r="VZE41" s="84"/>
      <c r="VZF41" s="84"/>
      <c r="VZG41" s="84"/>
      <c r="VZH41" s="84"/>
      <c r="VZI41" s="84"/>
      <c r="VZJ41" s="84"/>
      <c r="VZK41" s="84"/>
      <c r="VZL41" s="84"/>
      <c r="VZM41" s="84"/>
      <c r="VZN41" s="84"/>
      <c r="VZO41" s="84"/>
      <c r="VZP41" s="84"/>
      <c r="VZQ41" s="84"/>
      <c r="VZR41" s="84"/>
      <c r="VZS41" s="84"/>
      <c r="VZT41" s="84"/>
      <c r="VZU41" s="84"/>
      <c r="VZV41" s="84"/>
      <c r="VZW41" s="84"/>
      <c r="VZX41" s="84"/>
      <c r="VZY41" s="84"/>
      <c r="VZZ41" s="84"/>
      <c r="WAA41" s="84"/>
      <c r="WAB41" s="84"/>
      <c r="WAC41" s="84"/>
      <c r="WAD41" s="84"/>
      <c r="WAE41" s="84"/>
      <c r="WAF41" s="84"/>
      <c r="WAG41" s="84"/>
      <c r="WAH41" s="84"/>
      <c r="WAI41" s="84"/>
      <c r="WAJ41" s="84"/>
      <c r="WAK41" s="84"/>
      <c r="WAL41" s="84"/>
      <c r="WAM41" s="84"/>
      <c r="WAN41" s="84"/>
      <c r="WAO41" s="84"/>
      <c r="WAP41" s="84"/>
      <c r="WAQ41" s="84"/>
      <c r="WAR41" s="84"/>
      <c r="WAS41" s="84"/>
      <c r="WAT41" s="84"/>
      <c r="WAU41" s="84"/>
      <c r="WAV41" s="84"/>
      <c r="WAW41" s="84"/>
      <c r="WAX41" s="84"/>
      <c r="WAY41" s="84"/>
      <c r="WAZ41" s="84"/>
      <c r="WBA41" s="84"/>
      <c r="WBB41" s="84"/>
      <c r="WBC41" s="84"/>
      <c r="WBD41" s="84"/>
      <c r="WBE41" s="84"/>
      <c r="WBF41" s="84"/>
      <c r="WBG41" s="84"/>
      <c r="WBH41" s="84"/>
      <c r="WBI41" s="84"/>
      <c r="WBJ41" s="84"/>
      <c r="WBK41" s="84"/>
      <c r="WBL41" s="84"/>
      <c r="WBM41" s="84"/>
      <c r="WBN41" s="84"/>
      <c r="WBO41" s="84"/>
      <c r="WBP41" s="84"/>
      <c r="WBQ41" s="84"/>
      <c r="WBR41" s="84"/>
      <c r="WBS41" s="84"/>
      <c r="WBT41" s="84"/>
      <c r="WBU41" s="84"/>
      <c r="WBV41" s="84"/>
      <c r="WBW41" s="84"/>
      <c r="WBX41" s="84"/>
      <c r="WBY41" s="84"/>
      <c r="WBZ41" s="84"/>
      <c r="WCA41" s="84"/>
      <c r="WCB41" s="84"/>
      <c r="WCC41" s="84"/>
      <c r="WCD41" s="84"/>
      <c r="WCE41" s="84"/>
      <c r="WCF41" s="84"/>
      <c r="WCG41" s="84"/>
      <c r="WCH41" s="84"/>
      <c r="WCI41" s="84"/>
      <c r="WCJ41" s="84"/>
      <c r="WCK41" s="84"/>
      <c r="WCL41" s="84"/>
      <c r="WCM41" s="84"/>
      <c r="WCN41" s="84"/>
      <c r="WCO41" s="84"/>
      <c r="WCP41" s="84"/>
      <c r="WCQ41" s="84"/>
      <c r="WCR41" s="84"/>
      <c r="WCS41" s="84"/>
      <c r="WCT41" s="84"/>
      <c r="WCU41" s="84"/>
      <c r="WCV41" s="84"/>
      <c r="WCW41" s="84"/>
      <c r="WCX41" s="84"/>
      <c r="WCY41" s="84"/>
      <c r="WCZ41" s="84"/>
      <c r="WDA41" s="84"/>
      <c r="WDB41" s="84"/>
      <c r="WDC41" s="84"/>
      <c r="WDD41" s="84"/>
      <c r="WDE41" s="84"/>
      <c r="WDF41" s="84"/>
      <c r="WDG41" s="84"/>
      <c r="WDH41" s="84"/>
      <c r="WDI41" s="84"/>
      <c r="WDJ41" s="84"/>
      <c r="WDK41" s="84"/>
      <c r="WDL41" s="84"/>
      <c r="WDM41" s="84"/>
      <c r="WDN41" s="84"/>
      <c r="WDO41" s="84"/>
      <c r="WDP41" s="84"/>
      <c r="WDQ41" s="84"/>
      <c r="WDR41" s="84"/>
      <c r="WDS41" s="84"/>
      <c r="WDT41" s="84"/>
      <c r="WDU41" s="84"/>
      <c r="WDV41" s="84"/>
      <c r="WDW41" s="84"/>
      <c r="WDX41" s="84"/>
      <c r="WDY41" s="84"/>
      <c r="WDZ41" s="84"/>
      <c r="WEA41" s="84"/>
      <c r="WEB41" s="84"/>
      <c r="WEC41" s="84"/>
      <c r="WED41" s="84"/>
      <c r="WEE41" s="84"/>
      <c r="WEF41" s="84"/>
      <c r="WEG41" s="84"/>
      <c r="WEH41" s="84"/>
      <c r="WEI41" s="84"/>
      <c r="WEJ41" s="84"/>
      <c r="WEK41" s="84"/>
      <c r="WEL41" s="84"/>
      <c r="WEM41" s="84"/>
      <c r="WEN41" s="84"/>
      <c r="WEO41" s="84"/>
      <c r="WEP41" s="84"/>
      <c r="WEQ41" s="84"/>
      <c r="WER41" s="84"/>
      <c r="WES41" s="84"/>
      <c r="WET41" s="84"/>
      <c r="WEU41" s="84"/>
      <c r="WEV41" s="84"/>
      <c r="WEW41" s="84"/>
      <c r="WEX41" s="84"/>
      <c r="WEY41" s="84"/>
      <c r="WEZ41" s="84"/>
      <c r="WFA41" s="84"/>
      <c r="WFB41" s="84"/>
      <c r="WFC41" s="84"/>
      <c r="WFD41" s="84"/>
      <c r="WFE41" s="84"/>
      <c r="WFF41" s="84"/>
      <c r="WFG41" s="84"/>
      <c r="WFH41" s="84"/>
      <c r="WFI41" s="84"/>
      <c r="WFJ41" s="84"/>
      <c r="WFK41" s="84"/>
      <c r="WFL41" s="84"/>
      <c r="WFM41" s="84"/>
      <c r="WFN41" s="84"/>
      <c r="WFO41" s="84"/>
      <c r="WFP41" s="84"/>
      <c r="WFQ41" s="84"/>
      <c r="WFR41" s="84"/>
      <c r="WFS41" s="84"/>
      <c r="WFT41" s="84"/>
      <c r="WFU41" s="84"/>
      <c r="WFV41" s="84"/>
      <c r="WFW41" s="84"/>
      <c r="WFX41" s="84"/>
      <c r="WFY41" s="84"/>
      <c r="WFZ41" s="84"/>
      <c r="WGA41" s="84"/>
      <c r="WGB41" s="84"/>
      <c r="WGC41" s="84"/>
      <c r="WGD41" s="84"/>
      <c r="WGE41" s="84"/>
      <c r="WGF41" s="84"/>
      <c r="WGG41" s="84"/>
      <c r="WGH41" s="84"/>
      <c r="WGI41" s="84"/>
      <c r="WGJ41" s="84"/>
      <c r="WGK41" s="84"/>
      <c r="WGL41" s="84"/>
      <c r="WGM41" s="84"/>
      <c r="WGN41" s="84"/>
      <c r="WGO41" s="84"/>
      <c r="WGP41" s="84"/>
      <c r="WGQ41" s="84"/>
      <c r="WGR41" s="84"/>
      <c r="WGS41" s="84"/>
      <c r="WGT41" s="84"/>
      <c r="WGU41" s="84"/>
      <c r="WGV41" s="84"/>
      <c r="WGW41" s="84"/>
      <c r="WGX41" s="84"/>
      <c r="WGY41" s="84"/>
      <c r="WGZ41" s="84"/>
      <c r="WHA41" s="84"/>
      <c r="WHB41" s="84"/>
      <c r="WHC41" s="84"/>
      <c r="WHD41" s="84"/>
      <c r="WHE41" s="84"/>
      <c r="WHF41" s="84"/>
      <c r="WHG41" s="84"/>
      <c r="WHH41" s="84"/>
      <c r="WHI41" s="84"/>
      <c r="WHJ41" s="84"/>
      <c r="WHK41" s="84"/>
      <c r="WHL41" s="84"/>
      <c r="WHM41" s="84"/>
      <c r="WHN41" s="84"/>
      <c r="WHO41" s="84"/>
      <c r="WHP41" s="84"/>
      <c r="WHQ41" s="84"/>
      <c r="WHR41" s="84"/>
      <c r="WHS41" s="84"/>
      <c r="WHT41" s="84"/>
      <c r="WHU41" s="84"/>
      <c r="WHV41" s="84"/>
      <c r="WHW41" s="84"/>
      <c r="WHX41" s="84"/>
      <c r="WHY41" s="84"/>
      <c r="WHZ41" s="84"/>
      <c r="WIA41" s="84"/>
      <c r="WIB41" s="84"/>
      <c r="WIC41" s="84"/>
      <c r="WID41" s="84"/>
      <c r="WIE41" s="84"/>
      <c r="WIF41" s="84"/>
      <c r="WIG41" s="84"/>
      <c r="WIH41" s="84"/>
      <c r="WII41" s="84"/>
      <c r="WIJ41" s="84"/>
      <c r="WIK41" s="84"/>
      <c r="WIL41" s="84"/>
      <c r="WIM41" s="84"/>
      <c r="WIN41" s="84"/>
      <c r="WIO41" s="84"/>
      <c r="WIP41" s="84"/>
      <c r="WIQ41" s="84"/>
      <c r="WIR41" s="84"/>
      <c r="WIS41" s="84"/>
      <c r="WIT41" s="84"/>
      <c r="WIU41" s="84"/>
      <c r="WIV41" s="84"/>
      <c r="WIW41" s="84"/>
      <c r="WIX41" s="84"/>
      <c r="WIY41" s="84"/>
      <c r="WIZ41" s="84"/>
      <c r="WJA41" s="84"/>
      <c r="WJB41" s="84"/>
      <c r="WJC41" s="84"/>
      <c r="WJD41" s="84"/>
      <c r="WJE41" s="84"/>
      <c r="WJF41" s="84"/>
      <c r="WJG41" s="84"/>
      <c r="WJH41" s="84"/>
      <c r="WJI41" s="84"/>
      <c r="WJJ41" s="84"/>
      <c r="WJK41" s="84"/>
      <c r="WJL41" s="84"/>
      <c r="WJM41" s="84"/>
      <c r="WJN41" s="84"/>
      <c r="WJO41" s="84"/>
      <c r="WJP41" s="84"/>
      <c r="WJQ41" s="84"/>
      <c r="WJR41" s="84"/>
      <c r="WJS41" s="84"/>
      <c r="WJT41" s="84"/>
      <c r="WJU41" s="84"/>
      <c r="WJV41" s="84"/>
      <c r="WJW41" s="84"/>
      <c r="WJX41" s="84"/>
      <c r="WJY41" s="84"/>
      <c r="WJZ41" s="84"/>
      <c r="WKA41" s="84"/>
      <c r="WKB41" s="84"/>
      <c r="WKC41" s="84"/>
      <c r="WKD41" s="84"/>
      <c r="WKE41" s="84"/>
      <c r="WKF41" s="84"/>
      <c r="WKG41" s="84"/>
      <c r="WKH41" s="84"/>
      <c r="WKI41" s="84"/>
      <c r="WKJ41" s="84"/>
      <c r="WKK41" s="84"/>
      <c r="WKL41" s="84"/>
      <c r="WKM41" s="84"/>
      <c r="WKN41" s="84"/>
      <c r="WKO41" s="84"/>
      <c r="WKP41" s="84"/>
      <c r="WKQ41" s="84"/>
      <c r="WKR41" s="84"/>
      <c r="WKS41" s="84"/>
      <c r="WKT41" s="84"/>
      <c r="WKU41" s="84"/>
      <c r="WKV41" s="84"/>
      <c r="WKW41" s="84"/>
      <c r="WKX41" s="84"/>
      <c r="WKY41" s="84"/>
      <c r="WKZ41" s="84"/>
      <c r="WLA41" s="84"/>
      <c r="WLB41" s="84"/>
      <c r="WLC41" s="84"/>
      <c r="WLD41" s="84"/>
      <c r="WLE41" s="84"/>
      <c r="WLF41" s="84"/>
      <c r="WLG41" s="84"/>
      <c r="WLH41" s="84"/>
      <c r="WLI41" s="84"/>
      <c r="WLJ41" s="84"/>
      <c r="WLK41" s="84"/>
      <c r="WLL41" s="84"/>
      <c r="WLM41" s="84"/>
      <c r="WLN41" s="84"/>
      <c r="WLO41" s="84"/>
      <c r="WLP41" s="84"/>
      <c r="WLQ41" s="84"/>
      <c r="WLR41" s="84"/>
      <c r="WLS41" s="84"/>
      <c r="WLT41" s="84"/>
      <c r="WLU41" s="84"/>
      <c r="WLV41" s="84"/>
      <c r="WLW41" s="84"/>
      <c r="WLX41" s="84"/>
      <c r="WLY41" s="84"/>
      <c r="WLZ41" s="84"/>
      <c r="WMA41" s="84"/>
      <c r="WMB41" s="84"/>
      <c r="WMC41" s="84"/>
      <c r="WMD41" s="84"/>
      <c r="WME41" s="84"/>
      <c r="WMF41" s="84"/>
      <c r="WMG41" s="84"/>
      <c r="WMH41" s="84"/>
      <c r="WMI41" s="84"/>
      <c r="WMJ41" s="84"/>
      <c r="WMK41" s="84"/>
      <c r="WML41" s="84"/>
      <c r="WMM41" s="84"/>
      <c r="WMN41" s="84"/>
      <c r="WMO41" s="84"/>
      <c r="WMP41" s="84"/>
      <c r="WMQ41" s="84"/>
      <c r="WMR41" s="84"/>
      <c r="WMS41" s="84"/>
      <c r="WMT41" s="84"/>
      <c r="WMU41" s="84"/>
      <c r="WMV41" s="84"/>
      <c r="WMW41" s="84"/>
      <c r="WMX41" s="84"/>
      <c r="WMY41" s="84"/>
      <c r="WMZ41" s="84"/>
      <c r="WNA41" s="84"/>
      <c r="WNB41" s="84"/>
      <c r="WNC41" s="84"/>
      <c r="WND41" s="84"/>
      <c r="WNE41" s="84"/>
      <c r="WNF41" s="84"/>
      <c r="WNG41" s="84"/>
      <c r="WNH41" s="84"/>
      <c r="WNI41" s="84"/>
      <c r="WNJ41" s="84"/>
      <c r="WNK41" s="84"/>
      <c r="WNL41" s="84"/>
      <c r="WNM41" s="84"/>
      <c r="WNN41" s="84"/>
      <c r="WNO41" s="84"/>
      <c r="WNP41" s="84"/>
      <c r="WNQ41" s="84"/>
      <c r="WNR41" s="84"/>
      <c r="WNS41" s="84"/>
      <c r="WNT41" s="84"/>
      <c r="WNU41" s="84"/>
      <c r="WNV41" s="84"/>
      <c r="WNW41" s="84"/>
      <c r="WNX41" s="84"/>
      <c r="WNY41" s="84"/>
      <c r="WNZ41" s="84"/>
      <c r="WOA41" s="84"/>
      <c r="WOB41" s="84"/>
      <c r="WOC41" s="84"/>
      <c r="WOD41" s="84"/>
      <c r="WOE41" s="84"/>
      <c r="WOF41" s="84"/>
      <c r="WOG41" s="84"/>
      <c r="WOH41" s="84"/>
      <c r="WOI41" s="84"/>
      <c r="WOJ41" s="84"/>
      <c r="WOK41" s="84"/>
      <c r="WOL41" s="84"/>
      <c r="WOM41" s="84"/>
      <c r="WON41" s="84"/>
      <c r="WOO41" s="84"/>
      <c r="WOP41" s="84"/>
      <c r="WOQ41" s="84"/>
      <c r="WOR41" s="84"/>
      <c r="WOS41" s="84"/>
      <c r="WOT41" s="84"/>
      <c r="WOU41" s="84"/>
      <c r="WOV41" s="84"/>
      <c r="WOW41" s="84"/>
      <c r="WOX41" s="84"/>
      <c r="WOY41" s="84"/>
      <c r="WOZ41" s="84"/>
      <c r="WPA41" s="84"/>
      <c r="WPB41" s="84"/>
      <c r="WPC41" s="84"/>
      <c r="WPD41" s="84"/>
      <c r="WPE41" s="84"/>
      <c r="WPF41" s="84"/>
      <c r="WPG41" s="84"/>
      <c r="WPH41" s="84"/>
      <c r="WPI41" s="84"/>
      <c r="WPJ41" s="84"/>
      <c r="WPK41" s="84"/>
      <c r="WPL41" s="84"/>
      <c r="WPM41" s="84"/>
      <c r="WPN41" s="84"/>
      <c r="WPO41" s="84"/>
      <c r="WPP41" s="84"/>
      <c r="WPQ41" s="84"/>
      <c r="WPR41" s="84"/>
      <c r="WPS41" s="84"/>
      <c r="WPT41" s="84"/>
      <c r="WPU41" s="84"/>
      <c r="WPV41" s="84"/>
      <c r="WPW41" s="84"/>
      <c r="WPX41" s="84"/>
      <c r="WPY41" s="84"/>
      <c r="WPZ41" s="84"/>
      <c r="WQA41" s="84"/>
      <c r="WQB41" s="84"/>
      <c r="WQC41" s="84"/>
      <c r="WQD41" s="84"/>
      <c r="WQE41" s="84"/>
      <c r="WQF41" s="84"/>
      <c r="WQG41" s="84"/>
      <c r="WQH41" s="84"/>
      <c r="WQI41" s="84"/>
      <c r="WQJ41" s="84"/>
      <c r="WQK41" s="84"/>
      <c r="WQL41" s="84"/>
      <c r="WQM41" s="84"/>
      <c r="WQN41" s="84"/>
      <c r="WQO41" s="84"/>
      <c r="WQP41" s="84"/>
      <c r="WQQ41" s="84"/>
      <c r="WQR41" s="84"/>
      <c r="WQS41" s="84"/>
      <c r="WQT41" s="84"/>
      <c r="WQU41" s="84"/>
      <c r="WQV41" s="84"/>
      <c r="WQW41" s="84"/>
      <c r="WQX41" s="84"/>
      <c r="WQY41" s="84"/>
      <c r="WQZ41" s="84"/>
      <c r="WRA41" s="84"/>
      <c r="WRB41" s="84"/>
      <c r="WRC41" s="84"/>
      <c r="WRD41" s="84"/>
      <c r="WRE41" s="84"/>
      <c r="WRF41" s="84"/>
      <c r="WRG41" s="84"/>
      <c r="WRH41" s="84"/>
      <c r="WRI41" s="84"/>
      <c r="WRJ41" s="84"/>
      <c r="WRK41" s="84"/>
      <c r="WRL41" s="84"/>
      <c r="WRM41" s="84"/>
      <c r="WRN41" s="84"/>
      <c r="WRO41" s="84"/>
      <c r="WRP41" s="84"/>
      <c r="WRQ41" s="84"/>
      <c r="WRR41" s="84"/>
      <c r="WRS41" s="84"/>
      <c r="WRT41" s="84"/>
      <c r="WRU41" s="84"/>
      <c r="WRV41" s="84"/>
      <c r="WRW41" s="84"/>
      <c r="WRX41" s="84"/>
      <c r="WRY41" s="84"/>
      <c r="WRZ41" s="84"/>
      <c r="WSA41" s="84"/>
      <c r="WSB41" s="84"/>
      <c r="WSC41" s="84"/>
      <c r="WSD41" s="84"/>
      <c r="WSE41" s="84"/>
      <c r="WSF41" s="84"/>
      <c r="WSG41" s="84"/>
      <c r="WSH41" s="84"/>
      <c r="WSI41" s="84"/>
      <c r="WSJ41" s="84"/>
      <c r="WSK41" s="84"/>
      <c r="WSL41" s="84"/>
      <c r="WSM41" s="84"/>
      <c r="WSN41" s="84"/>
      <c r="WSO41" s="84"/>
      <c r="WSP41" s="84"/>
      <c r="WSQ41" s="84"/>
      <c r="WSR41" s="84"/>
      <c r="WSS41" s="84"/>
      <c r="WST41" s="84"/>
      <c r="WSU41" s="84"/>
      <c r="WSV41" s="84"/>
      <c r="WSW41" s="84"/>
      <c r="WSX41" s="84"/>
      <c r="WSY41" s="84"/>
      <c r="WSZ41" s="84"/>
      <c r="WTA41" s="84"/>
      <c r="WTB41" s="84"/>
      <c r="WTC41" s="84"/>
      <c r="WTD41" s="84"/>
      <c r="WTE41" s="84"/>
      <c r="WTF41" s="84"/>
      <c r="WTG41" s="84"/>
      <c r="WTH41" s="84"/>
      <c r="WTI41" s="84"/>
      <c r="WTJ41" s="84"/>
      <c r="WTK41" s="84"/>
      <c r="WTL41" s="84"/>
      <c r="WTM41" s="84"/>
      <c r="WTN41" s="84"/>
      <c r="WTO41" s="84"/>
      <c r="WTP41" s="84"/>
      <c r="WTQ41" s="84"/>
      <c r="WTR41" s="84"/>
      <c r="WTS41" s="84"/>
      <c r="WTT41" s="84"/>
      <c r="WTU41" s="84"/>
      <c r="WTV41" s="84"/>
      <c r="WTW41" s="84"/>
      <c r="WTX41" s="84"/>
      <c r="WTY41" s="84"/>
      <c r="WTZ41" s="84"/>
      <c r="WUA41" s="84"/>
      <c r="WUB41" s="84"/>
      <c r="WUC41" s="84"/>
      <c r="WUD41" s="84"/>
      <c r="WUE41" s="84"/>
      <c r="WUF41" s="84"/>
      <c r="WUG41" s="84"/>
      <c r="WUH41" s="84"/>
      <c r="WUI41" s="84"/>
      <c r="WUJ41" s="84"/>
      <c r="WUK41" s="84"/>
      <c r="WUL41" s="84"/>
      <c r="WUM41" s="84"/>
      <c r="WUN41" s="84"/>
      <c r="WUO41" s="84"/>
      <c r="WUP41" s="84"/>
      <c r="WUQ41" s="84"/>
      <c r="WUR41" s="84"/>
      <c r="WUS41" s="84"/>
      <c r="WUT41" s="84"/>
      <c r="WUU41" s="84"/>
      <c r="WUV41" s="84"/>
      <c r="WUW41" s="84"/>
      <c r="WUX41" s="84"/>
      <c r="WUY41" s="84"/>
      <c r="WUZ41" s="84"/>
      <c r="WVA41" s="84"/>
      <c r="WVB41" s="84"/>
      <c r="WVC41" s="84"/>
      <c r="WVD41" s="84"/>
      <c r="WVE41" s="84"/>
      <c r="WVF41" s="84"/>
      <c r="WVG41" s="84"/>
      <c r="WVH41" s="84"/>
      <c r="WVI41" s="84"/>
      <c r="WVJ41" s="84"/>
      <c r="WVK41" s="84"/>
      <c r="WVL41" s="84"/>
      <c r="WVM41" s="84"/>
      <c r="WVN41" s="84"/>
      <c r="WVO41" s="84"/>
      <c r="WVP41" s="84"/>
      <c r="WVQ41" s="84"/>
      <c r="WVR41" s="84"/>
      <c r="WVS41" s="84"/>
      <c r="WVT41" s="84"/>
      <c r="WVU41" s="84"/>
      <c r="WVV41" s="84"/>
      <c r="WVW41" s="84"/>
      <c r="WVX41" s="84"/>
      <c r="WVY41" s="84"/>
      <c r="WVZ41" s="84"/>
      <c r="WWA41" s="84"/>
      <c r="WWB41" s="84"/>
      <c r="WWC41" s="84"/>
      <c r="WWD41" s="84"/>
      <c r="WWE41" s="84"/>
      <c r="WWF41" s="84"/>
      <c r="WWG41" s="84"/>
      <c r="WWH41" s="84"/>
      <c r="WWI41" s="84"/>
      <c r="WWJ41" s="84"/>
      <c r="WWK41" s="84"/>
      <c r="WWL41" s="84"/>
      <c r="WWM41" s="84"/>
      <c r="WWN41" s="84"/>
      <c r="WWO41" s="84"/>
      <c r="WWP41" s="84"/>
      <c r="WWQ41" s="84"/>
      <c r="WWR41" s="84"/>
      <c r="WWS41" s="84"/>
      <c r="WWT41" s="84"/>
      <c r="WWU41" s="84"/>
      <c r="WWV41" s="84"/>
      <c r="WWW41" s="84"/>
      <c r="WWX41" s="84"/>
      <c r="WWY41" s="84"/>
      <c r="WWZ41" s="84"/>
      <c r="WXA41" s="84"/>
      <c r="WXB41" s="84"/>
      <c r="WXC41" s="84"/>
      <c r="WXD41" s="84"/>
      <c r="WXE41" s="84"/>
      <c r="WXF41" s="84"/>
      <c r="WXG41" s="84"/>
      <c r="WXH41" s="84"/>
      <c r="WXI41" s="84"/>
      <c r="WXJ41" s="84"/>
      <c r="WXK41" s="84"/>
      <c r="WXL41" s="84"/>
      <c r="WXM41" s="84"/>
      <c r="WXN41" s="84"/>
      <c r="WXO41" s="84"/>
      <c r="WXP41" s="84"/>
      <c r="WXQ41" s="84"/>
      <c r="WXR41" s="84"/>
      <c r="WXS41" s="84"/>
      <c r="WXT41" s="84"/>
      <c r="WXU41" s="84"/>
      <c r="WXV41" s="84"/>
      <c r="WXW41" s="84"/>
      <c r="WXX41" s="84"/>
      <c r="WXY41" s="84"/>
      <c r="WXZ41" s="84"/>
      <c r="WYA41" s="84"/>
      <c r="WYB41" s="84"/>
      <c r="WYC41" s="84"/>
      <c r="WYD41" s="84"/>
      <c r="WYE41" s="84"/>
      <c r="WYF41" s="84"/>
      <c r="WYG41" s="84"/>
      <c r="WYH41" s="84"/>
      <c r="WYI41" s="84"/>
      <c r="WYJ41" s="84"/>
      <c r="WYK41" s="84"/>
      <c r="WYL41" s="84"/>
      <c r="WYM41" s="84"/>
      <c r="WYN41" s="84"/>
      <c r="WYO41" s="84"/>
      <c r="WYP41" s="84"/>
      <c r="WYQ41" s="84"/>
      <c r="WYR41" s="84"/>
      <c r="WYS41" s="84"/>
      <c r="WYT41" s="84"/>
      <c r="WYU41" s="84"/>
      <c r="WYV41" s="84"/>
      <c r="WYW41" s="84"/>
      <c r="WYX41" s="84"/>
      <c r="WYY41" s="84"/>
      <c r="WYZ41" s="84"/>
      <c r="WZA41" s="84"/>
      <c r="WZB41" s="84"/>
      <c r="WZC41" s="84"/>
      <c r="WZD41" s="84"/>
      <c r="WZE41" s="84"/>
      <c r="WZF41" s="84"/>
      <c r="WZG41" s="84"/>
      <c r="WZH41" s="84"/>
      <c r="WZI41" s="84"/>
      <c r="WZJ41" s="84"/>
      <c r="WZK41" s="84"/>
      <c r="WZL41" s="84"/>
      <c r="WZM41" s="84"/>
      <c r="WZN41" s="84"/>
      <c r="WZO41" s="84"/>
      <c r="WZP41" s="84"/>
      <c r="WZQ41" s="84"/>
      <c r="WZR41" s="84"/>
      <c r="WZS41" s="84"/>
      <c r="WZT41" s="84"/>
      <c r="WZU41" s="84"/>
      <c r="WZV41" s="84"/>
      <c r="WZW41" s="84"/>
      <c r="WZX41" s="84"/>
      <c r="WZY41" s="84"/>
      <c r="WZZ41" s="84"/>
      <c r="XAA41" s="84"/>
      <c r="XAB41" s="84"/>
      <c r="XAC41" s="84"/>
      <c r="XAD41" s="84"/>
      <c r="XAE41" s="84"/>
      <c r="XAF41" s="84"/>
      <c r="XAG41" s="84"/>
      <c r="XAH41" s="84"/>
      <c r="XAI41" s="84"/>
      <c r="XAJ41" s="84"/>
      <c r="XAK41" s="84"/>
      <c r="XAL41" s="84"/>
      <c r="XAM41" s="84"/>
      <c r="XAN41" s="84"/>
      <c r="XAO41" s="84"/>
      <c r="XAP41" s="84"/>
      <c r="XAQ41" s="84"/>
      <c r="XAR41" s="84"/>
      <c r="XAS41" s="84"/>
      <c r="XAT41" s="84"/>
      <c r="XAU41" s="84"/>
      <c r="XAV41" s="84"/>
      <c r="XAW41" s="84"/>
      <c r="XAX41" s="84"/>
      <c r="XAY41" s="84"/>
      <c r="XAZ41" s="84"/>
      <c r="XBA41" s="84"/>
      <c r="XBB41" s="84"/>
      <c r="XBC41" s="84"/>
      <c r="XBD41" s="84"/>
      <c r="XBE41" s="84"/>
      <c r="XBF41" s="84"/>
      <c r="XBG41" s="84"/>
      <c r="XBH41" s="84"/>
      <c r="XBI41" s="84"/>
      <c r="XBJ41" s="84"/>
      <c r="XBK41" s="84"/>
      <c r="XBL41" s="84"/>
      <c r="XBM41" s="84"/>
      <c r="XBN41" s="84"/>
      <c r="XBO41" s="84"/>
      <c r="XBP41" s="84"/>
      <c r="XBQ41" s="84"/>
      <c r="XBR41" s="84"/>
      <c r="XBS41" s="84"/>
      <c r="XBT41" s="84"/>
      <c r="XBU41" s="84"/>
      <c r="XBV41" s="84"/>
      <c r="XBW41" s="84"/>
      <c r="XBX41" s="84"/>
      <c r="XBY41" s="84"/>
      <c r="XBZ41" s="84"/>
      <c r="XCA41" s="84"/>
      <c r="XCB41" s="84"/>
      <c r="XCC41" s="84"/>
      <c r="XCD41" s="84"/>
      <c r="XCE41" s="84"/>
      <c r="XCF41" s="84"/>
      <c r="XCG41" s="84"/>
      <c r="XCH41" s="84"/>
      <c r="XCI41" s="84"/>
      <c r="XCJ41" s="84"/>
      <c r="XCK41" s="84"/>
      <c r="XCL41" s="84"/>
      <c r="XCM41" s="84"/>
      <c r="XCN41" s="84"/>
      <c r="XCO41" s="84"/>
      <c r="XCP41" s="84"/>
      <c r="XCQ41" s="84"/>
      <c r="XCR41" s="84"/>
      <c r="XCS41" s="84"/>
      <c r="XCT41" s="84"/>
      <c r="XCU41" s="84"/>
      <c r="XCV41" s="84"/>
      <c r="XCW41" s="84"/>
      <c r="XCX41" s="84"/>
      <c r="XCY41" s="84"/>
      <c r="XCZ41" s="84"/>
      <c r="XDA41" s="84"/>
      <c r="XDB41" s="84"/>
      <c r="XDC41" s="84"/>
      <c r="XDD41" s="84"/>
      <c r="XDE41" s="84"/>
      <c r="XDF41" s="84"/>
      <c r="XDG41" s="84"/>
      <c r="XDH41" s="84"/>
      <c r="XDI41" s="84"/>
      <c r="XDJ41" s="84"/>
      <c r="XDK41" s="84"/>
      <c r="XDL41" s="84"/>
      <c r="XDM41" s="84"/>
      <c r="XDN41" s="84"/>
      <c r="XDO41" s="84"/>
      <c r="XDP41" s="84"/>
      <c r="XDQ41" s="84"/>
      <c r="XDR41" s="84"/>
      <c r="XDS41" s="84"/>
      <c r="XDT41" s="84"/>
      <c r="XDU41" s="84"/>
      <c r="XDV41" s="84"/>
      <c r="XDW41" s="84"/>
      <c r="XDX41" s="84"/>
      <c r="XDY41" s="84"/>
      <c r="XDZ41" s="84"/>
      <c r="XEA41" s="84"/>
      <c r="XEB41" s="84"/>
      <c r="XEC41" s="84"/>
      <c r="XED41" s="84"/>
      <c r="XEE41" s="84"/>
      <c r="XEF41" s="84"/>
      <c r="XEG41" s="84"/>
      <c r="XEH41" s="84"/>
      <c r="XEI41" s="84"/>
      <c r="XEJ41" s="84"/>
      <c r="XEK41" s="84"/>
      <c r="XEL41" s="84"/>
      <c r="XEM41" s="84"/>
      <c r="XEN41" s="84"/>
      <c r="XEO41" s="84"/>
      <c r="XEP41" s="84"/>
      <c r="XEQ41" s="84"/>
      <c r="XER41" s="84"/>
      <c r="XES41" s="84"/>
      <c r="XET41" s="84"/>
      <c r="XEU41" s="84"/>
      <c r="XEV41" s="84"/>
      <c r="XEW41" s="84"/>
      <c r="XEX41" s="84"/>
      <c r="XEY41" s="84"/>
      <c r="XEZ41" s="84"/>
      <c r="XFA41" s="84"/>
      <c r="XFB41" s="84"/>
      <c r="XFC41" s="84"/>
      <c r="XFD41" s="84"/>
    </row>
    <row r="42" spans="2:16384">
      <c r="B42" s="84" t="s">
        <v>311</v>
      </c>
      <c r="C42" s="84">
        <f>C61+C80</f>
        <v>0</v>
      </c>
      <c r="D42" s="84">
        <f t="shared" ref="D42:AJ51" si="0">D61+D80</f>
        <v>0</v>
      </c>
      <c r="E42" s="84">
        <f t="shared" si="0"/>
        <v>0</v>
      </c>
      <c r="F42" s="84">
        <f t="shared" si="0"/>
        <v>0</v>
      </c>
      <c r="G42" s="84">
        <f t="shared" si="0"/>
        <v>0</v>
      </c>
      <c r="H42" s="84">
        <f t="shared" si="0"/>
        <v>0</v>
      </c>
      <c r="I42" s="84">
        <f t="shared" si="0"/>
        <v>0</v>
      </c>
      <c r="J42" s="84">
        <f t="shared" si="0"/>
        <v>0</v>
      </c>
      <c r="K42" s="84">
        <f t="shared" si="0"/>
        <v>0</v>
      </c>
      <c r="L42" s="84">
        <f t="shared" si="0"/>
        <v>0</v>
      </c>
      <c r="M42" s="84">
        <f t="shared" si="0"/>
        <v>0</v>
      </c>
      <c r="N42" s="84">
        <f t="shared" si="0"/>
        <v>0</v>
      </c>
      <c r="O42" s="84">
        <f t="shared" si="0"/>
        <v>0</v>
      </c>
      <c r="P42" s="84">
        <f t="shared" si="0"/>
        <v>0</v>
      </c>
      <c r="Q42" s="84">
        <f t="shared" si="0"/>
        <v>0</v>
      </c>
      <c r="R42" s="84">
        <f t="shared" si="0"/>
        <v>0</v>
      </c>
      <c r="S42" s="84">
        <f t="shared" si="0"/>
        <v>0</v>
      </c>
      <c r="T42" s="84">
        <f t="shared" si="0"/>
        <v>0</v>
      </c>
      <c r="U42" s="84">
        <f t="shared" si="0"/>
        <v>0</v>
      </c>
      <c r="V42" s="84">
        <f t="shared" si="0"/>
        <v>0</v>
      </c>
      <c r="W42" s="84">
        <f t="shared" si="0"/>
        <v>0</v>
      </c>
      <c r="X42" s="84">
        <f t="shared" si="0"/>
        <v>0</v>
      </c>
      <c r="Y42" s="84">
        <f t="shared" si="0"/>
        <v>0</v>
      </c>
      <c r="Z42" s="84">
        <f t="shared" si="0"/>
        <v>0</v>
      </c>
      <c r="AA42" s="84">
        <f t="shared" si="0"/>
        <v>0</v>
      </c>
      <c r="AB42" s="84">
        <f t="shared" si="0"/>
        <v>0</v>
      </c>
      <c r="AC42" s="84">
        <f t="shared" si="0"/>
        <v>0</v>
      </c>
      <c r="AD42" s="84">
        <f t="shared" si="0"/>
        <v>0</v>
      </c>
      <c r="AE42" s="84">
        <f t="shared" si="0"/>
        <v>0</v>
      </c>
      <c r="AF42" s="84">
        <f t="shared" si="0"/>
        <v>0</v>
      </c>
      <c r="AG42" s="84">
        <f t="shared" si="0"/>
        <v>0</v>
      </c>
      <c r="AH42" s="84">
        <f t="shared" si="0"/>
        <v>0</v>
      </c>
      <c r="AI42" s="84">
        <f t="shared" si="0"/>
        <v>0</v>
      </c>
      <c r="AJ42" s="84">
        <f t="shared" si="0"/>
        <v>0</v>
      </c>
      <c r="AK42" s="84"/>
      <c r="AL42" s="84"/>
      <c r="AM42" s="84"/>
      <c r="AN42" s="84"/>
      <c r="AO42" s="84"/>
      <c r="AP42" s="84"/>
      <c r="AQ42" s="84"/>
      <c r="AR42" s="84"/>
      <c r="AS42" s="84"/>
      <c r="AT42" s="84"/>
      <c r="AU42" s="84"/>
      <c r="AV42" s="84"/>
      <c r="AW42" s="84"/>
      <c r="AX42" s="84"/>
      <c r="AY42" s="84"/>
      <c r="AZ42" s="84"/>
      <c r="BA42" s="84"/>
      <c r="BB42" s="84"/>
      <c r="BC42" s="84"/>
      <c r="BD42" s="84"/>
      <c r="BE42" s="84"/>
      <c r="BF42" s="84"/>
      <c r="BG42" s="84"/>
      <c r="BH42" s="84"/>
      <c r="BI42" s="84"/>
      <c r="BJ42" s="84"/>
      <c r="BK42" s="84"/>
      <c r="BL42" s="84"/>
      <c r="BM42" s="84"/>
      <c r="BN42" s="84"/>
      <c r="BO42" s="84"/>
      <c r="BP42" s="84"/>
      <c r="BQ42" s="84"/>
      <c r="BR42" s="84"/>
      <c r="BS42" s="84"/>
      <c r="BT42" s="84"/>
      <c r="BU42" s="84"/>
      <c r="BV42" s="84"/>
      <c r="BW42" s="84"/>
      <c r="BX42" s="84"/>
      <c r="BY42" s="84"/>
      <c r="BZ42" s="84"/>
      <c r="CA42" s="84"/>
      <c r="CB42" s="84"/>
      <c r="CC42" s="84"/>
      <c r="CD42" s="84"/>
      <c r="CE42" s="84"/>
      <c r="CF42" s="84"/>
      <c r="CG42" s="84"/>
      <c r="CH42" s="84"/>
      <c r="CI42" s="84"/>
      <c r="CJ42" s="84"/>
      <c r="CK42" s="84"/>
      <c r="CL42" s="84"/>
      <c r="CM42" s="84"/>
      <c r="CN42" s="84"/>
      <c r="CO42" s="84"/>
      <c r="CP42" s="84"/>
      <c r="CQ42" s="84"/>
      <c r="CR42" s="84"/>
      <c r="CS42" s="84"/>
      <c r="CT42" s="84"/>
      <c r="CU42" s="84"/>
      <c r="CV42" s="84"/>
      <c r="CW42" s="84"/>
      <c r="CX42" s="84"/>
      <c r="CY42" s="84"/>
      <c r="CZ42" s="84"/>
      <c r="DA42" s="84"/>
      <c r="DB42" s="84"/>
      <c r="DC42" s="84"/>
      <c r="DD42" s="84"/>
      <c r="DE42" s="84"/>
      <c r="DF42" s="84"/>
      <c r="DG42" s="84"/>
      <c r="DH42" s="84"/>
      <c r="DI42" s="84"/>
      <c r="DJ42" s="84"/>
      <c r="DK42" s="84"/>
      <c r="DL42" s="84"/>
      <c r="DM42" s="84"/>
      <c r="DN42" s="84"/>
      <c r="DO42" s="84"/>
      <c r="DP42" s="84"/>
      <c r="DQ42" s="84"/>
      <c r="DR42" s="84"/>
      <c r="DS42" s="84"/>
      <c r="DT42" s="84"/>
      <c r="DU42" s="84"/>
      <c r="DV42" s="84"/>
      <c r="DW42" s="84"/>
      <c r="DX42" s="84"/>
      <c r="DY42" s="84"/>
      <c r="DZ42" s="84"/>
      <c r="EA42" s="84"/>
      <c r="EB42" s="84"/>
      <c r="EC42" s="84"/>
      <c r="ED42" s="84"/>
      <c r="EE42" s="84"/>
      <c r="EF42" s="84"/>
      <c r="EG42" s="84"/>
      <c r="EH42" s="84"/>
      <c r="EI42" s="84"/>
      <c r="EJ42" s="84"/>
      <c r="EK42" s="84"/>
      <c r="EL42" s="84"/>
      <c r="EM42" s="84"/>
      <c r="EN42" s="84"/>
      <c r="EO42" s="84"/>
      <c r="EP42" s="84"/>
      <c r="EQ42" s="84"/>
      <c r="ER42" s="84"/>
      <c r="ES42" s="84"/>
      <c r="ET42" s="84"/>
      <c r="EU42" s="84"/>
      <c r="EV42" s="84"/>
      <c r="EW42" s="84"/>
      <c r="EX42" s="84"/>
      <c r="EY42" s="84"/>
      <c r="EZ42" s="84"/>
      <c r="FA42" s="84"/>
      <c r="FB42" s="84"/>
      <c r="FC42" s="84"/>
      <c r="FD42" s="84"/>
      <c r="FE42" s="84"/>
      <c r="FF42" s="84"/>
      <c r="FG42" s="84"/>
      <c r="FH42" s="84"/>
      <c r="FI42" s="84"/>
      <c r="FJ42" s="84"/>
      <c r="FK42" s="84"/>
      <c r="FL42" s="84"/>
      <c r="FM42" s="84"/>
      <c r="FN42" s="84"/>
      <c r="FO42" s="84"/>
      <c r="FP42" s="84"/>
      <c r="FQ42" s="84"/>
      <c r="FR42" s="84"/>
      <c r="FS42" s="84"/>
      <c r="FT42" s="84"/>
      <c r="FU42" s="84"/>
      <c r="FV42" s="84"/>
      <c r="FW42" s="84"/>
      <c r="FX42" s="84"/>
      <c r="FY42" s="84"/>
      <c r="FZ42" s="84"/>
      <c r="GA42" s="84"/>
      <c r="GB42" s="84"/>
      <c r="GC42" s="84"/>
      <c r="GD42" s="84"/>
      <c r="GE42" s="84"/>
      <c r="GF42" s="84"/>
      <c r="GG42" s="84"/>
      <c r="GH42" s="84"/>
      <c r="GI42" s="84"/>
      <c r="GJ42" s="84"/>
      <c r="GK42" s="84"/>
      <c r="GL42" s="84"/>
      <c r="GM42" s="84"/>
      <c r="GN42" s="84"/>
      <c r="GO42" s="84"/>
      <c r="GP42" s="84"/>
      <c r="GQ42" s="84"/>
      <c r="GR42" s="84"/>
      <c r="GS42" s="84"/>
      <c r="GT42" s="84"/>
      <c r="GU42" s="84"/>
      <c r="GV42" s="84"/>
      <c r="GW42" s="84"/>
      <c r="GX42" s="84"/>
      <c r="GY42" s="84"/>
      <c r="GZ42" s="84"/>
      <c r="HA42" s="84"/>
      <c r="HB42" s="84"/>
      <c r="HC42" s="84"/>
      <c r="HD42" s="84"/>
      <c r="HE42" s="84"/>
      <c r="HF42" s="84"/>
      <c r="HG42" s="84"/>
      <c r="HH42" s="84"/>
      <c r="HI42" s="84"/>
      <c r="HJ42" s="84"/>
      <c r="HK42" s="84"/>
      <c r="HL42" s="84"/>
      <c r="HM42" s="84"/>
      <c r="HN42" s="84"/>
      <c r="HO42" s="84"/>
      <c r="HP42" s="84"/>
      <c r="HQ42" s="84"/>
      <c r="HR42" s="84"/>
      <c r="HS42" s="84"/>
      <c r="HT42" s="84"/>
      <c r="HU42" s="84"/>
      <c r="HV42" s="84"/>
      <c r="HW42" s="84"/>
      <c r="HX42" s="84"/>
      <c r="HY42" s="84"/>
      <c r="HZ42" s="84"/>
      <c r="IA42" s="84"/>
      <c r="IB42" s="84"/>
      <c r="IC42" s="84"/>
      <c r="ID42" s="84"/>
      <c r="IE42" s="84"/>
      <c r="IF42" s="84"/>
      <c r="IG42" s="84"/>
      <c r="IH42" s="84"/>
      <c r="II42" s="84"/>
      <c r="IJ42" s="84"/>
      <c r="IK42" s="84"/>
      <c r="IL42" s="84"/>
      <c r="IM42" s="84"/>
      <c r="IN42" s="84"/>
      <c r="IO42" s="84"/>
      <c r="IP42" s="84"/>
      <c r="IQ42" s="84"/>
      <c r="IR42" s="84"/>
      <c r="IS42" s="84"/>
      <c r="IT42" s="84"/>
      <c r="IU42" s="84"/>
      <c r="IV42" s="84"/>
      <c r="IW42" s="84"/>
      <c r="IX42" s="84"/>
      <c r="IY42" s="84"/>
      <c r="IZ42" s="84"/>
      <c r="JA42" s="84"/>
      <c r="JB42" s="84"/>
      <c r="JC42" s="84"/>
      <c r="JD42" s="84"/>
      <c r="JE42" s="84"/>
      <c r="JF42" s="84"/>
      <c r="JG42" s="84"/>
      <c r="JH42" s="84"/>
      <c r="JI42" s="84"/>
      <c r="JJ42" s="84"/>
      <c r="JK42" s="84"/>
      <c r="JL42" s="84"/>
      <c r="JM42" s="84"/>
      <c r="JN42" s="84"/>
      <c r="JO42" s="84"/>
      <c r="JP42" s="84"/>
      <c r="JQ42" s="84"/>
      <c r="JR42" s="84"/>
      <c r="JS42" s="84"/>
      <c r="JT42" s="84"/>
      <c r="JU42" s="84"/>
      <c r="JV42" s="84"/>
      <c r="JW42" s="84"/>
      <c r="JX42" s="84"/>
      <c r="JY42" s="84"/>
      <c r="JZ42" s="84"/>
      <c r="KA42" s="84"/>
      <c r="KB42" s="84"/>
      <c r="KC42" s="84"/>
      <c r="KD42" s="84"/>
      <c r="KE42" s="84"/>
      <c r="KF42" s="84"/>
      <c r="KG42" s="84"/>
      <c r="KH42" s="84"/>
      <c r="KI42" s="84"/>
      <c r="KJ42" s="84"/>
      <c r="KK42" s="84"/>
      <c r="KL42" s="84"/>
      <c r="KM42" s="84"/>
      <c r="KN42" s="84"/>
      <c r="KO42" s="84"/>
      <c r="KP42" s="84"/>
      <c r="KQ42" s="84"/>
      <c r="KR42" s="84"/>
      <c r="KS42" s="84"/>
      <c r="KT42" s="84"/>
      <c r="KU42" s="84"/>
      <c r="KV42" s="84"/>
      <c r="KW42" s="84"/>
      <c r="KX42" s="84"/>
      <c r="KY42" s="84"/>
      <c r="KZ42" s="84"/>
      <c r="LA42" s="84"/>
      <c r="LB42" s="84"/>
      <c r="LC42" s="84"/>
      <c r="LD42" s="84"/>
      <c r="LE42" s="84"/>
      <c r="LF42" s="84"/>
      <c r="LG42" s="84"/>
      <c r="LH42" s="84"/>
      <c r="LI42" s="84"/>
      <c r="LJ42" s="84"/>
      <c r="LK42" s="84"/>
      <c r="LL42" s="84"/>
      <c r="LM42" s="84"/>
      <c r="LN42" s="84"/>
      <c r="LO42" s="84"/>
      <c r="LP42" s="84"/>
      <c r="LQ42" s="84"/>
      <c r="LR42" s="84"/>
      <c r="LS42" s="84"/>
      <c r="LT42" s="84"/>
      <c r="LU42" s="84"/>
      <c r="LV42" s="84"/>
      <c r="LW42" s="84"/>
      <c r="LX42" s="84"/>
      <c r="LY42" s="84"/>
      <c r="LZ42" s="84"/>
      <c r="MA42" s="84"/>
      <c r="MB42" s="84"/>
      <c r="MC42" s="84"/>
      <c r="MD42" s="84"/>
      <c r="ME42" s="84"/>
      <c r="MF42" s="84"/>
      <c r="MG42" s="84"/>
      <c r="MH42" s="84"/>
      <c r="MI42" s="84"/>
      <c r="MJ42" s="84"/>
      <c r="MK42" s="84"/>
      <c r="ML42" s="84"/>
      <c r="MM42" s="84"/>
      <c r="MN42" s="84"/>
      <c r="MO42" s="84"/>
      <c r="MP42" s="84"/>
      <c r="MQ42" s="84"/>
      <c r="MR42" s="84"/>
      <c r="MS42" s="84"/>
      <c r="MT42" s="84"/>
      <c r="MU42" s="84"/>
      <c r="MV42" s="84"/>
      <c r="MW42" s="84"/>
      <c r="MX42" s="84"/>
      <c r="MY42" s="84"/>
      <c r="MZ42" s="84"/>
      <c r="NA42" s="84"/>
      <c r="NB42" s="84"/>
      <c r="NC42" s="84"/>
      <c r="ND42" s="84"/>
      <c r="NE42" s="84"/>
      <c r="NF42" s="84"/>
      <c r="NG42" s="84"/>
      <c r="NH42" s="84"/>
      <c r="NI42" s="84"/>
      <c r="NJ42" s="84"/>
      <c r="NK42" s="84"/>
      <c r="NL42" s="84"/>
      <c r="NM42" s="84"/>
      <c r="NN42" s="84"/>
      <c r="NO42" s="84"/>
      <c r="NP42" s="84"/>
      <c r="NQ42" s="84"/>
      <c r="NR42" s="84"/>
      <c r="NS42" s="84"/>
      <c r="NT42" s="84"/>
      <c r="NU42" s="84"/>
      <c r="NV42" s="84"/>
      <c r="NW42" s="84"/>
      <c r="NX42" s="84"/>
      <c r="NY42" s="84"/>
      <c r="NZ42" s="84"/>
      <c r="OA42" s="84"/>
      <c r="OB42" s="84"/>
      <c r="OC42" s="84"/>
      <c r="OD42" s="84"/>
      <c r="OE42" s="84"/>
      <c r="OF42" s="84"/>
      <c r="OG42" s="84"/>
      <c r="OH42" s="84"/>
      <c r="OI42" s="84"/>
      <c r="OJ42" s="84"/>
      <c r="OK42" s="84"/>
      <c r="OL42" s="84"/>
      <c r="OM42" s="84"/>
      <c r="ON42" s="84"/>
      <c r="OO42" s="84"/>
      <c r="OP42" s="84"/>
      <c r="OQ42" s="84"/>
      <c r="OR42" s="84"/>
      <c r="OS42" s="84"/>
      <c r="OT42" s="84"/>
      <c r="OU42" s="84"/>
      <c r="OV42" s="84"/>
      <c r="OW42" s="84"/>
      <c r="OX42" s="84"/>
      <c r="OY42" s="84"/>
      <c r="OZ42" s="84"/>
      <c r="PA42" s="84"/>
      <c r="PB42" s="84"/>
      <c r="PC42" s="84"/>
      <c r="PD42" s="84"/>
      <c r="PE42" s="84"/>
      <c r="PF42" s="84"/>
      <c r="PG42" s="84"/>
      <c r="PH42" s="84"/>
      <c r="PI42" s="84"/>
      <c r="PJ42" s="84"/>
      <c r="PK42" s="84"/>
      <c r="PL42" s="84"/>
      <c r="PM42" s="84"/>
      <c r="PN42" s="84"/>
      <c r="PO42" s="84"/>
      <c r="PP42" s="84"/>
      <c r="PQ42" s="84"/>
      <c r="PR42" s="84"/>
      <c r="PS42" s="84"/>
      <c r="PT42" s="84"/>
      <c r="PU42" s="84"/>
      <c r="PV42" s="84"/>
      <c r="PW42" s="84"/>
      <c r="PX42" s="84"/>
      <c r="PY42" s="84"/>
      <c r="PZ42" s="84"/>
      <c r="QA42" s="84"/>
      <c r="QB42" s="84"/>
      <c r="QC42" s="84"/>
      <c r="QD42" s="84"/>
      <c r="QE42" s="84"/>
      <c r="QF42" s="84"/>
      <c r="QG42" s="84"/>
      <c r="QH42" s="84"/>
      <c r="QI42" s="84"/>
      <c r="QJ42" s="84"/>
      <c r="QK42" s="84"/>
      <c r="QL42" s="84"/>
      <c r="QM42" s="84"/>
      <c r="QN42" s="84"/>
      <c r="QO42" s="84"/>
      <c r="QP42" s="84"/>
      <c r="QQ42" s="84"/>
      <c r="QR42" s="84"/>
      <c r="QS42" s="84"/>
      <c r="QT42" s="84"/>
      <c r="QU42" s="84"/>
      <c r="QV42" s="84"/>
      <c r="QW42" s="84"/>
      <c r="QX42" s="84"/>
      <c r="QY42" s="84"/>
      <c r="QZ42" s="84"/>
      <c r="RA42" s="84"/>
      <c r="RB42" s="84"/>
      <c r="RC42" s="84"/>
      <c r="RD42" s="84"/>
      <c r="RE42" s="84"/>
      <c r="RF42" s="84"/>
      <c r="RG42" s="84"/>
      <c r="RH42" s="84"/>
      <c r="RI42" s="84"/>
      <c r="RJ42" s="84"/>
      <c r="RK42" s="84"/>
      <c r="RL42" s="84"/>
      <c r="RM42" s="84"/>
      <c r="RN42" s="84"/>
      <c r="RO42" s="84"/>
      <c r="RP42" s="84"/>
      <c r="RQ42" s="84"/>
      <c r="RR42" s="84"/>
      <c r="RS42" s="84"/>
      <c r="RT42" s="84"/>
      <c r="RU42" s="84"/>
      <c r="RV42" s="84"/>
      <c r="RW42" s="84"/>
      <c r="RX42" s="84"/>
      <c r="RY42" s="84"/>
      <c r="RZ42" s="84"/>
      <c r="SA42" s="84"/>
      <c r="SB42" s="84"/>
      <c r="SC42" s="84"/>
      <c r="SD42" s="84"/>
      <c r="SE42" s="84"/>
      <c r="SF42" s="84"/>
      <c r="SG42" s="84"/>
      <c r="SH42" s="84"/>
      <c r="SI42" s="84"/>
      <c r="SJ42" s="84"/>
      <c r="SK42" s="84"/>
      <c r="SL42" s="84"/>
      <c r="SM42" s="84"/>
      <c r="SN42" s="84"/>
      <c r="SO42" s="84"/>
      <c r="SP42" s="84"/>
      <c r="SQ42" s="84"/>
      <c r="SR42" s="84"/>
      <c r="SS42" s="84"/>
      <c r="ST42" s="84"/>
      <c r="SU42" s="84"/>
      <c r="SV42" s="84"/>
      <c r="SW42" s="84"/>
      <c r="SX42" s="84"/>
      <c r="SY42" s="84"/>
      <c r="SZ42" s="84"/>
      <c r="TA42" s="84"/>
      <c r="TB42" s="84"/>
      <c r="TC42" s="84"/>
      <c r="TD42" s="84"/>
      <c r="TE42" s="84"/>
      <c r="TF42" s="84"/>
      <c r="TG42" s="84"/>
      <c r="TH42" s="84"/>
      <c r="TI42" s="84"/>
      <c r="TJ42" s="84"/>
      <c r="TK42" s="84"/>
      <c r="TL42" s="84"/>
      <c r="TM42" s="84"/>
      <c r="TN42" s="84"/>
      <c r="TO42" s="84"/>
      <c r="TP42" s="84"/>
      <c r="TQ42" s="84"/>
      <c r="TR42" s="84"/>
      <c r="TS42" s="84"/>
      <c r="TT42" s="84"/>
      <c r="TU42" s="84"/>
      <c r="TV42" s="84"/>
      <c r="TW42" s="84"/>
      <c r="TX42" s="84"/>
      <c r="TY42" s="84"/>
      <c r="TZ42" s="84"/>
      <c r="UA42" s="84"/>
      <c r="UB42" s="84"/>
      <c r="UC42" s="84"/>
      <c r="UD42" s="84"/>
      <c r="UE42" s="84"/>
      <c r="UF42" s="84"/>
      <c r="UG42" s="84"/>
      <c r="UH42" s="84"/>
      <c r="UI42" s="84"/>
      <c r="UJ42" s="84"/>
      <c r="UK42" s="84"/>
      <c r="UL42" s="84"/>
      <c r="UM42" s="84"/>
      <c r="UN42" s="84"/>
      <c r="UO42" s="84"/>
      <c r="UP42" s="84"/>
      <c r="UQ42" s="84"/>
      <c r="UR42" s="84"/>
      <c r="US42" s="84"/>
      <c r="UT42" s="84"/>
      <c r="UU42" s="84"/>
      <c r="UV42" s="84"/>
      <c r="UW42" s="84"/>
      <c r="UX42" s="84"/>
      <c r="UY42" s="84"/>
      <c r="UZ42" s="84"/>
      <c r="VA42" s="84"/>
      <c r="VB42" s="84"/>
      <c r="VC42" s="84"/>
      <c r="VD42" s="84"/>
      <c r="VE42" s="84"/>
      <c r="VF42" s="84"/>
      <c r="VG42" s="84"/>
      <c r="VH42" s="84"/>
      <c r="VI42" s="84"/>
      <c r="VJ42" s="84"/>
      <c r="VK42" s="84"/>
      <c r="VL42" s="84"/>
      <c r="VM42" s="84"/>
      <c r="VN42" s="84"/>
      <c r="VO42" s="84"/>
      <c r="VP42" s="84"/>
      <c r="VQ42" s="84"/>
      <c r="VR42" s="84"/>
      <c r="VS42" s="84"/>
      <c r="VT42" s="84"/>
      <c r="VU42" s="84"/>
      <c r="VV42" s="84"/>
      <c r="VW42" s="84"/>
      <c r="VX42" s="84"/>
      <c r="VY42" s="84"/>
      <c r="VZ42" s="84"/>
      <c r="WA42" s="84"/>
      <c r="WB42" s="84"/>
      <c r="WC42" s="84"/>
      <c r="WD42" s="84"/>
      <c r="WE42" s="84"/>
      <c r="WF42" s="84"/>
      <c r="WG42" s="84"/>
      <c r="WH42" s="84"/>
      <c r="WI42" s="84"/>
      <c r="WJ42" s="84"/>
      <c r="WK42" s="84"/>
      <c r="WL42" s="84"/>
      <c r="WM42" s="84"/>
      <c r="WN42" s="84"/>
      <c r="WO42" s="84"/>
      <c r="WP42" s="84"/>
      <c r="WQ42" s="84"/>
      <c r="WR42" s="84"/>
      <c r="WS42" s="84"/>
      <c r="WT42" s="84"/>
      <c r="WU42" s="84"/>
      <c r="WV42" s="84"/>
      <c r="WW42" s="84"/>
      <c r="WX42" s="84"/>
      <c r="WY42" s="84"/>
      <c r="WZ42" s="84"/>
      <c r="XA42" s="84"/>
      <c r="XB42" s="84"/>
      <c r="XC42" s="84"/>
      <c r="XD42" s="84"/>
      <c r="XE42" s="84"/>
      <c r="XF42" s="84"/>
      <c r="XG42" s="84"/>
      <c r="XH42" s="84"/>
      <c r="XI42" s="84"/>
      <c r="XJ42" s="84"/>
      <c r="XK42" s="84"/>
      <c r="XL42" s="84"/>
      <c r="XM42" s="84"/>
      <c r="XN42" s="84"/>
      <c r="XO42" s="84"/>
      <c r="XP42" s="84"/>
      <c r="XQ42" s="84"/>
      <c r="XR42" s="84"/>
      <c r="XS42" s="84"/>
      <c r="XT42" s="84"/>
      <c r="XU42" s="84"/>
      <c r="XV42" s="84"/>
      <c r="XW42" s="84"/>
      <c r="XX42" s="84"/>
      <c r="XY42" s="84"/>
      <c r="XZ42" s="84"/>
      <c r="YA42" s="84"/>
      <c r="YB42" s="84"/>
      <c r="YC42" s="84"/>
      <c r="YD42" s="84"/>
      <c r="YE42" s="84"/>
      <c r="YF42" s="84"/>
      <c r="YG42" s="84"/>
      <c r="YH42" s="84"/>
      <c r="YI42" s="84"/>
      <c r="YJ42" s="84"/>
      <c r="YK42" s="84"/>
      <c r="YL42" s="84"/>
      <c r="YM42" s="84"/>
      <c r="YN42" s="84"/>
      <c r="YO42" s="84"/>
      <c r="YP42" s="84"/>
      <c r="YQ42" s="84"/>
      <c r="YR42" s="84"/>
      <c r="YS42" s="84"/>
      <c r="YT42" s="84"/>
      <c r="YU42" s="84"/>
      <c r="YV42" s="84"/>
      <c r="YW42" s="84"/>
      <c r="YX42" s="84"/>
      <c r="YY42" s="84"/>
      <c r="YZ42" s="84"/>
      <c r="ZA42" s="84"/>
      <c r="ZB42" s="84"/>
      <c r="ZC42" s="84"/>
      <c r="ZD42" s="84"/>
      <c r="ZE42" s="84"/>
      <c r="ZF42" s="84"/>
      <c r="ZG42" s="84"/>
      <c r="ZH42" s="84"/>
      <c r="ZI42" s="84"/>
      <c r="ZJ42" s="84"/>
      <c r="ZK42" s="84"/>
      <c r="ZL42" s="84"/>
      <c r="ZM42" s="84"/>
      <c r="ZN42" s="84"/>
      <c r="ZO42" s="84"/>
      <c r="ZP42" s="84"/>
      <c r="ZQ42" s="84"/>
      <c r="ZR42" s="84"/>
      <c r="ZS42" s="84"/>
      <c r="ZT42" s="84"/>
      <c r="ZU42" s="84"/>
      <c r="ZV42" s="84"/>
      <c r="ZW42" s="84"/>
      <c r="ZX42" s="84"/>
      <c r="ZY42" s="84"/>
      <c r="ZZ42" s="84"/>
      <c r="AAA42" s="84"/>
      <c r="AAB42" s="84"/>
      <c r="AAC42" s="84"/>
      <c r="AAD42" s="84"/>
      <c r="AAE42" s="84"/>
      <c r="AAF42" s="84"/>
      <c r="AAG42" s="84"/>
      <c r="AAH42" s="84"/>
      <c r="AAI42" s="84"/>
      <c r="AAJ42" s="84"/>
      <c r="AAK42" s="84"/>
      <c r="AAL42" s="84"/>
      <c r="AAM42" s="84"/>
      <c r="AAN42" s="84"/>
      <c r="AAO42" s="84"/>
      <c r="AAP42" s="84"/>
      <c r="AAQ42" s="84"/>
      <c r="AAR42" s="84"/>
      <c r="AAS42" s="84"/>
      <c r="AAT42" s="84"/>
      <c r="AAU42" s="84"/>
      <c r="AAV42" s="84"/>
      <c r="AAW42" s="84"/>
      <c r="AAX42" s="84"/>
      <c r="AAY42" s="84"/>
      <c r="AAZ42" s="84"/>
      <c r="ABA42" s="84"/>
      <c r="ABB42" s="84"/>
      <c r="ABC42" s="84"/>
      <c r="ABD42" s="84"/>
      <c r="ABE42" s="84"/>
      <c r="ABF42" s="84"/>
      <c r="ABG42" s="84"/>
      <c r="ABH42" s="84"/>
      <c r="ABI42" s="84"/>
      <c r="ABJ42" s="84"/>
      <c r="ABK42" s="84"/>
      <c r="ABL42" s="84"/>
      <c r="ABM42" s="84"/>
      <c r="ABN42" s="84"/>
      <c r="ABO42" s="84"/>
      <c r="ABP42" s="84"/>
      <c r="ABQ42" s="84"/>
      <c r="ABR42" s="84"/>
      <c r="ABS42" s="84"/>
      <c r="ABT42" s="84"/>
      <c r="ABU42" s="84"/>
      <c r="ABV42" s="84"/>
      <c r="ABW42" s="84"/>
      <c r="ABX42" s="84"/>
      <c r="ABY42" s="84"/>
      <c r="ABZ42" s="84"/>
      <c r="ACA42" s="84"/>
      <c r="ACB42" s="84"/>
      <c r="ACC42" s="84"/>
      <c r="ACD42" s="84"/>
      <c r="ACE42" s="84"/>
      <c r="ACF42" s="84"/>
      <c r="ACG42" s="84"/>
      <c r="ACH42" s="84"/>
      <c r="ACI42" s="84"/>
      <c r="ACJ42" s="84"/>
      <c r="ACK42" s="84"/>
      <c r="ACL42" s="84"/>
      <c r="ACM42" s="84"/>
      <c r="ACN42" s="84"/>
      <c r="ACO42" s="84"/>
      <c r="ACP42" s="84"/>
      <c r="ACQ42" s="84"/>
      <c r="ACR42" s="84"/>
      <c r="ACS42" s="84"/>
      <c r="ACT42" s="84"/>
      <c r="ACU42" s="84"/>
      <c r="ACV42" s="84"/>
      <c r="ACW42" s="84"/>
      <c r="ACX42" s="84"/>
      <c r="ACY42" s="84"/>
      <c r="ACZ42" s="84"/>
      <c r="ADA42" s="84"/>
      <c r="ADB42" s="84"/>
      <c r="ADC42" s="84"/>
      <c r="ADD42" s="84"/>
      <c r="ADE42" s="84"/>
      <c r="ADF42" s="84"/>
      <c r="ADG42" s="84"/>
      <c r="ADH42" s="84"/>
      <c r="ADI42" s="84"/>
      <c r="ADJ42" s="84"/>
      <c r="ADK42" s="84"/>
      <c r="ADL42" s="84"/>
      <c r="ADM42" s="84"/>
      <c r="ADN42" s="84"/>
      <c r="ADO42" s="84"/>
      <c r="ADP42" s="84"/>
      <c r="ADQ42" s="84"/>
      <c r="ADR42" s="84"/>
      <c r="ADS42" s="84"/>
      <c r="ADT42" s="84"/>
      <c r="ADU42" s="84"/>
      <c r="ADV42" s="84"/>
      <c r="ADW42" s="84"/>
      <c r="ADX42" s="84"/>
      <c r="ADY42" s="84"/>
      <c r="ADZ42" s="84"/>
      <c r="AEA42" s="84"/>
      <c r="AEB42" s="84"/>
      <c r="AEC42" s="84"/>
      <c r="AED42" s="84"/>
      <c r="AEE42" s="84"/>
      <c r="AEF42" s="84"/>
      <c r="AEG42" s="84"/>
      <c r="AEH42" s="84"/>
      <c r="AEI42" s="84"/>
      <c r="AEJ42" s="84"/>
      <c r="AEK42" s="84"/>
      <c r="AEL42" s="84"/>
      <c r="AEM42" s="84"/>
      <c r="AEN42" s="84"/>
      <c r="AEO42" s="84"/>
      <c r="AEP42" s="84"/>
      <c r="AEQ42" s="84"/>
      <c r="AER42" s="84"/>
      <c r="AES42" s="84"/>
      <c r="AET42" s="84"/>
      <c r="AEU42" s="84"/>
      <c r="AEV42" s="84"/>
      <c r="AEW42" s="84"/>
      <c r="AEX42" s="84"/>
      <c r="AEY42" s="84"/>
      <c r="AEZ42" s="84"/>
      <c r="AFA42" s="84"/>
      <c r="AFB42" s="84"/>
      <c r="AFC42" s="84"/>
      <c r="AFD42" s="84"/>
      <c r="AFE42" s="84"/>
      <c r="AFF42" s="84"/>
      <c r="AFG42" s="84"/>
      <c r="AFH42" s="84"/>
      <c r="AFI42" s="84"/>
      <c r="AFJ42" s="84"/>
      <c r="AFK42" s="84"/>
      <c r="AFL42" s="84"/>
      <c r="AFM42" s="84"/>
      <c r="AFN42" s="84"/>
      <c r="AFO42" s="84"/>
      <c r="AFP42" s="84"/>
      <c r="AFQ42" s="84"/>
      <c r="AFR42" s="84"/>
      <c r="AFS42" s="84"/>
      <c r="AFT42" s="84"/>
      <c r="AFU42" s="84"/>
      <c r="AFV42" s="84"/>
      <c r="AFW42" s="84"/>
      <c r="AFX42" s="84"/>
      <c r="AFY42" s="84"/>
      <c r="AFZ42" s="84"/>
      <c r="AGA42" s="84"/>
      <c r="AGB42" s="84"/>
      <c r="AGC42" s="84"/>
      <c r="AGD42" s="84"/>
      <c r="AGE42" s="84"/>
      <c r="AGF42" s="84"/>
      <c r="AGG42" s="84"/>
      <c r="AGH42" s="84"/>
      <c r="AGI42" s="84"/>
      <c r="AGJ42" s="84"/>
      <c r="AGK42" s="84"/>
      <c r="AGL42" s="84"/>
      <c r="AGM42" s="84"/>
      <c r="AGN42" s="84"/>
      <c r="AGO42" s="84"/>
      <c r="AGP42" s="84"/>
      <c r="AGQ42" s="84"/>
      <c r="AGR42" s="84"/>
      <c r="AGS42" s="84"/>
      <c r="AGT42" s="84"/>
      <c r="AGU42" s="84"/>
      <c r="AGV42" s="84"/>
      <c r="AGW42" s="84"/>
      <c r="AGX42" s="84"/>
      <c r="AGY42" s="84"/>
      <c r="AGZ42" s="84"/>
      <c r="AHA42" s="84"/>
      <c r="AHB42" s="84"/>
      <c r="AHC42" s="84"/>
      <c r="AHD42" s="84"/>
      <c r="AHE42" s="84"/>
      <c r="AHF42" s="84"/>
      <c r="AHG42" s="84"/>
      <c r="AHH42" s="84"/>
      <c r="AHI42" s="84"/>
      <c r="AHJ42" s="84"/>
      <c r="AHK42" s="84"/>
      <c r="AHL42" s="84"/>
      <c r="AHM42" s="84"/>
      <c r="AHN42" s="84"/>
      <c r="AHO42" s="84"/>
      <c r="AHP42" s="84"/>
      <c r="AHQ42" s="84"/>
      <c r="AHR42" s="84"/>
      <c r="AHS42" s="84"/>
      <c r="AHT42" s="84"/>
      <c r="AHU42" s="84"/>
      <c r="AHV42" s="84"/>
      <c r="AHW42" s="84"/>
      <c r="AHX42" s="84"/>
      <c r="AHY42" s="84"/>
      <c r="AHZ42" s="84"/>
      <c r="AIA42" s="84"/>
      <c r="AIB42" s="84"/>
      <c r="AIC42" s="84"/>
      <c r="AID42" s="84"/>
      <c r="AIE42" s="84"/>
      <c r="AIF42" s="84"/>
      <c r="AIG42" s="84"/>
      <c r="AIH42" s="84"/>
      <c r="AII42" s="84"/>
      <c r="AIJ42" s="84"/>
      <c r="AIK42" s="84"/>
      <c r="AIL42" s="84"/>
      <c r="AIM42" s="84"/>
      <c r="AIN42" s="84"/>
      <c r="AIO42" s="84"/>
      <c r="AIP42" s="84"/>
      <c r="AIQ42" s="84"/>
      <c r="AIR42" s="84"/>
      <c r="AIS42" s="84"/>
      <c r="AIT42" s="84"/>
      <c r="AIU42" s="84"/>
      <c r="AIV42" s="84"/>
      <c r="AIW42" s="84"/>
      <c r="AIX42" s="84"/>
      <c r="AIY42" s="84"/>
      <c r="AIZ42" s="84"/>
      <c r="AJA42" s="84"/>
      <c r="AJB42" s="84"/>
      <c r="AJC42" s="84"/>
      <c r="AJD42" s="84"/>
      <c r="AJE42" s="84"/>
      <c r="AJF42" s="84"/>
      <c r="AJG42" s="84"/>
      <c r="AJH42" s="84"/>
      <c r="AJI42" s="84"/>
      <c r="AJJ42" s="84"/>
      <c r="AJK42" s="84"/>
      <c r="AJL42" s="84"/>
      <c r="AJM42" s="84"/>
      <c r="AJN42" s="84"/>
      <c r="AJO42" s="84"/>
      <c r="AJP42" s="84"/>
      <c r="AJQ42" s="84"/>
      <c r="AJR42" s="84"/>
      <c r="AJS42" s="84"/>
      <c r="AJT42" s="84"/>
      <c r="AJU42" s="84"/>
      <c r="AJV42" s="84"/>
      <c r="AJW42" s="84"/>
      <c r="AJX42" s="84"/>
      <c r="AJY42" s="84"/>
      <c r="AJZ42" s="84"/>
      <c r="AKA42" s="84"/>
      <c r="AKB42" s="84"/>
      <c r="AKC42" s="84"/>
      <c r="AKD42" s="84"/>
      <c r="AKE42" s="84"/>
      <c r="AKF42" s="84"/>
      <c r="AKG42" s="84"/>
      <c r="AKH42" s="84"/>
      <c r="AKI42" s="84"/>
      <c r="AKJ42" s="84"/>
      <c r="AKK42" s="84"/>
      <c r="AKL42" s="84"/>
      <c r="AKM42" s="84"/>
      <c r="AKN42" s="84"/>
      <c r="AKO42" s="84"/>
      <c r="AKP42" s="84"/>
      <c r="AKQ42" s="84"/>
      <c r="AKR42" s="84"/>
      <c r="AKS42" s="84"/>
      <c r="AKT42" s="84"/>
      <c r="AKU42" s="84"/>
      <c r="AKV42" s="84"/>
      <c r="AKW42" s="84"/>
      <c r="AKX42" s="84"/>
      <c r="AKY42" s="84"/>
      <c r="AKZ42" s="84"/>
      <c r="ALA42" s="84"/>
      <c r="ALB42" s="84"/>
      <c r="ALC42" s="84"/>
      <c r="ALD42" s="84"/>
      <c r="ALE42" s="84"/>
      <c r="ALF42" s="84"/>
      <c r="ALG42" s="84"/>
      <c r="ALH42" s="84"/>
      <c r="ALI42" s="84"/>
      <c r="ALJ42" s="84"/>
      <c r="ALK42" s="84"/>
      <c r="ALL42" s="84"/>
      <c r="ALM42" s="84"/>
      <c r="ALN42" s="84"/>
      <c r="ALO42" s="84"/>
      <c r="ALP42" s="84"/>
      <c r="ALQ42" s="84"/>
      <c r="ALR42" s="84"/>
      <c r="ALS42" s="84"/>
      <c r="ALT42" s="84"/>
      <c r="ALU42" s="84"/>
      <c r="ALV42" s="84"/>
      <c r="ALW42" s="84"/>
      <c r="ALX42" s="84"/>
      <c r="ALY42" s="84"/>
      <c r="ALZ42" s="84"/>
      <c r="AMA42" s="84"/>
      <c r="AMB42" s="84"/>
      <c r="AMC42" s="84"/>
      <c r="AMD42" s="84"/>
      <c r="AME42" s="84"/>
      <c r="AMF42" s="84"/>
      <c r="AMG42" s="84"/>
      <c r="AMH42" s="84"/>
      <c r="AMI42" s="84"/>
      <c r="AMJ42" s="84"/>
      <c r="AMK42" s="84"/>
      <c r="AML42" s="84"/>
      <c r="AMM42" s="84"/>
      <c r="AMN42" s="84"/>
      <c r="AMO42" s="84"/>
      <c r="AMP42" s="84"/>
      <c r="AMQ42" s="84"/>
      <c r="AMR42" s="84"/>
      <c r="AMS42" s="84"/>
      <c r="AMT42" s="84"/>
      <c r="AMU42" s="84"/>
      <c r="AMV42" s="84"/>
      <c r="AMW42" s="84"/>
      <c r="AMX42" s="84"/>
      <c r="AMY42" s="84"/>
      <c r="AMZ42" s="84"/>
      <c r="ANA42" s="84"/>
      <c r="ANB42" s="84"/>
      <c r="ANC42" s="84"/>
      <c r="AND42" s="84"/>
      <c r="ANE42" s="84"/>
      <c r="ANF42" s="84"/>
      <c r="ANG42" s="84"/>
      <c r="ANH42" s="84"/>
      <c r="ANI42" s="84"/>
      <c r="ANJ42" s="84"/>
      <c r="ANK42" s="84"/>
      <c r="ANL42" s="84"/>
      <c r="ANM42" s="84"/>
      <c r="ANN42" s="84"/>
      <c r="ANO42" s="84"/>
      <c r="ANP42" s="84"/>
      <c r="ANQ42" s="84"/>
      <c r="ANR42" s="84"/>
      <c r="ANS42" s="84"/>
      <c r="ANT42" s="84"/>
      <c r="ANU42" s="84"/>
      <c r="ANV42" s="84"/>
      <c r="ANW42" s="84"/>
      <c r="ANX42" s="84"/>
      <c r="ANY42" s="84"/>
      <c r="ANZ42" s="84"/>
      <c r="AOA42" s="84"/>
      <c r="AOB42" s="84"/>
      <c r="AOC42" s="84"/>
      <c r="AOD42" s="84"/>
      <c r="AOE42" s="84"/>
      <c r="AOF42" s="84"/>
      <c r="AOG42" s="84"/>
      <c r="AOH42" s="84"/>
      <c r="AOI42" s="84"/>
      <c r="AOJ42" s="84"/>
      <c r="AOK42" s="84"/>
      <c r="AOL42" s="84"/>
      <c r="AOM42" s="84"/>
      <c r="AON42" s="84"/>
      <c r="AOO42" s="84"/>
      <c r="AOP42" s="84"/>
      <c r="AOQ42" s="84"/>
      <c r="AOR42" s="84"/>
      <c r="AOS42" s="84"/>
      <c r="AOT42" s="84"/>
      <c r="AOU42" s="84"/>
      <c r="AOV42" s="84"/>
      <c r="AOW42" s="84"/>
      <c r="AOX42" s="84"/>
      <c r="AOY42" s="84"/>
      <c r="AOZ42" s="84"/>
      <c r="APA42" s="84"/>
      <c r="APB42" s="84"/>
      <c r="APC42" s="84"/>
      <c r="APD42" s="84"/>
      <c r="APE42" s="84"/>
      <c r="APF42" s="84"/>
      <c r="APG42" s="84"/>
      <c r="APH42" s="84"/>
      <c r="API42" s="84"/>
      <c r="APJ42" s="84"/>
      <c r="APK42" s="84"/>
      <c r="APL42" s="84"/>
      <c r="APM42" s="84"/>
      <c r="APN42" s="84"/>
      <c r="APO42" s="84"/>
      <c r="APP42" s="84"/>
      <c r="APQ42" s="84"/>
      <c r="APR42" s="84"/>
      <c r="APS42" s="84"/>
      <c r="APT42" s="84"/>
      <c r="APU42" s="84"/>
      <c r="APV42" s="84"/>
      <c r="APW42" s="84"/>
      <c r="APX42" s="84"/>
      <c r="APY42" s="84"/>
      <c r="APZ42" s="84"/>
      <c r="AQA42" s="84"/>
      <c r="AQB42" s="84"/>
      <c r="AQC42" s="84"/>
      <c r="AQD42" s="84"/>
      <c r="AQE42" s="84"/>
      <c r="AQF42" s="84"/>
      <c r="AQG42" s="84"/>
      <c r="AQH42" s="84"/>
      <c r="AQI42" s="84"/>
      <c r="AQJ42" s="84"/>
      <c r="AQK42" s="84"/>
      <c r="AQL42" s="84"/>
      <c r="AQM42" s="84"/>
      <c r="AQN42" s="84"/>
      <c r="AQO42" s="84"/>
      <c r="AQP42" s="84"/>
      <c r="AQQ42" s="84"/>
      <c r="AQR42" s="84"/>
      <c r="AQS42" s="84"/>
      <c r="AQT42" s="84"/>
      <c r="AQU42" s="84"/>
      <c r="AQV42" s="84"/>
      <c r="AQW42" s="84"/>
      <c r="AQX42" s="84"/>
      <c r="AQY42" s="84"/>
      <c r="AQZ42" s="84"/>
      <c r="ARA42" s="84"/>
      <c r="ARB42" s="84"/>
      <c r="ARC42" s="84"/>
      <c r="ARD42" s="84"/>
      <c r="ARE42" s="84"/>
      <c r="ARF42" s="84"/>
      <c r="ARG42" s="84"/>
      <c r="ARH42" s="84"/>
      <c r="ARI42" s="84"/>
      <c r="ARJ42" s="84"/>
      <c r="ARK42" s="84"/>
      <c r="ARL42" s="84"/>
      <c r="ARM42" s="84"/>
      <c r="ARN42" s="84"/>
      <c r="ARO42" s="84"/>
      <c r="ARP42" s="84"/>
      <c r="ARQ42" s="84"/>
      <c r="ARR42" s="84"/>
      <c r="ARS42" s="84"/>
      <c r="ART42" s="84"/>
      <c r="ARU42" s="84"/>
      <c r="ARV42" s="84"/>
      <c r="ARW42" s="84"/>
      <c r="ARX42" s="84"/>
      <c r="ARY42" s="84"/>
      <c r="ARZ42" s="84"/>
      <c r="ASA42" s="84"/>
      <c r="ASB42" s="84"/>
      <c r="ASC42" s="84"/>
      <c r="ASD42" s="84"/>
      <c r="ASE42" s="84"/>
      <c r="ASF42" s="84"/>
      <c r="ASG42" s="84"/>
      <c r="ASH42" s="84"/>
      <c r="ASI42" s="84"/>
      <c r="ASJ42" s="84"/>
      <c r="ASK42" s="84"/>
      <c r="ASL42" s="84"/>
      <c r="ASM42" s="84"/>
      <c r="ASN42" s="84"/>
      <c r="ASO42" s="84"/>
      <c r="ASP42" s="84"/>
      <c r="ASQ42" s="84"/>
      <c r="ASR42" s="84"/>
      <c r="ASS42" s="84"/>
      <c r="AST42" s="84"/>
      <c r="ASU42" s="84"/>
      <c r="ASV42" s="84"/>
      <c r="ASW42" s="84"/>
      <c r="ASX42" s="84"/>
      <c r="ASY42" s="84"/>
      <c r="ASZ42" s="84"/>
      <c r="ATA42" s="84"/>
      <c r="ATB42" s="84"/>
      <c r="ATC42" s="84"/>
      <c r="ATD42" s="84"/>
      <c r="ATE42" s="84"/>
      <c r="ATF42" s="84"/>
      <c r="ATG42" s="84"/>
      <c r="ATH42" s="84"/>
      <c r="ATI42" s="84"/>
      <c r="ATJ42" s="84"/>
      <c r="ATK42" s="84"/>
      <c r="ATL42" s="84"/>
      <c r="ATM42" s="84"/>
      <c r="ATN42" s="84"/>
      <c r="ATO42" s="84"/>
      <c r="ATP42" s="84"/>
      <c r="ATQ42" s="84"/>
      <c r="ATR42" s="84"/>
      <c r="ATS42" s="84"/>
      <c r="ATT42" s="84"/>
      <c r="ATU42" s="84"/>
      <c r="ATV42" s="84"/>
      <c r="ATW42" s="84"/>
      <c r="ATX42" s="84"/>
      <c r="ATY42" s="84"/>
      <c r="ATZ42" s="84"/>
      <c r="AUA42" s="84"/>
      <c r="AUB42" s="84"/>
      <c r="AUC42" s="84"/>
      <c r="AUD42" s="84"/>
      <c r="AUE42" s="84"/>
      <c r="AUF42" s="84"/>
      <c r="AUG42" s="84"/>
      <c r="AUH42" s="84"/>
      <c r="AUI42" s="84"/>
      <c r="AUJ42" s="84"/>
      <c r="AUK42" s="84"/>
      <c r="AUL42" s="84"/>
      <c r="AUM42" s="84"/>
      <c r="AUN42" s="84"/>
      <c r="AUO42" s="84"/>
      <c r="AUP42" s="84"/>
      <c r="AUQ42" s="84"/>
      <c r="AUR42" s="84"/>
      <c r="AUS42" s="84"/>
      <c r="AUT42" s="84"/>
      <c r="AUU42" s="84"/>
      <c r="AUV42" s="84"/>
      <c r="AUW42" s="84"/>
      <c r="AUX42" s="84"/>
      <c r="AUY42" s="84"/>
      <c r="AUZ42" s="84"/>
      <c r="AVA42" s="84"/>
      <c r="AVB42" s="84"/>
      <c r="AVC42" s="84"/>
      <c r="AVD42" s="84"/>
      <c r="AVE42" s="84"/>
      <c r="AVF42" s="84"/>
      <c r="AVG42" s="84"/>
      <c r="AVH42" s="84"/>
      <c r="AVI42" s="84"/>
      <c r="AVJ42" s="84"/>
      <c r="AVK42" s="84"/>
      <c r="AVL42" s="84"/>
      <c r="AVM42" s="84"/>
      <c r="AVN42" s="84"/>
      <c r="AVO42" s="84"/>
      <c r="AVP42" s="84"/>
      <c r="AVQ42" s="84"/>
      <c r="AVR42" s="84"/>
      <c r="AVS42" s="84"/>
      <c r="AVT42" s="84"/>
      <c r="AVU42" s="84"/>
      <c r="AVV42" s="84"/>
      <c r="AVW42" s="84"/>
      <c r="AVX42" s="84"/>
      <c r="AVY42" s="84"/>
      <c r="AVZ42" s="84"/>
      <c r="AWA42" s="84"/>
      <c r="AWB42" s="84"/>
      <c r="AWC42" s="84"/>
      <c r="AWD42" s="84"/>
      <c r="AWE42" s="84"/>
      <c r="AWF42" s="84"/>
      <c r="AWG42" s="84"/>
      <c r="AWH42" s="84"/>
      <c r="AWI42" s="84"/>
      <c r="AWJ42" s="84"/>
      <c r="AWK42" s="84"/>
      <c r="AWL42" s="84"/>
      <c r="AWM42" s="84"/>
      <c r="AWN42" s="84"/>
      <c r="AWO42" s="84"/>
      <c r="AWP42" s="84"/>
      <c r="AWQ42" s="84"/>
      <c r="AWR42" s="84"/>
      <c r="AWS42" s="84"/>
      <c r="AWT42" s="84"/>
      <c r="AWU42" s="84"/>
      <c r="AWV42" s="84"/>
      <c r="AWW42" s="84"/>
      <c r="AWX42" s="84"/>
      <c r="AWY42" s="84"/>
      <c r="AWZ42" s="84"/>
      <c r="AXA42" s="84"/>
      <c r="AXB42" s="84"/>
      <c r="AXC42" s="84"/>
      <c r="AXD42" s="84"/>
      <c r="AXE42" s="84"/>
      <c r="AXF42" s="84"/>
      <c r="AXG42" s="84"/>
      <c r="AXH42" s="84"/>
      <c r="AXI42" s="84"/>
      <c r="AXJ42" s="84"/>
      <c r="AXK42" s="84"/>
      <c r="AXL42" s="84"/>
      <c r="AXM42" s="84"/>
      <c r="AXN42" s="84"/>
      <c r="AXO42" s="84"/>
      <c r="AXP42" s="84"/>
      <c r="AXQ42" s="84"/>
      <c r="AXR42" s="84"/>
      <c r="AXS42" s="84"/>
      <c r="AXT42" s="84"/>
      <c r="AXU42" s="84"/>
      <c r="AXV42" s="84"/>
      <c r="AXW42" s="84"/>
      <c r="AXX42" s="84"/>
      <c r="AXY42" s="84"/>
      <c r="AXZ42" s="84"/>
      <c r="AYA42" s="84"/>
      <c r="AYB42" s="84"/>
      <c r="AYC42" s="84"/>
      <c r="AYD42" s="84"/>
      <c r="AYE42" s="84"/>
      <c r="AYF42" s="84"/>
      <c r="AYG42" s="84"/>
      <c r="AYH42" s="84"/>
      <c r="AYI42" s="84"/>
      <c r="AYJ42" s="84"/>
      <c r="AYK42" s="84"/>
      <c r="AYL42" s="84"/>
      <c r="AYM42" s="84"/>
      <c r="AYN42" s="84"/>
      <c r="AYO42" s="84"/>
      <c r="AYP42" s="84"/>
      <c r="AYQ42" s="84"/>
      <c r="AYR42" s="84"/>
      <c r="AYS42" s="84"/>
      <c r="AYT42" s="84"/>
      <c r="AYU42" s="84"/>
      <c r="AYV42" s="84"/>
      <c r="AYW42" s="84"/>
      <c r="AYX42" s="84"/>
      <c r="AYY42" s="84"/>
      <c r="AYZ42" s="84"/>
      <c r="AZA42" s="84"/>
      <c r="AZB42" s="84"/>
      <c r="AZC42" s="84"/>
      <c r="AZD42" s="84"/>
      <c r="AZE42" s="84"/>
      <c r="AZF42" s="84"/>
      <c r="AZG42" s="84"/>
      <c r="AZH42" s="84"/>
      <c r="AZI42" s="84"/>
      <c r="AZJ42" s="84"/>
      <c r="AZK42" s="84"/>
      <c r="AZL42" s="84"/>
      <c r="AZM42" s="84"/>
      <c r="AZN42" s="84"/>
      <c r="AZO42" s="84"/>
      <c r="AZP42" s="84"/>
      <c r="AZQ42" s="84"/>
      <c r="AZR42" s="84"/>
      <c r="AZS42" s="84"/>
      <c r="AZT42" s="84"/>
      <c r="AZU42" s="84"/>
      <c r="AZV42" s="84"/>
      <c r="AZW42" s="84"/>
      <c r="AZX42" s="84"/>
      <c r="AZY42" s="84"/>
      <c r="AZZ42" s="84"/>
      <c r="BAA42" s="84"/>
      <c r="BAB42" s="84"/>
      <c r="BAC42" s="84"/>
      <c r="BAD42" s="84"/>
      <c r="BAE42" s="84"/>
      <c r="BAF42" s="84"/>
      <c r="BAG42" s="84"/>
      <c r="BAH42" s="84"/>
      <c r="BAI42" s="84"/>
      <c r="BAJ42" s="84"/>
      <c r="BAK42" s="84"/>
      <c r="BAL42" s="84"/>
      <c r="BAM42" s="84"/>
      <c r="BAN42" s="84"/>
      <c r="BAO42" s="84"/>
      <c r="BAP42" s="84"/>
      <c r="BAQ42" s="84"/>
      <c r="BAR42" s="84"/>
      <c r="BAS42" s="84"/>
      <c r="BAT42" s="84"/>
      <c r="BAU42" s="84"/>
      <c r="BAV42" s="84"/>
      <c r="BAW42" s="84"/>
      <c r="BAX42" s="84"/>
      <c r="BAY42" s="84"/>
      <c r="BAZ42" s="84"/>
      <c r="BBA42" s="84"/>
      <c r="BBB42" s="84"/>
      <c r="BBC42" s="84"/>
      <c r="BBD42" s="84"/>
      <c r="BBE42" s="84"/>
      <c r="BBF42" s="84"/>
      <c r="BBG42" s="84"/>
      <c r="BBH42" s="84"/>
      <c r="BBI42" s="84"/>
      <c r="BBJ42" s="84"/>
      <c r="BBK42" s="84"/>
      <c r="BBL42" s="84"/>
      <c r="BBM42" s="84"/>
      <c r="BBN42" s="84"/>
      <c r="BBO42" s="84"/>
      <c r="BBP42" s="84"/>
      <c r="BBQ42" s="84"/>
      <c r="BBR42" s="84"/>
      <c r="BBS42" s="84"/>
      <c r="BBT42" s="84"/>
      <c r="BBU42" s="84"/>
      <c r="BBV42" s="84"/>
      <c r="BBW42" s="84"/>
      <c r="BBX42" s="84"/>
      <c r="BBY42" s="84"/>
      <c r="BBZ42" s="84"/>
      <c r="BCA42" s="84"/>
      <c r="BCB42" s="84"/>
      <c r="BCC42" s="84"/>
      <c r="BCD42" s="84"/>
      <c r="BCE42" s="84"/>
      <c r="BCF42" s="84"/>
      <c r="BCG42" s="84"/>
      <c r="BCH42" s="84"/>
      <c r="BCI42" s="84"/>
      <c r="BCJ42" s="84"/>
      <c r="BCK42" s="84"/>
      <c r="BCL42" s="84"/>
      <c r="BCM42" s="84"/>
      <c r="BCN42" s="84"/>
      <c r="BCO42" s="84"/>
      <c r="BCP42" s="84"/>
      <c r="BCQ42" s="84"/>
      <c r="BCR42" s="84"/>
      <c r="BCS42" s="84"/>
      <c r="BCT42" s="84"/>
      <c r="BCU42" s="84"/>
      <c r="BCV42" s="84"/>
      <c r="BCW42" s="84"/>
      <c r="BCX42" s="84"/>
      <c r="BCY42" s="84"/>
      <c r="BCZ42" s="84"/>
      <c r="BDA42" s="84"/>
      <c r="BDB42" s="84"/>
      <c r="BDC42" s="84"/>
      <c r="BDD42" s="84"/>
      <c r="BDE42" s="84"/>
      <c r="BDF42" s="84"/>
      <c r="BDG42" s="84"/>
      <c r="BDH42" s="84"/>
      <c r="BDI42" s="84"/>
      <c r="BDJ42" s="84"/>
      <c r="BDK42" s="84"/>
      <c r="BDL42" s="84"/>
      <c r="BDM42" s="84"/>
      <c r="BDN42" s="84"/>
      <c r="BDO42" s="84"/>
      <c r="BDP42" s="84"/>
      <c r="BDQ42" s="84"/>
      <c r="BDR42" s="84"/>
      <c r="BDS42" s="84"/>
      <c r="BDT42" s="84"/>
      <c r="BDU42" s="84"/>
      <c r="BDV42" s="84"/>
      <c r="BDW42" s="84"/>
      <c r="BDX42" s="84"/>
      <c r="BDY42" s="84"/>
      <c r="BDZ42" s="84"/>
      <c r="BEA42" s="84"/>
      <c r="BEB42" s="84"/>
      <c r="BEC42" s="84"/>
      <c r="BED42" s="84"/>
      <c r="BEE42" s="84"/>
      <c r="BEF42" s="84"/>
      <c r="BEG42" s="84"/>
      <c r="BEH42" s="84"/>
      <c r="BEI42" s="84"/>
      <c r="BEJ42" s="84"/>
      <c r="BEK42" s="84"/>
      <c r="BEL42" s="84"/>
      <c r="BEM42" s="84"/>
      <c r="BEN42" s="84"/>
      <c r="BEO42" s="84"/>
      <c r="BEP42" s="84"/>
      <c r="BEQ42" s="84"/>
      <c r="BER42" s="84"/>
      <c r="BES42" s="84"/>
      <c r="BET42" s="84"/>
      <c r="BEU42" s="84"/>
      <c r="BEV42" s="84"/>
      <c r="BEW42" s="84"/>
      <c r="BEX42" s="84"/>
      <c r="BEY42" s="84"/>
      <c r="BEZ42" s="84"/>
      <c r="BFA42" s="84"/>
      <c r="BFB42" s="84"/>
      <c r="BFC42" s="84"/>
      <c r="BFD42" s="84"/>
      <c r="BFE42" s="84"/>
      <c r="BFF42" s="84"/>
      <c r="BFG42" s="84"/>
      <c r="BFH42" s="84"/>
      <c r="BFI42" s="84"/>
      <c r="BFJ42" s="84"/>
      <c r="BFK42" s="84"/>
      <c r="BFL42" s="84"/>
      <c r="BFM42" s="84"/>
      <c r="BFN42" s="84"/>
      <c r="BFO42" s="84"/>
      <c r="BFP42" s="84"/>
      <c r="BFQ42" s="84"/>
      <c r="BFR42" s="84"/>
      <c r="BFS42" s="84"/>
      <c r="BFT42" s="84"/>
      <c r="BFU42" s="84"/>
      <c r="BFV42" s="84"/>
      <c r="BFW42" s="84"/>
      <c r="BFX42" s="84"/>
      <c r="BFY42" s="84"/>
      <c r="BFZ42" s="84"/>
      <c r="BGA42" s="84"/>
      <c r="BGB42" s="84"/>
      <c r="BGC42" s="84"/>
      <c r="BGD42" s="84"/>
      <c r="BGE42" s="84"/>
      <c r="BGF42" s="84"/>
      <c r="BGG42" s="84"/>
      <c r="BGH42" s="84"/>
      <c r="BGI42" s="84"/>
      <c r="BGJ42" s="84"/>
      <c r="BGK42" s="84"/>
      <c r="BGL42" s="84"/>
      <c r="BGM42" s="84"/>
      <c r="BGN42" s="84"/>
      <c r="BGO42" s="84"/>
      <c r="BGP42" s="84"/>
      <c r="BGQ42" s="84"/>
      <c r="BGR42" s="84"/>
      <c r="BGS42" s="84"/>
      <c r="BGT42" s="84"/>
      <c r="BGU42" s="84"/>
      <c r="BGV42" s="84"/>
      <c r="BGW42" s="84"/>
      <c r="BGX42" s="84"/>
      <c r="BGY42" s="84"/>
      <c r="BGZ42" s="84"/>
      <c r="BHA42" s="84"/>
      <c r="BHB42" s="84"/>
      <c r="BHC42" s="84"/>
      <c r="BHD42" s="84"/>
      <c r="BHE42" s="84"/>
      <c r="BHF42" s="84"/>
      <c r="BHG42" s="84"/>
      <c r="BHH42" s="84"/>
      <c r="BHI42" s="84"/>
      <c r="BHJ42" s="84"/>
      <c r="BHK42" s="84"/>
      <c r="BHL42" s="84"/>
      <c r="BHM42" s="84"/>
      <c r="BHN42" s="84"/>
      <c r="BHO42" s="84"/>
      <c r="BHP42" s="84"/>
      <c r="BHQ42" s="84"/>
      <c r="BHR42" s="84"/>
      <c r="BHS42" s="84"/>
      <c r="BHT42" s="84"/>
      <c r="BHU42" s="84"/>
      <c r="BHV42" s="84"/>
      <c r="BHW42" s="84"/>
      <c r="BHX42" s="84"/>
      <c r="BHY42" s="84"/>
      <c r="BHZ42" s="84"/>
      <c r="BIA42" s="84"/>
      <c r="BIB42" s="84"/>
      <c r="BIC42" s="84"/>
      <c r="BID42" s="84"/>
      <c r="BIE42" s="84"/>
      <c r="BIF42" s="84"/>
      <c r="BIG42" s="84"/>
      <c r="BIH42" s="84"/>
      <c r="BII42" s="84"/>
      <c r="BIJ42" s="84"/>
      <c r="BIK42" s="84"/>
      <c r="BIL42" s="84"/>
      <c r="BIM42" s="84"/>
      <c r="BIN42" s="84"/>
      <c r="BIO42" s="84"/>
      <c r="BIP42" s="84"/>
      <c r="BIQ42" s="84"/>
      <c r="BIR42" s="84"/>
      <c r="BIS42" s="84"/>
      <c r="BIT42" s="84"/>
      <c r="BIU42" s="84"/>
      <c r="BIV42" s="84"/>
      <c r="BIW42" s="84"/>
      <c r="BIX42" s="84"/>
      <c r="BIY42" s="84"/>
      <c r="BIZ42" s="84"/>
      <c r="BJA42" s="84"/>
      <c r="BJB42" s="84"/>
      <c r="BJC42" s="84"/>
      <c r="BJD42" s="84"/>
      <c r="BJE42" s="84"/>
      <c r="BJF42" s="84"/>
      <c r="BJG42" s="84"/>
      <c r="BJH42" s="84"/>
      <c r="BJI42" s="84"/>
      <c r="BJJ42" s="84"/>
      <c r="BJK42" s="84"/>
      <c r="BJL42" s="84"/>
      <c r="BJM42" s="84"/>
      <c r="BJN42" s="84"/>
      <c r="BJO42" s="84"/>
      <c r="BJP42" s="84"/>
      <c r="BJQ42" s="84"/>
      <c r="BJR42" s="84"/>
      <c r="BJS42" s="84"/>
      <c r="BJT42" s="84"/>
      <c r="BJU42" s="84"/>
      <c r="BJV42" s="84"/>
      <c r="BJW42" s="84"/>
      <c r="BJX42" s="84"/>
      <c r="BJY42" s="84"/>
      <c r="BJZ42" s="84"/>
      <c r="BKA42" s="84"/>
      <c r="BKB42" s="84"/>
      <c r="BKC42" s="84"/>
      <c r="BKD42" s="84"/>
      <c r="BKE42" s="84"/>
      <c r="BKF42" s="84"/>
      <c r="BKG42" s="84"/>
      <c r="BKH42" s="84"/>
      <c r="BKI42" s="84"/>
      <c r="BKJ42" s="84"/>
      <c r="BKK42" s="84"/>
      <c r="BKL42" s="84"/>
      <c r="BKM42" s="84"/>
      <c r="BKN42" s="84"/>
      <c r="BKO42" s="84"/>
      <c r="BKP42" s="84"/>
      <c r="BKQ42" s="84"/>
      <c r="BKR42" s="84"/>
      <c r="BKS42" s="84"/>
      <c r="BKT42" s="84"/>
      <c r="BKU42" s="84"/>
      <c r="BKV42" s="84"/>
      <c r="BKW42" s="84"/>
      <c r="BKX42" s="84"/>
      <c r="BKY42" s="84"/>
      <c r="BKZ42" s="84"/>
      <c r="BLA42" s="84"/>
      <c r="BLB42" s="84"/>
      <c r="BLC42" s="84"/>
      <c r="BLD42" s="84"/>
      <c r="BLE42" s="84"/>
      <c r="BLF42" s="84"/>
      <c r="BLG42" s="84"/>
      <c r="BLH42" s="84"/>
      <c r="BLI42" s="84"/>
      <c r="BLJ42" s="84"/>
      <c r="BLK42" s="84"/>
      <c r="BLL42" s="84"/>
      <c r="BLM42" s="84"/>
      <c r="BLN42" s="84"/>
      <c r="BLO42" s="84"/>
      <c r="BLP42" s="84"/>
      <c r="BLQ42" s="84"/>
      <c r="BLR42" s="84"/>
      <c r="BLS42" s="84"/>
      <c r="BLT42" s="84"/>
      <c r="BLU42" s="84"/>
      <c r="BLV42" s="84"/>
      <c r="BLW42" s="84"/>
      <c r="BLX42" s="84"/>
      <c r="BLY42" s="84"/>
      <c r="BLZ42" s="84"/>
      <c r="BMA42" s="84"/>
      <c r="BMB42" s="84"/>
      <c r="BMC42" s="84"/>
      <c r="BMD42" s="84"/>
      <c r="BME42" s="84"/>
      <c r="BMF42" s="84"/>
      <c r="BMG42" s="84"/>
      <c r="BMH42" s="84"/>
      <c r="BMI42" s="84"/>
      <c r="BMJ42" s="84"/>
      <c r="BMK42" s="84"/>
      <c r="BML42" s="84"/>
      <c r="BMM42" s="84"/>
      <c r="BMN42" s="84"/>
      <c r="BMO42" s="84"/>
      <c r="BMP42" s="84"/>
      <c r="BMQ42" s="84"/>
      <c r="BMR42" s="84"/>
      <c r="BMS42" s="84"/>
      <c r="BMT42" s="84"/>
      <c r="BMU42" s="84"/>
      <c r="BMV42" s="84"/>
      <c r="BMW42" s="84"/>
      <c r="BMX42" s="84"/>
      <c r="BMY42" s="84"/>
      <c r="BMZ42" s="84"/>
      <c r="BNA42" s="84"/>
      <c r="BNB42" s="84"/>
      <c r="BNC42" s="84"/>
      <c r="BND42" s="84"/>
      <c r="BNE42" s="84"/>
      <c r="BNF42" s="84"/>
      <c r="BNG42" s="84"/>
      <c r="BNH42" s="84"/>
      <c r="BNI42" s="84"/>
      <c r="BNJ42" s="84"/>
      <c r="BNK42" s="84"/>
      <c r="BNL42" s="84"/>
      <c r="BNM42" s="84"/>
      <c r="BNN42" s="84"/>
      <c r="BNO42" s="84"/>
      <c r="BNP42" s="84"/>
      <c r="BNQ42" s="84"/>
      <c r="BNR42" s="84"/>
      <c r="BNS42" s="84"/>
      <c r="BNT42" s="84"/>
      <c r="BNU42" s="84"/>
      <c r="BNV42" s="84"/>
      <c r="BNW42" s="84"/>
      <c r="BNX42" s="84"/>
      <c r="BNY42" s="84"/>
      <c r="BNZ42" s="84"/>
      <c r="BOA42" s="84"/>
      <c r="BOB42" s="84"/>
      <c r="BOC42" s="84"/>
      <c r="BOD42" s="84"/>
      <c r="BOE42" s="84"/>
      <c r="BOF42" s="84"/>
      <c r="BOG42" s="84"/>
      <c r="BOH42" s="84"/>
      <c r="BOI42" s="84"/>
      <c r="BOJ42" s="84"/>
      <c r="BOK42" s="84"/>
      <c r="BOL42" s="84"/>
      <c r="BOM42" s="84"/>
      <c r="BON42" s="84"/>
      <c r="BOO42" s="84"/>
      <c r="BOP42" s="84"/>
      <c r="BOQ42" s="84"/>
      <c r="BOR42" s="84"/>
      <c r="BOS42" s="84"/>
      <c r="BOT42" s="84"/>
      <c r="BOU42" s="84"/>
      <c r="BOV42" s="84"/>
      <c r="BOW42" s="84"/>
      <c r="BOX42" s="84"/>
      <c r="BOY42" s="84"/>
      <c r="BOZ42" s="84"/>
      <c r="BPA42" s="84"/>
      <c r="BPB42" s="84"/>
      <c r="BPC42" s="84"/>
      <c r="BPD42" s="84"/>
      <c r="BPE42" s="84"/>
      <c r="BPF42" s="84"/>
      <c r="BPG42" s="84"/>
      <c r="BPH42" s="84"/>
      <c r="BPI42" s="84"/>
      <c r="BPJ42" s="84"/>
      <c r="BPK42" s="84"/>
      <c r="BPL42" s="84"/>
      <c r="BPM42" s="84"/>
      <c r="BPN42" s="84"/>
      <c r="BPO42" s="84"/>
      <c r="BPP42" s="84"/>
      <c r="BPQ42" s="84"/>
      <c r="BPR42" s="84"/>
      <c r="BPS42" s="84"/>
      <c r="BPT42" s="84"/>
      <c r="BPU42" s="84"/>
      <c r="BPV42" s="84"/>
      <c r="BPW42" s="84"/>
      <c r="BPX42" s="84"/>
      <c r="BPY42" s="84"/>
      <c r="BPZ42" s="84"/>
      <c r="BQA42" s="84"/>
      <c r="BQB42" s="84"/>
      <c r="BQC42" s="84"/>
      <c r="BQD42" s="84"/>
      <c r="BQE42" s="84"/>
      <c r="BQF42" s="84"/>
      <c r="BQG42" s="84"/>
      <c r="BQH42" s="84"/>
      <c r="BQI42" s="84"/>
      <c r="BQJ42" s="84"/>
      <c r="BQK42" s="84"/>
      <c r="BQL42" s="84"/>
      <c r="BQM42" s="84"/>
      <c r="BQN42" s="84"/>
      <c r="BQO42" s="84"/>
      <c r="BQP42" s="84"/>
      <c r="BQQ42" s="84"/>
      <c r="BQR42" s="84"/>
      <c r="BQS42" s="84"/>
      <c r="BQT42" s="84"/>
      <c r="BQU42" s="84"/>
      <c r="BQV42" s="84"/>
      <c r="BQW42" s="84"/>
      <c r="BQX42" s="84"/>
      <c r="BQY42" s="84"/>
      <c r="BQZ42" s="84"/>
      <c r="BRA42" s="84"/>
      <c r="BRB42" s="84"/>
      <c r="BRC42" s="84"/>
      <c r="BRD42" s="84"/>
      <c r="BRE42" s="84"/>
      <c r="BRF42" s="84"/>
      <c r="BRG42" s="84"/>
      <c r="BRH42" s="84"/>
      <c r="BRI42" s="84"/>
      <c r="BRJ42" s="84"/>
      <c r="BRK42" s="84"/>
      <c r="BRL42" s="84"/>
      <c r="BRM42" s="84"/>
      <c r="BRN42" s="84"/>
      <c r="BRO42" s="84"/>
      <c r="BRP42" s="84"/>
      <c r="BRQ42" s="84"/>
      <c r="BRR42" s="84"/>
      <c r="BRS42" s="84"/>
      <c r="BRT42" s="84"/>
      <c r="BRU42" s="84"/>
      <c r="BRV42" s="84"/>
      <c r="BRW42" s="84"/>
      <c r="BRX42" s="84"/>
      <c r="BRY42" s="84"/>
      <c r="BRZ42" s="84"/>
      <c r="BSA42" s="84"/>
      <c r="BSB42" s="84"/>
      <c r="BSC42" s="84"/>
      <c r="BSD42" s="84"/>
      <c r="BSE42" s="84"/>
      <c r="BSF42" s="84"/>
      <c r="BSG42" s="84"/>
      <c r="BSH42" s="84"/>
      <c r="BSI42" s="84"/>
      <c r="BSJ42" s="84"/>
      <c r="BSK42" s="84"/>
      <c r="BSL42" s="84"/>
      <c r="BSM42" s="84"/>
      <c r="BSN42" s="84"/>
      <c r="BSO42" s="84"/>
      <c r="BSP42" s="84"/>
      <c r="BSQ42" s="84"/>
      <c r="BSR42" s="84"/>
      <c r="BSS42" s="84"/>
      <c r="BST42" s="84"/>
      <c r="BSU42" s="84"/>
      <c r="BSV42" s="84"/>
      <c r="BSW42" s="84"/>
      <c r="BSX42" s="84"/>
      <c r="BSY42" s="84"/>
      <c r="BSZ42" s="84"/>
      <c r="BTA42" s="84"/>
      <c r="BTB42" s="84"/>
      <c r="BTC42" s="84"/>
      <c r="BTD42" s="84"/>
      <c r="BTE42" s="84"/>
      <c r="BTF42" s="84"/>
      <c r="BTG42" s="84"/>
      <c r="BTH42" s="84"/>
      <c r="BTI42" s="84"/>
      <c r="BTJ42" s="84"/>
      <c r="BTK42" s="84"/>
      <c r="BTL42" s="84"/>
      <c r="BTM42" s="84"/>
      <c r="BTN42" s="84"/>
      <c r="BTO42" s="84"/>
      <c r="BTP42" s="84"/>
      <c r="BTQ42" s="84"/>
      <c r="BTR42" s="84"/>
      <c r="BTS42" s="84"/>
      <c r="BTT42" s="84"/>
      <c r="BTU42" s="84"/>
      <c r="BTV42" s="84"/>
      <c r="BTW42" s="84"/>
      <c r="BTX42" s="84"/>
      <c r="BTY42" s="84"/>
      <c r="BTZ42" s="84"/>
      <c r="BUA42" s="84"/>
      <c r="BUB42" s="84"/>
      <c r="BUC42" s="84"/>
      <c r="BUD42" s="84"/>
      <c r="BUE42" s="84"/>
      <c r="BUF42" s="84"/>
      <c r="BUG42" s="84"/>
      <c r="BUH42" s="84"/>
      <c r="BUI42" s="84"/>
      <c r="BUJ42" s="84"/>
      <c r="BUK42" s="84"/>
      <c r="BUL42" s="84"/>
      <c r="BUM42" s="84"/>
      <c r="BUN42" s="84"/>
      <c r="BUO42" s="84"/>
      <c r="BUP42" s="84"/>
      <c r="BUQ42" s="84"/>
      <c r="BUR42" s="84"/>
      <c r="BUS42" s="84"/>
      <c r="BUT42" s="84"/>
      <c r="BUU42" s="84"/>
      <c r="BUV42" s="84"/>
      <c r="BUW42" s="84"/>
      <c r="BUX42" s="84"/>
      <c r="BUY42" s="84"/>
      <c r="BUZ42" s="84"/>
      <c r="BVA42" s="84"/>
      <c r="BVB42" s="84"/>
      <c r="BVC42" s="84"/>
      <c r="BVD42" s="84"/>
      <c r="BVE42" s="84"/>
      <c r="BVF42" s="84"/>
      <c r="BVG42" s="84"/>
      <c r="BVH42" s="84"/>
      <c r="BVI42" s="84"/>
      <c r="BVJ42" s="84"/>
      <c r="BVK42" s="84"/>
      <c r="BVL42" s="84"/>
      <c r="BVM42" s="84"/>
      <c r="BVN42" s="84"/>
      <c r="BVO42" s="84"/>
      <c r="BVP42" s="84"/>
      <c r="BVQ42" s="84"/>
      <c r="BVR42" s="84"/>
      <c r="BVS42" s="84"/>
      <c r="BVT42" s="84"/>
      <c r="BVU42" s="84"/>
      <c r="BVV42" s="84"/>
      <c r="BVW42" s="84"/>
      <c r="BVX42" s="84"/>
      <c r="BVY42" s="84"/>
      <c r="BVZ42" s="84"/>
      <c r="BWA42" s="84"/>
      <c r="BWB42" s="84"/>
      <c r="BWC42" s="84"/>
      <c r="BWD42" s="84"/>
      <c r="BWE42" s="84"/>
      <c r="BWF42" s="84"/>
      <c r="BWG42" s="84"/>
      <c r="BWH42" s="84"/>
      <c r="BWI42" s="84"/>
      <c r="BWJ42" s="84"/>
      <c r="BWK42" s="84"/>
      <c r="BWL42" s="84"/>
      <c r="BWM42" s="84"/>
      <c r="BWN42" s="84"/>
      <c r="BWO42" s="84"/>
      <c r="BWP42" s="84"/>
      <c r="BWQ42" s="84"/>
      <c r="BWR42" s="84"/>
      <c r="BWS42" s="84"/>
      <c r="BWT42" s="84"/>
      <c r="BWU42" s="84"/>
      <c r="BWV42" s="84"/>
      <c r="BWW42" s="84"/>
      <c r="BWX42" s="84"/>
      <c r="BWY42" s="84"/>
      <c r="BWZ42" s="84"/>
      <c r="BXA42" s="84"/>
      <c r="BXB42" s="84"/>
      <c r="BXC42" s="84"/>
      <c r="BXD42" s="84"/>
      <c r="BXE42" s="84"/>
      <c r="BXF42" s="84"/>
      <c r="BXG42" s="84"/>
      <c r="BXH42" s="84"/>
      <c r="BXI42" s="84"/>
      <c r="BXJ42" s="84"/>
      <c r="BXK42" s="84"/>
      <c r="BXL42" s="84"/>
      <c r="BXM42" s="84"/>
      <c r="BXN42" s="84"/>
      <c r="BXO42" s="84"/>
      <c r="BXP42" s="84"/>
      <c r="BXQ42" s="84"/>
      <c r="BXR42" s="84"/>
      <c r="BXS42" s="84"/>
      <c r="BXT42" s="84"/>
      <c r="BXU42" s="84"/>
      <c r="BXV42" s="84"/>
      <c r="BXW42" s="84"/>
      <c r="BXX42" s="84"/>
      <c r="BXY42" s="84"/>
      <c r="BXZ42" s="84"/>
      <c r="BYA42" s="84"/>
      <c r="BYB42" s="84"/>
      <c r="BYC42" s="84"/>
      <c r="BYD42" s="84"/>
      <c r="BYE42" s="84"/>
      <c r="BYF42" s="84"/>
      <c r="BYG42" s="84"/>
      <c r="BYH42" s="84"/>
      <c r="BYI42" s="84"/>
      <c r="BYJ42" s="84"/>
      <c r="BYK42" s="84"/>
      <c r="BYL42" s="84"/>
      <c r="BYM42" s="84"/>
      <c r="BYN42" s="84"/>
      <c r="BYO42" s="84"/>
      <c r="BYP42" s="84"/>
      <c r="BYQ42" s="84"/>
      <c r="BYR42" s="84"/>
      <c r="BYS42" s="84"/>
      <c r="BYT42" s="84"/>
      <c r="BYU42" s="84"/>
      <c r="BYV42" s="84"/>
      <c r="BYW42" s="84"/>
      <c r="BYX42" s="84"/>
      <c r="BYY42" s="84"/>
      <c r="BYZ42" s="84"/>
      <c r="BZA42" s="84"/>
      <c r="BZB42" s="84"/>
      <c r="BZC42" s="84"/>
      <c r="BZD42" s="84"/>
      <c r="BZE42" s="84"/>
      <c r="BZF42" s="84"/>
      <c r="BZG42" s="84"/>
      <c r="BZH42" s="84"/>
      <c r="BZI42" s="84"/>
      <c r="BZJ42" s="84"/>
      <c r="BZK42" s="84"/>
      <c r="BZL42" s="84"/>
      <c r="BZM42" s="84"/>
      <c r="BZN42" s="84"/>
      <c r="BZO42" s="84"/>
      <c r="BZP42" s="84"/>
      <c r="BZQ42" s="84"/>
      <c r="BZR42" s="84"/>
      <c r="BZS42" s="84"/>
      <c r="BZT42" s="84"/>
      <c r="BZU42" s="84"/>
      <c r="BZV42" s="84"/>
      <c r="BZW42" s="84"/>
      <c r="BZX42" s="84"/>
      <c r="BZY42" s="84"/>
      <c r="BZZ42" s="84"/>
      <c r="CAA42" s="84"/>
      <c r="CAB42" s="84"/>
      <c r="CAC42" s="84"/>
      <c r="CAD42" s="84"/>
      <c r="CAE42" s="84"/>
      <c r="CAF42" s="84"/>
      <c r="CAG42" s="84"/>
      <c r="CAH42" s="84"/>
      <c r="CAI42" s="84"/>
      <c r="CAJ42" s="84"/>
      <c r="CAK42" s="84"/>
      <c r="CAL42" s="84"/>
      <c r="CAM42" s="84"/>
      <c r="CAN42" s="84"/>
      <c r="CAO42" s="84"/>
      <c r="CAP42" s="84"/>
      <c r="CAQ42" s="84"/>
      <c r="CAR42" s="84"/>
      <c r="CAS42" s="84"/>
      <c r="CAT42" s="84"/>
      <c r="CAU42" s="84"/>
      <c r="CAV42" s="84"/>
      <c r="CAW42" s="84"/>
      <c r="CAX42" s="84"/>
      <c r="CAY42" s="84"/>
      <c r="CAZ42" s="84"/>
      <c r="CBA42" s="84"/>
      <c r="CBB42" s="84"/>
      <c r="CBC42" s="84"/>
      <c r="CBD42" s="84"/>
      <c r="CBE42" s="84"/>
      <c r="CBF42" s="84"/>
      <c r="CBG42" s="84"/>
      <c r="CBH42" s="84"/>
      <c r="CBI42" s="84"/>
      <c r="CBJ42" s="84"/>
      <c r="CBK42" s="84"/>
      <c r="CBL42" s="84"/>
      <c r="CBM42" s="84"/>
      <c r="CBN42" s="84"/>
      <c r="CBO42" s="84"/>
      <c r="CBP42" s="84"/>
      <c r="CBQ42" s="84"/>
      <c r="CBR42" s="84"/>
      <c r="CBS42" s="84"/>
      <c r="CBT42" s="84"/>
      <c r="CBU42" s="84"/>
      <c r="CBV42" s="84"/>
      <c r="CBW42" s="84"/>
      <c r="CBX42" s="84"/>
      <c r="CBY42" s="84"/>
      <c r="CBZ42" s="84"/>
      <c r="CCA42" s="84"/>
      <c r="CCB42" s="84"/>
      <c r="CCC42" s="84"/>
      <c r="CCD42" s="84"/>
      <c r="CCE42" s="84"/>
      <c r="CCF42" s="84"/>
      <c r="CCG42" s="84"/>
      <c r="CCH42" s="84"/>
      <c r="CCI42" s="84"/>
      <c r="CCJ42" s="84"/>
      <c r="CCK42" s="84"/>
      <c r="CCL42" s="84"/>
      <c r="CCM42" s="84"/>
      <c r="CCN42" s="84"/>
      <c r="CCO42" s="84"/>
      <c r="CCP42" s="84"/>
      <c r="CCQ42" s="84"/>
      <c r="CCR42" s="84"/>
      <c r="CCS42" s="84"/>
      <c r="CCT42" s="84"/>
      <c r="CCU42" s="84"/>
      <c r="CCV42" s="84"/>
      <c r="CCW42" s="84"/>
      <c r="CCX42" s="84"/>
      <c r="CCY42" s="84"/>
      <c r="CCZ42" s="84"/>
      <c r="CDA42" s="84"/>
      <c r="CDB42" s="84"/>
      <c r="CDC42" s="84"/>
      <c r="CDD42" s="84"/>
      <c r="CDE42" s="84"/>
      <c r="CDF42" s="84"/>
      <c r="CDG42" s="84"/>
      <c r="CDH42" s="84"/>
      <c r="CDI42" s="84"/>
      <c r="CDJ42" s="84"/>
      <c r="CDK42" s="84"/>
      <c r="CDL42" s="84"/>
      <c r="CDM42" s="84"/>
      <c r="CDN42" s="84"/>
      <c r="CDO42" s="84"/>
      <c r="CDP42" s="84"/>
      <c r="CDQ42" s="84"/>
      <c r="CDR42" s="84"/>
      <c r="CDS42" s="84"/>
      <c r="CDT42" s="84"/>
      <c r="CDU42" s="84"/>
      <c r="CDV42" s="84"/>
      <c r="CDW42" s="84"/>
      <c r="CDX42" s="84"/>
      <c r="CDY42" s="84"/>
      <c r="CDZ42" s="84"/>
      <c r="CEA42" s="84"/>
      <c r="CEB42" s="84"/>
      <c r="CEC42" s="84"/>
      <c r="CED42" s="84"/>
      <c r="CEE42" s="84"/>
      <c r="CEF42" s="84"/>
      <c r="CEG42" s="84"/>
      <c r="CEH42" s="84"/>
      <c r="CEI42" s="84"/>
      <c r="CEJ42" s="84"/>
      <c r="CEK42" s="84"/>
      <c r="CEL42" s="84"/>
      <c r="CEM42" s="84"/>
      <c r="CEN42" s="84"/>
      <c r="CEO42" s="84"/>
      <c r="CEP42" s="84"/>
      <c r="CEQ42" s="84"/>
      <c r="CER42" s="84"/>
      <c r="CES42" s="84"/>
      <c r="CET42" s="84"/>
      <c r="CEU42" s="84"/>
      <c r="CEV42" s="84"/>
      <c r="CEW42" s="84"/>
      <c r="CEX42" s="84"/>
      <c r="CEY42" s="84"/>
      <c r="CEZ42" s="84"/>
      <c r="CFA42" s="84"/>
      <c r="CFB42" s="84"/>
      <c r="CFC42" s="84"/>
      <c r="CFD42" s="84"/>
      <c r="CFE42" s="84"/>
      <c r="CFF42" s="84"/>
      <c r="CFG42" s="84"/>
      <c r="CFH42" s="84"/>
      <c r="CFI42" s="84"/>
      <c r="CFJ42" s="84"/>
      <c r="CFK42" s="84"/>
      <c r="CFL42" s="84"/>
      <c r="CFM42" s="84"/>
      <c r="CFN42" s="84"/>
      <c r="CFO42" s="84"/>
      <c r="CFP42" s="84"/>
      <c r="CFQ42" s="84"/>
      <c r="CFR42" s="84"/>
      <c r="CFS42" s="84"/>
      <c r="CFT42" s="84"/>
      <c r="CFU42" s="84"/>
      <c r="CFV42" s="84"/>
      <c r="CFW42" s="84"/>
      <c r="CFX42" s="84"/>
      <c r="CFY42" s="84"/>
      <c r="CFZ42" s="84"/>
      <c r="CGA42" s="84"/>
      <c r="CGB42" s="84"/>
      <c r="CGC42" s="84"/>
      <c r="CGD42" s="84"/>
      <c r="CGE42" s="84"/>
      <c r="CGF42" s="84"/>
      <c r="CGG42" s="84"/>
      <c r="CGH42" s="84"/>
      <c r="CGI42" s="84"/>
      <c r="CGJ42" s="84"/>
      <c r="CGK42" s="84"/>
      <c r="CGL42" s="84"/>
      <c r="CGM42" s="84"/>
      <c r="CGN42" s="84"/>
      <c r="CGO42" s="84"/>
      <c r="CGP42" s="84"/>
      <c r="CGQ42" s="84"/>
      <c r="CGR42" s="84"/>
      <c r="CGS42" s="84"/>
      <c r="CGT42" s="84"/>
      <c r="CGU42" s="84"/>
      <c r="CGV42" s="84"/>
      <c r="CGW42" s="84"/>
      <c r="CGX42" s="84"/>
      <c r="CGY42" s="84"/>
      <c r="CGZ42" s="84"/>
      <c r="CHA42" s="84"/>
      <c r="CHB42" s="84"/>
      <c r="CHC42" s="84"/>
      <c r="CHD42" s="84"/>
      <c r="CHE42" s="84"/>
      <c r="CHF42" s="84"/>
      <c r="CHG42" s="84"/>
      <c r="CHH42" s="84"/>
      <c r="CHI42" s="84"/>
      <c r="CHJ42" s="84"/>
      <c r="CHK42" s="84"/>
      <c r="CHL42" s="84"/>
      <c r="CHM42" s="84"/>
      <c r="CHN42" s="84"/>
      <c r="CHO42" s="84"/>
      <c r="CHP42" s="84"/>
      <c r="CHQ42" s="84"/>
      <c r="CHR42" s="84"/>
      <c r="CHS42" s="84"/>
      <c r="CHT42" s="84"/>
      <c r="CHU42" s="84"/>
      <c r="CHV42" s="84"/>
      <c r="CHW42" s="84"/>
      <c r="CHX42" s="84"/>
      <c r="CHY42" s="84"/>
      <c r="CHZ42" s="84"/>
      <c r="CIA42" s="84"/>
      <c r="CIB42" s="84"/>
      <c r="CIC42" s="84"/>
      <c r="CID42" s="84"/>
      <c r="CIE42" s="84"/>
      <c r="CIF42" s="84"/>
      <c r="CIG42" s="84"/>
      <c r="CIH42" s="84"/>
      <c r="CII42" s="84"/>
      <c r="CIJ42" s="84"/>
      <c r="CIK42" s="84"/>
      <c r="CIL42" s="84"/>
      <c r="CIM42" s="84"/>
      <c r="CIN42" s="84"/>
      <c r="CIO42" s="84"/>
      <c r="CIP42" s="84"/>
      <c r="CIQ42" s="84"/>
      <c r="CIR42" s="84"/>
      <c r="CIS42" s="84"/>
      <c r="CIT42" s="84"/>
      <c r="CIU42" s="84"/>
      <c r="CIV42" s="84"/>
      <c r="CIW42" s="84"/>
      <c r="CIX42" s="84"/>
      <c r="CIY42" s="84"/>
      <c r="CIZ42" s="84"/>
      <c r="CJA42" s="84"/>
      <c r="CJB42" s="84"/>
      <c r="CJC42" s="84"/>
      <c r="CJD42" s="84"/>
      <c r="CJE42" s="84"/>
      <c r="CJF42" s="84"/>
      <c r="CJG42" s="84"/>
      <c r="CJH42" s="84"/>
      <c r="CJI42" s="84"/>
      <c r="CJJ42" s="84"/>
      <c r="CJK42" s="84"/>
      <c r="CJL42" s="84"/>
      <c r="CJM42" s="84"/>
      <c r="CJN42" s="84"/>
      <c r="CJO42" s="84"/>
      <c r="CJP42" s="84"/>
      <c r="CJQ42" s="84"/>
      <c r="CJR42" s="84"/>
      <c r="CJS42" s="84"/>
      <c r="CJT42" s="84"/>
      <c r="CJU42" s="84"/>
      <c r="CJV42" s="84"/>
      <c r="CJW42" s="84"/>
      <c r="CJX42" s="84"/>
      <c r="CJY42" s="84"/>
      <c r="CJZ42" s="84"/>
      <c r="CKA42" s="84"/>
      <c r="CKB42" s="84"/>
      <c r="CKC42" s="84"/>
      <c r="CKD42" s="84"/>
      <c r="CKE42" s="84"/>
      <c r="CKF42" s="84"/>
      <c r="CKG42" s="84"/>
      <c r="CKH42" s="84"/>
      <c r="CKI42" s="84"/>
      <c r="CKJ42" s="84"/>
      <c r="CKK42" s="84"/>
      <c r="CKL42" s="84"/>
      <c r="CKM42" s="84"/>
      <c r="CKN42" s="84"/>
      <c r="CKO42" s="84"/>
      <c r="CKP42" s="84"/>
      <c r="CKQ42" s="84"/>
      <c r="CKR42" s="84"/>
      <c r="CKS42" s="84"/>
      <c r="CKT42" s="84"/>
      <c r="CKU42" s="84"/>
      <c r="CKV42" s="84"/>
      <c r="CKW42" s="84"/>
      <c r="CKX42" s="84"/>
      <c r="CKY42" s="84"/>
      <c r="CKZ42" s="84"/>
      <c r="CLA42" s="84"/>
      <c r="CLB42" s="84"/>
      <c r="CLC42" s="84"/>
      <c r="CLD42" s="84"/>
      <c r="CLE42" s="84"/>
      <c r="CLF42" s="84"/>
      <c r="CLG42" s="84"/>
      <c r="CLH42" s="84"/>
      <c r="CLI42" s="84"/>
      <c r="CLJ42" s="84"/>
      <c r="CLK42" s="84"/>
      <c r="CLL42" s="84"/>
      <c r="CLM42" s="84"/>
      <c r="CLN42" s="84"/>
      <c r="CLO42" s="84"/>
      <c r="CLP42" s="84"/>
      <c r="CLQ42" s="84"/>
      <c r="CLR42" s="84"/>
      <c r="CLS42" s="84"/>
      <c r="CLT42" s="84"/>
      <c r="CLU42" s="84"/>
      <c r="CLV42" s="84"/>
      <c r="CLW42" s="84"/>
      <c r="CLX42" s="84"/>
      <c r="CLY42" s="84"/>
      <c r="CLZ42" s="84"/>
      <c r="CMA42" s="84"/>
      <c r="CMB42" s="84"/>
      <c r="CMC42" s="84"/>
      <c r="CMD42" s="84"/>
      <c r="CME42" s="84"/>
      <c r="CMF42" s="84"/>
      <c r="CMG42" s="84"/>
      <c r="CMH42" s="84"/>
      <c r="CMI42" s="84"/>
      <c r="CMJ42" s="84"/>
      <c r="CMK42" s="84"/>
      <c r="CML42" s="84"/>
      <c r="CMM42" s="84"/>
      <c r="CMN42" s="84"/>
      <c r="CMO42" s="84"/>
      <c r="CMP42" s="84"/>
      <c r="CMQ42" s="84"/>
      <c r="CMR42" s="84"/>
      <c r="CMS42" s="84"/>
      <c r="CMT42" s="84"/>
      <c r="CMU42" s="84"/>
      <c r="CMV42" s="84"/>
      <c r="CMW42" s="84"/>
      <c r="CMX42" s="84"/>
      <c r="CMY42" s="84"/>
      <c r="CMZ42" s="84"/>
      <c r="CNA42" s="84"/>
      <c r="CNB42" s="84"/>
      <c r="CNC42" s="84"/>
      <c r="CND42" s="84"/>
      <c r="CNE42" s="84"/>
      <c r="CNF42" s="84"/>
      <c r="CNG42" s="84"/>
      <c r="CNH42" s="84"/>
      <c r="CNI42" s="84"/>
      <c r="CNJ42" s="84"/>
      <c r="CNK42" s="84"/>
      <c r="CNL42" s="84"/>
      <c r="CNM42" s="84"/>
      <c r="CNN42" s="84"/>
      <c r="CNO42" s="84"/>
      <c r="CNP42" s="84"/>
      <c r="CNQ42" s="84"/>
      <c r="CNR42" s="84"/>
      <c r="CNS42" s="84"/>
      <c r="CNT42" s="84"/>
      <c r="CNU42" s="84"/>
      <c r="CNV42" s="84"/>
      <c r="CNW42" s="84"/>
      <c r="CNX42" s="84"/>
      <c r="CNY42" s="84"/>
      <c r="CNZ42" s="84"/>
      <c r="COA42" s="84"/>
      <c r="COB42" s="84"/>
      <c r="COC42" s="84"/>
      <c r="COD42" s="84"/>
      <c r="COE42" s="84"/>
      <c r="COF42" s="84"/>
      <c r="COG42" s="84"/>
      <c r="COH42" s="84"/>
      <c r="COI42" s="84"/>
      <c r="COJ42" s="84"/>
      <c r="COK42" s="84"/>
      <c r="COL42" s="84"/>
      <c r="COM42" s="84"/>
      <c r="CON42" s="84"/>
      <c r="COO42" s="84"/>
      <c r="COP42" s="84"/>
      <c r="COQ42" s="84"/>
      <c r="COR42" s="84"/>
      <c r="COS42" s="84"/>
      <c r="COT42" s="84"/>
      <c r="COU42" s="84"/>
      <c r="COV42" s="84"/>
      <c r="COW42" s="84"/>
      <c r="COX42" s="84"/>
      <c r="COY42" s="84"/>
      <c r="COZ42" s="84"/>
      <c r="CPA42" s="84"/>
      <c r="CPB42" s="84"/>
      <c r="CPC42" s="84"/>
      <c r="CPD42" s="84"/>
      <c r="CPE42" s="84"/>
      <c r="CPF42" s="84"/>
      <c r="CPG42" s="84"/>
      <c r="CPH42" s="84"/>
      <c r="CPI42" s="84"/>
      <c r="CPJ42" s="84"/>
      <c r="CPK42" s="84"/>
      <c r="CPL42" s="84"/>
      <c r="CPM42" s="84"/>
      <c r="CPN42" s="84"/>
      <c r="CPO42" s="84"/>
      <c r="CPP42" s="84"/>
      <c r="CPQ42" s="84"/>
      <c r="CPR42" s="84"/>
      <c r="CPS42" s="84"/>
      <c r="CPT42" s="84"/>
      <c r="CPU42" s="84"/>
      <c r="CPV42" s="84"/>
      <c r="CPW42" s="84"/>
      <c r="CPX42" s="84"/>
      <c r="CPY42" s="84"/>
      <c r="CPZ42" s="84"/>
      <c r="CQA42" s="84"/>
      <c r="CQB42" s="84"/>
      <c r="CQC42" s="84"/>
      <c r="CQD42" s="84"/>
      <c r="CQE42" s="84"/>
      <c r="CQF42" s="84"/>
      <c r="CQG42" s="84"/>
      <c r="CQH42" s="84"/>
      <c r="CQI42" s="84"/>
      <c r="CQJ42" s="84"/>
      <c r="CQK42" s="84"/>
      <c r="CQL42" s="84"/>
      <c r="CQM42" s="84"/>
      <c r="CQN42" s="84"/>
      <c r="CQO42" s="84"/>
      <c r="CQP42" s="84"/>
      <c r="CQQ42" s="84"/>
      <c r="CQR42" s="84"/>
      <c r="CQS42" s="84"/>
      <c r="CQT42" s="84"/>
      <c r="CQU42" s="84"/>
      <c r="CQV42" s="84"/>
      <c r="CQW42" s="84"/>
      <c r="CQX42" s="84"/>
      <c r="CQY42" s="84"/>
      <c r="CQZ42" s="84"/>
      <c r="CRA42" s="84"/>
      <c r="CRB42" s="84"/>
      <c r="CRC42" s="84"/>
      <c r="CRD42" s="84"/>
      <c r="CRE42" s="84"/>
      <c r="CRF42" s="84"/>
      <c r="CRG42" s="84"/>
      <c r="CRH42" s="84"/>
      <c r="CRI42" s="84"/>
      <c r="CRJ42" s="84"/>
      <c r="CRK42" s="84"/>
      <c r="CRL42" s="84"/>
      <c r="CRM42" s="84"/>
      <c r="CRN42" s="84"/>
      <c r="CRO42" s="84"/>
      <c r="CRP42" s="84"/>
      <c r="CRQ42" s="84"/>
      <c r="CRR42" s="84"/>
      <c r="CRS42" s="84"/>
      <c r="CRT42" s="84"/>
      <c r="CRU42" s="84"/>
      <c r="CRV42" s="84"/>
      <c r="CRW42" s="84"/>
      <c r="CRX42" s="84"/>
      <c r="CRY42" s="84"/>
      <c r="CRZ42" s="84"/>
      <c r="CSA42" s="84"/>
      <c r="CSB42" s="84"/>
      <c r="CSC42" s="84"/>
      <c r="CSD42" s="84"/>
      <c r="CSE42" s="84"/>
      <c r="CSF42" s="84"/>
      <c r="CSG42" s="84"/>
      <c r="CSH42" s="84"/>
      <c r="CSI42" s="84"/>
      <c r="CSJ42" s="84"/>
      <c r="CSK42" s="84"/>
      <c r="CSL42" s="84"/>
      <c r="CSM42" s="84"/>
      <c r="CSN42" s="84"/>
      <c r="CSO42" s="84"/>
      <c r="CSP42" s="84"/>
      <c r="CSQ42" s="84"/>
      <c r="CSR42" s="84"/>
      <c r="CSS42" s="84"/>
      <c r="CST42" s="84"/>
      <c r="CSU42" s="84"/>
      <c r="CSV42" s="84"/>
      <c r="CSW42" s="84"/>
      <c r="CSX42" s="84"/>
      <c r="CSY42" s="84"/>
      <c r="CSZ42" s="84"/>
      <c r="CTA42" s="84"/>
      <c r="CTB42" s="84"/>
      <c r="CTC42" s="84"/>
      <c r="CTD42" s="84"/>
      <c r="CTE42" s="84"/>
      <c r="CTF42" s="84"/>
      <c r="CTG42" s="84"/>
      <c r="CTH42" s="84"/>
      <c r="CTI42" s="84"/>
      <c r="CTJ42" s="84"/>
      <c r="CTK42" s="84"/>
      <c r="CTL42" s="84"/>
      <c r="CTM42" s="84"/>
      <c r="CTN42" s="84"/>
      <c r="CTO42" s="84"/>
      <c r="CTP42" s="84"/>
      <c r="CTQ42" s="84"/>
      <c r="CTR42" s="84"/>
      <c r="CTS42" s="84"/>
      <c r="CTT42" s="84"/>
      <c r="CTU42" s="84"/>
      <c r="CTV42" s="84"/>
      <c r="CTW42" s="84"/>
      <c r="CTX42" s="84"/>
      <c r="CTY42" s="84"/>
      <c r="CTZ42" s="84"/>
      <c r="CUA42" s="84"/>
      <c r="CUB42" s="84"/>
      <c r="CUC42" s="84"/>
      <c r="CUD42" s="84"/>
      <c r="CUE42" s="84"/>
      <c r="CUF42" s="84"/>
      <c r="CUG42" s="84"/>
      <c r="CUH42" s="84"/>
      <c r="CUI42" s="84"/>
      <c r="CUJ42" s="84"/>
      <c r="CUK42" s="84"/>
      <c r="CUL42" s="84"/>
      <c r="CUM42" s="84"/>
      <c r="CUN42" s="84"/>
      <c r="CUO42" s="84"/>
      <c r="CUP42" s="84"/>
      <c r="CUQ42" s="84"/>
      <c r="CUR42" s="84"/>
      <c r="CUS42" s="84"/>
      <c r="CUT42" s="84"/>
      <c r="CUU42" s="84"/>
      <c r="CUV42" s="84"/>
      <c r="CUW42" s="84"/>
      <c r="CUX42" s="84"/>
      <c r="CUY42" s="84"/>
      <c r="CUZ42" s="84"/>
      <c r="CVA42" s="84"/>
      <c r="CVB42" s="84"/>
      <c r="CVC42" s="84"/>
      <c r="CVD42" s="84"/>
      <c r="CVE42" s="84"/>
      <c r="CVF42" s="84"/>
      <c r="CVG42" s="84"/>
      <c r="CVH42" s="84"/>
      <c r="CVI42" s="84"/>
      <c r="CVJ42" s="84"/>
      <c r="CVK42" s="84"/>
      <c r="CVL42" s="84"/>
      <c r="CVM42" s="84"/>
      <c r="CVN42" s="84"/>
      <c r="CVO42" s="84"/>
      <c r="CVP42" s="84"/>
      <c r="CVQ42" s="84"/>
      <c r="CVR42" s="84"/>
      <c r="CVS42" s="84"/>
      <c r="CVT42" s="84"/>
      <c r="CVU42" s="84"/>
      <c r="CVV42" s="84"/>
      <c r="CVW42" s="84"/>
      <c r="CVX42" s="84"/>
      <c r="CVY42" s="84"/>
      <c r="CVZ42" s="84"/>
      <c r="CWA42" s="84"/>
      <c r="CWB42" s="84"/>
      <c r="CWC42" s="84"/>
      <c r="CWD42" s="84"/>
      <c r="CWE42" s="84"/>
      <c r="CWF42" s="84"/>
      <c r="CWG42" s="84"/>
      <c r="CWH42" s="84"/>
      <c r="CWI42" s="84"/>
      <c r="CWJ42" s="84"/>
      <c r="CWK42" s="84"/>
      <c r="CWL42" s="84"/>
      <c r="CWM42" s="84"/>
      <c r="CWN42" s="84"/>
      <c r="CWO42" s="84"/>
      <c r="CWP42" s="84"/>
      <c r="CWQ42" s="84"/>
      <c r="CWR42" s="84"/>
      <c r="CWS42" s="84"/>
      <c r="CWT42" s="84"/>
      <c r="CWU42" s="84"/>
      <c r="CWV42" s="84"/>
      <c r="CWW42" s="84"/>
      <c r="CWX42" s="84"/>
      <c r="CWY42" s="84"/>
      <c r="CWZ42" s="84"/>
      <c r="CXA42" s="84"/>
      <c r="CXB42" s="84"/>
      <c r="CXC42" s="84"/>
      <c r="CXD42" s="84"/>
      <c r="CXE42" s="84"/>
      <c r="CXF42" s="84"/>
      <c r="CXG42" s="84"/>
      <c r="CXH42" s="84"/>
      <c r="CXI42" s="84"/>
      <c r="CXJ42" s="84"/>
      <c r="CXK42" s="84"/>
      <c r="CXL42" s="84"/>
      <c r="CXM42" s="84"/>
      <c r="CXN42" s="84"/>
      <c r="CXO42" s="84"/>
      <c r="CXP42" s="84"/>
      <c r="CXQ42" s="84"/>
      <c r="CXR42" s="84"/>
      <c r="CXS42" s="84"/>
      <c r="CXT42" s="84"/>
      <c r="CXU42" s="84"/>
      <c r="CXV42" s="84"/>
      <c r="CXW42" s="84"/>
      <c r="CXX42" s="84"/>
      <c r="CXY42" s="84"/>
      <c r="CXZ42" s="84"/>
      <c r="CYA42" s="84"/>
      <c r="CYB42" s="84"/>
      <c r="CYC42" s="84"/>
      <c r="CYD42" s="84"/>
      <c r="CYE42" s="84"/>
      <c r="CYF42" s="84"/>
      <c r="CYG42" s="84"/>
      <c r="CYH42" s="84"/>
      <c r="CYI42" s="84"/>
      <c r="CYJ42" s="84"/>
      <c r="CYK42" s="84"/>
      <c r="CYL42" s="84"/>
      <c r="CYM42" s="84"/>
      <c r="CYN42" s="84"/>
      <c r="CYO42" s="84"/>
      <c r="CYP42" s="84"/>
      <c r="CYQ42" s="84"/>
      <c r="CYR42" s="84"/>
      <c r="CYS42" s="84"/>
      <c r="CYT42" s="84"/>
      <c r="CYU42" s="84"/>
      <c r="CYV42" s="84"/>
      <c r="CYW42" s="84"/>
      <c r="CYX42" s="84"/>
      <c r="CYY42" s="84"/>
      <c r="CYZ42" s="84"/>
      <c r="CZA42" s="84"/>
      <c r="CZB42" s="84"/>
      <c r="CZC42" s="84"/>
      <c r="CZD42" s="84"/>
      <c r="CZE42" s="84"/>
      <c r="CZF42" s="84"/>
      <c r="CZG42" s="84"/>
      <c r="CZH42" s="84"/>
      <c r="CZI42" s="84"/>
      <c r="CZJ42" s="84"/>
      <c r="CZK42" s="84"/>
      <c r="CZL42" s="84"/>
      <c r="CZM42" s="84"/>
      <c r="CZN42" s="84"/>
      <c r="CZO42" s="84"/>
      <c r="CZP42" s="84"/>
      <c r="CZQ42" s="84"/>
      <c r="CZR42" s="84"/>
      <c r="CZS42" s="84"/>
      <c r="CZT42" s="84"/>
      <c r="CZU42" s="84"/>
      <c r="CZV42" s="84"/>
      <c r="CZW42" s="84"/>
      <c r="CZX42" s="84"/>
      <c r="CZY42" s="84"/>
      <c r="CZZ42" s="84"/>
      <c r="DAA42" s="84"/>
      <c r="DAB42" s="84"/>
      <c r="DAC42" s="84"/>
      <c r="DAD42" s="84"/>
      <c r="DAE42" s="84"/>
      <c r="DAF42" s="84"/>
      <c r="DAG42" s="84"/>
      <c r="DAH42" s="84"/>
      <c r="DAI42" s="84"/>
      <c r="DAJ42" s="84"/>
      <c r="DAK42" s="84"/>
      <c r="DAL42" s="84"/>
      <c r="DAM42" s="84"/>
      <c r="DAN42" s="84"/>
      <c r="DAO42" s="84"/>
      <c r="DAP42" s="84"/>
      <c r="DAQ42" s="84"/>
      <c r="DAR42" s="84"/>
      <c r="DAS42" s="84"/>
      <c r="DAT42" s="84"/>
      <c r="DAU42" s="84"/>
      <c r="DAV42" s="84"/>
      <c r="DAW42" s="84"/>
      <c r="DAX42" s="84"/>
      <c r="DAY42" s="84"/>
      <c r="DAZ42" s="84"/>
      <c r="DBA42" s="84"/>
      <c r="DBB42" s="84"/>
      <c r="DBC42" s="84"/>
      <c r="DBD42" s="84"/>
      <c r="DBE42" s="84"/>
      <c r="DBF42" s="84"/>
      <c r="DBG42" s="84"/>
      <c r="DBH42" s="84"/>
      <c r="DBI42" s="84"/>
      <c r="DBJ42" s="84"/>
      <c r="DBK42" s="84"/>
      <c r="DBL42" s="84"/>
      <c r="DBM42" s="84"/>
      <c r="DBN42" s="84"/>
      <c r="DBO42" s="84"/>
      <c r="DBP42" s="84"/>
      <c r="DBQ42" s="84"/>
      <c r="DBR42" s="84"/>
      <c r="DBS42" s="84"/>
      <c r="DBT42" s="84"/>
      <c r="DBU42" s="84"/>
      <c r="DBV42" s="84"/>
      <c r="DBW42" s="84"/>
      <c r="DBX42" s="84"/>
      <c r="DBY42" s="84"/>
      <c r="DBZ42" s="84"/>
      <c r="DCA42" s="84"/>
      <c r="DCB42" s="84"/>
      <c r="DCC42" s="84"/>
      <c r="DCD42" s="84"/>
      <c r="DCE42" s="84"/>
      <c r="DCF42" s="84"/>
      <c r="DCG42" s="84"/>
      <c r="DCH42" s="84"/>
      <c r="DCI42" s="84"/>
      <c r="DCJ42" s="84"/>
      <c r="DCK42" s="84"/>
      <c r="DCL42" s="84"/>
      <c r="DCM42" s="84"/>
      <c r="DCN42" s="84"/>
      <c r="DCO42" s="84"/>
      <c r="DCP42" s="84"/>
      <c r="DCQ42" s="84"/>
      <c r="DCR42" s="84"/>
      <c r="DCS42" s="84"/>
      <c r="DCT42" s="84"/>
      <c r="DCU42" s="84"/>
      <c r="DCV42" s="84"/>
      <c r="DCW42" s="84"/>
      <c r="DCX42" s="84"/>
      <c r="DCY42" s="84"/>
      <c r="DCZ42" s="84"/>
      <c r="DDA42" s="84"/>
      <c r="DDB42" s="84"/>
      <c r="DDC42" s="84"/>
      <c r="DDD42" s="84"/>
      <c r="DDE42" s="84"/>
      <c r="DDF42" s="84"/>
      <c r="DDG42" s="84"/>
      <c r="DDH42" s="84"/>
      <c r="DDI42" s="84"/>
      <c r="DDJ42" s="84"/>
      <c r="DDK42" s="84"/>
      <c r="DDL42" s="84"/>
      <c r="DDM42" s="84"/>
      <c r="DDN42" s="84"/>
      <c r="DDO42" s="84"/>
      <c r="DDP42" s="84"/>
      <c r="DDQ42" s="84"/>
      <c r="DDR42" s="84"/>
      <c r="DDS42" s="84"/>
      <c r="DDT42" s="84"/>
      <c r="DDU42" s="84"/>
      <c r="DDV42" s="84"/>
      <c r="DDW42" s="84"/>
      <c r="DDX42" s="84"/>
      <c r="DDY42" s="84"/>
      <c r="DDZ42" s="84"/>
      <c r="DEA42" s="84"/>
      <c r="DEB42" s="84"/>
      <c r="DEC42" s="84"/>
      <c r="DED42" s="84"/>
      <c r="DEE42" s="84"/>
      <c r="DEF42" s="84"/>
      <c r="DEG42" s="84"/>
      <c r="DEH42" s="84"/>
      <c r="DEI42" s="84"/>
      <c r="DEJ42" s="84"/>
      <c r="DEK42" s="84"/>
      <c r="DEL42" s="84"/>
      <c r="DEM42" s="84"/>
      <c r="DEN42" s="84"/>
      <c r="DEO42" s="84"/>
      <c r="DEP42" s="84"/>
      <c r="DEQ42" s="84"/>
      <c r="DER42" s="84"/>
      <c r="DES42" s="84"/>
      <c r="DET42" s="84"/>
      <c r="DEU42" s="84"/>
      <c r="DEV42" s="84"/>
      <c r="DEW42" s="84"/>
      <c r="DEX42" s="84"/>
      <c r="DEY42" s="84"/>
      <c r="DEZ42" s="84"/>
      <c r="DFA42" s="84"/>
      <c r="DFB42" s="84"/>
      <c r="DFC42" s="84"/>
      <c r="DFD42" s="84"/>
      <c r="DFE42" s="84"/>
      <c r="DFF42" s="84"/>
      <c r="DFG42" s="84"/>
      <c r="DFH42" s="84"/>
      <c r="DFI42" s="84"/>
      <c r="DFJ42" s="84"/>
      <c r="DFK42" s="84"/>
      <c r="DFL42" s="84"/>
      <c r="DFM42" s="84"/>
      <c r="DFN42" s="84"/>
      <c r="DFO42" s="84"/>
      <c r="DFP42" s="84"/>
      <c r="DFQ42" s="84"/>
      <c r="DFR42" s="84"/>
      <c r="DFS42" s="84"/>
      <c r="DFT42" s="84"/>
      <c r="DFU42" s="84"/>
      <c r="DFV42" s="84"/>
      <c r="DFW42" s="84"/>
      <c r="DFX42" s="84"/>
      <c r="DFY42" s="84"/>
      <c r="DFZ42" s="84"/>
      <c r="DGA42" s="84"/>
      <c r="DGB42" s="84"/>
      <c r="DGC42" s="84"/>
      <c r="DGD42" s="84"/>
      <c r="DGE42" s="84"/>
      <c r="DGF42" s="84"/>
      <c r="DGG42" s="84"/>
      <c r="DGH42" s="84"/>
      <c r="DGI42" s="84"/>
      <c r="DGJ42" s="84"/>
      <c r="DGK42" s="84"/>
      <c r="DGL42" s="84"/>
      <c r="DGM42" s="84"/>
      <c r="DGN42" s="84"/>
      <c r="DGO42" s="84"/>
      <c r="DGP42" s="84"/>
      <c r="DGQ42" s="84"/>
      <c r="DGR42" s="84"/>
      <c r="DGS42" s="84"/>
      <c r="DGT42" s="84"/>
      <c r="DGU42" s="84"/>
      <c r="DGV42" s="84"/>
      <c r="DGW42" s="84"/>
      <c r="DGX42" s="84"/>
      <c r="DGY42" s="84"/>
      <c r="DGZ42" s="84"/>
      <c r="DHA42" s="84"/>
      <c r="DHB42" s="84"/>
      <c r="DHC42" s="84"/>
      <c r="DHD42" s="84"/>
      <c r="DHE42" s="84"/>
      <c r="DHF42" s="84"/>
      <c r="DHG42" s="84"/>
      <c r="DHH42" s="84"/>
      <c r="DHI42" s="84"/>
      <c r="DHJ42" s="84"/>
      <c r="DHK42" s="84"/>
      <c r="DHL42" s="84"/>
      <c r="DHM42" s="84"/>
      <c r="DHN42" s="84"/>
      <c r="DHO42" s="84"/>
      <c r="DHP42" s="84"/>
      <c r="DHQ42" s="84"/>
      <c r="DHR42" s="84"/>
      <c r="DHS42" s="84"/>
      <c r="DHT42" s="84"/>
      <c r="DHU42" s="84"/>
      <c r="DHV42" s="84"/>
      <c r="DHW42" s="84"/>
      <c r="DHX42" s="84"/>
      <c r="DHY42" s="84"/>
      <c r="DHZ42" s="84"/>
      <c r="DIA42" s="84"/>
      <c r="DIB42" s="84"/>
      <c r="DIC42" s="84"/>
      <c r="DID42" s="84"/>
      <c r="DIE42" s="84"/>
      <c r="DIF42" s="84"/>
      <c r="DIG42" s="84"/>
      <c r="DIH42" s="84"/>
      <c r="DII42" s="84"/>
      <c r="DIJ42" s="84"/>
      <c r="DIK42" s="84"/>
      <c r="DIL42" s="84"/>
      <c r="DIM42" s="84"/>
      <c r="DIN42" s="84"/>
      <c r="DIO42" s="84"/>
      <c r="DIP42" s="84"/>
      <c r="DIQ42" s="84"/>
      <c r="DIR42" s="84"/>
      <c r="DIS42" s="84"/>
      <c r="DIT42" s="84"/>
      <c r="DIU42" s="84"/>
      <c r="DIV42" s="84"/>
      <c r="DIW42" s="84"/>
      <c r="DIX42" s="84"/>
      <c r="DIY42" s="84"/>
      <c r="DIZ42" s="84"/>
      <c r="DJA42" s="84"/>
      <c r="DJB42" s="84"/>
      <c r="DJC42" s="84"/>
      <c r="DJD42" s="84"/>
      <c r="DJE42" s="84"/>
      <c r="DJF42" s="84"/>
      <c r="DJG42" s="84"/>
      <c r="DJH42" s="84"/>
      <c r="DJI42" s="84"/>
      <c r="DJJ42" s="84"/>
      <c r="DJK42" s="84"/>
      <c r="DJL42" s="84"/>
      <c r="DJM42" s="84"/>
      <c r="DJN42" s="84"/>
      <c r="DJO42" s="84"/>
      <c r="DJP42" s="84"/>
      <c r="DJQ42" s="84"/>
      <c r="DJR42" s="84"/>
      <c r="DJS42" s="84"/>
      <c r="DJT42" s="84"/>
      <c r="DJU42" s="84"/>
      <c r="DJV42" s="84"/>
      <c r="DJW42" s="84"/>
      <c r="DJX42" s="84"/>
      <c r="DJY42" s="84"/>
      <c r="DJZ42" s="84"/>
      <c r="DKA42" s="84"/>
      <c r="DKB42" s="84"/>
      <c r="DKC42" s="84"/>
      <c r="DKD42" s="84"/>
      <c r="DKE42" s="84"/>
      <c r="DKF42" s="84"/>
      <c r="DKG42" s="84"/>
      <c r="DKH42" s="84"/>
      <c r="DKI42" s="84"/>
      <c r="DKJ42" s="84"/>
      <c r="DKK42" s="84"/>
      <c r="DKL42" s="84"/>
      <c r="DKM42" s="84"/>
      <c r="DKN42" s="84"/>
      <c r="DKO42" s="84"/>
      <c r="DKP42" s="84"/>
      <c r="DKQ42" s="84"/>
      <c r="DKR42" s="84"/>
      <c r="DKS42" s="84"/>
      <c r="DKT42" s="84"/>
      <c r="DKU42" s="84"/>
      <c r="DKV42" s="84"/>
      <c r="DKW42" s="84"/>
      <c r="DKX42" s="84"/>
      <c r="DKY42" s="84"/>
      <c r="DKZ42" s="84"/>
      <c r="DLA42" s="84"/>
      <c r="DLB42" s="84"/>
      <c r="DLC42" s="84"/>
      <c r="DLD42" s="84"/>
      <c r="DLE42" s="84"/>
      <c r="DLF42" s="84"/>
      <c r="DLG42" s="84"/>
      <c r="DLH42" s="84"/>
      <c r="DLI42" s="84"/>
      <c r="DLJ42" s="84"/>
      <c r="DLK42" s="84"/>
      <c r="DLL42" s="84"/>
      <c r="DLM42" s="84"/>
      <c r="DLN42" s="84"/>
      <c r="DLO42" s="84"/>
      <c r="DLP42" s="84"/>
      <c r="DLQ42" s="84"/>
      <c r="DLR42" s="84"/>
      <c r="DLS42" s="84"/>
      <c r="DLT42" s="84"/>
      <c r="DLU42" s="84"/>
      <c r="DLV42" s="84"/>
      <c r="DLW42" s="84"/>
      <c r="DLX42" s="84"/>
      <c r="DLY42" s="84"/>
      <c r="DLZ42" s="84"/>
      <c r="DMA42" s="84"/>
      <c r="DMB42" s="84"/>
      <c r="DMC42" s="84"/>
      <c r="DMD42" s="84"/>
      <c r="DME42" s="84"/>
      <c r="DMF42" s="84"/>
      <c r="DMG42" s="84"/>
      <c r="DMH42" s="84"/>
      <c r="DMI42" s="84"/>
      <c r="DMJ42" s="84"/>
      <c r="DMK42" s="84"/>
      <c r="DML42" s="84"/>
      <c r="DMM42" s="84"/>
      <c r="DMN42" s="84"/>
      <c r="DMO42" s="84"/>
      <c r="DMP42" s="84"/>
      <c r="DMQ42" s="84"/>
      <c r="DMR42" s="84"/>
      <c r="DMS42" s="84"/>
      <c r="DMT42" s="84"/>
      <c r="DMU42" s="84"/>
      <c r="DMV42" s="84"/>
      <c r="DMW42" s="84"/>
      <c r="DMX42" s="84"/>
      <c r="DMY42" s="84"/>
      <c r="DMZ42" s="84"/>
      <c r="DNA42" s="84"/>
      <c r="DNB42" s="84"/>
      <c r="DNC42" s="84"/>
      <c r="DND42" s="84"/>
      <c r="DNE42" s="84"/>
      <c r="DNF42" s="84"/>
      <c r="DNG42" s="84"/>
      <c r="DNH42" s="84"/>
      <c r="DNI42" s="84"/>
      <c r="DNJ42" s="84"/>
      <c r="DNK42" s="84"/>
      <c r="DNL42" s="84"/>
      <c r="DNM42" s="84"/>
      <c r="DNN42" s="84"/>
      <c r="DNO42" s="84"/>
      <c r="DNP42" s="84"/>
      <c r="DNQ42" s="84"/>
      <c r="DNR42" s="84"/>
      <c r="DNS42" s="84"/>
      <c r="DNT42" s="84"/>
      <c r="DNU42" s="84"/>
      <c r="DNV42" s="84"/>
      <c r="DNW42" s="84"/>
      <c r="DNX42" s="84"/>
      <c r="DNY42" s="84"/>
      <c r="DNZ42" s="84"/>
      <c r="DOA42" s="84"/>
      <c r="DOB42" s="84"/>
      <c r="DOC42" s="84"/>
      <c r="DOD42" s="84"/>
      <c r="DOE42" s="84"/>
      <c r="DOF42" s="84"/>
      <c r="DOG42" s="84"/>
      <c r="DOH42" s="84"/>
      <c r="DOI42" s="84"/>
      <c r="DOJ42" s="84"/>
      <c r="DOK42" s="84"/>
      <c r="DOL42" s="84"/>
      <c r="DOM42" s="84"/>
      <c r="DON42" s="84"/>
      <c r="DOO42" s="84"/>
      <c r="DOP42" s="84"/>
      <c r="DOQ42" s="84"/>
      <c r="DOR42" s="84"/>
      <c r="DOS42" s="84"/>
      <c r="DOT42" s="84"/>
      <c r="DOU42" s="84"/>
      <c r="DOV42" s="84"/>
      <c r="DOW42" s="84"/>
      <c r="DOX42" s="84"/>
      <c r="DOY42" s="84"/>
      <c r="DOZ42" s="84"/>
      <c r="DPA42" s="84"/>
      <c r="DPB42" s="84"/>
      <c r="DPC42" s="84"/>
      <c r="DPD42" s="84"/>
      <c r="DPE42" s="84"/>
      <c r="DPF42" s="84"/>
      <c r="DPG42" s="84"/>
      <c r="DPH42" s="84"/>
      <c r="DPI42" s="84"/>
      <c r="DPJ42" s="84"/>
      <c r="DPK42" s="84"/>
      <c r="DPL42" s="84"/>
      <c r="DPM42" s="84"/>
      <c r="DPN42" s="84"/>
      <c r="DPO42" s="84"/>
      <c r="DPP42" s="84"/>
      <c r="DPQ42" s="84"/>
      <c r="DPR42" s="84"/>
      <c r="DPS42" s="84"/>
      <c r="DPT42" s="84"/>
      <c r="DPU42" s="84"/>
      <c r="DPV42" s="84"/>
      <c r="DPW42" s="84"/>
      <c r="DPX42" s="84"/>
      <c r="DPY42" s="84"/>
      <c r="DPZ42" s="84"/>
      <c r="DQA42" s="84"/>
      <c r="DQB42" s="84"/>
      <c r="DQC42" s="84"/>
      <c r="DQD42" s="84"/>
      <c r="DQE42" s="84"/>
      <c r="DQF42" s="84"/>
      <c r="DQG42" s="84"/>
      <c r="DQH42" s="84"/>
      <c r="DQI42" s="84"/>
      <c r="DQJ42" s="84"/>
      <c r="DQK42" s="84"/>
      <c r="DQL42" s="84"/>
      <c r="DQM42" s="84"/>
      <c r="DQN42" s="84"/>
      <c r="DQO42" s="84"/>
      <c r="DQP42" s="84"/>
      <c r="DQQ42" s="84"/>
      <c r="DQR42" s="84"/>
      <c r="DQS42" s="84"/>
      <c r="DQT42" s="84"/>
      <c r="DQU42" s="84"/>
      <c r="DQV42" s="84"/>
      <c r="DQW42" s="84"/>
      <c r="DQX42" s="84"/>
      <c r="DQY42" s="84"/>
      <c r="DQZ42" s="84"/>
      <c r="DRA42" s="84"/>
      <c r="DRB42" s="84"/>
      <c r="DRC42" s="84"/>
      <c r="DRD42" s="84"/>
      <c r="DRE42" s="84"/>
      <c r="DRF42" s="84"/>
      <c r="DRG42" s="84"/>
      <c r="DRH42" s="84"/>
      <c r="DRI42" s="84"/>
      <c r="DRJ42" s="84"/>
      <c r="DRK42" s="84"/>
      <c r="DRL42" s="84"/>
      <c r="DRM42" s="84"/>
      <c r="DRN42" s="84"/>
      <c r="DRO42" s="84"/>
      <c r="DRP42" s="84"/>
      <c r="DRQ42" s="84"/>
      <c r="DRR42" s="84"/>
      <c r="DRS42" s="84"/>
      <c r="DRT42" s="84"/>
      <c r="DRU42" s="84"/>
      <c r="DRV42" s="84"/>
      <c r="DRW42" s="84"/>
      <c r="DRX42" s="84"/>
      <c r="DRY42" s="84"/>
      <c r="DRZ42" s="84"/>
      <c r="DSA42" s="84"/>
      <c r="DSB42" s="84"/>
      <c r="DSC42" s="84"/>
      <c r="DSD42" s="84"/>
      <c r="DSE42" s="84"/>
      <c r="DSF42" s="84"/>
      <c r="DSG42" s="84"/>
      <c r="DSH42" s="84"/>
      <c r="DSI42" s="84"/>
      <c r="DSJ42" s="84"/>
      <c r="DSK42" s="84"/>
      <c r="DSL42" s="84"/>
      <c r="DSM42" s="84"/>
      <c r="DSN42" s="84"/>
      <c r="DSO42" s="84"/>
      <c r="DSP42" s="84"/>
      <c r="DSQ42" s="84"/>
      <c r="DSR42" s="84"/>
      <c r="DSS42" s="84"/>
      <c r="DST42" s="84"/>
      <c r="DSU42" s="84"/>
      <c r="DSV42" s="84"/>
      <c r="DSW42" s="84"/>
      <c r="DSX42" s="84"/>
      <c r="DSY42" s="84"/>
      <c r="DSZ42" s="84"/>
      <c r="DTA42" s="84"/>
      <c r="DTB42" s="84"/>
      <c r="DTC42" s="84"/>
      <c r="DTD42" s="84"/>
      <c r="DTE42" s="84"/>
      <c r="DTF42" s="84"/>
      <c r="DTG42" s="84"/>
      <c r="DTH42" s="84"/>
      <c r="DTI42" s="84"/>
      <c r="DTJ42" s="84"/>
      <c r="DTK42" s="84"/>
      <c r="DTL42" s="84"/>
      <c r="DTM42" s="84"/>
      <c r="DTN42" s="84"/>
      <c r="DTO42" s="84"/>
      <c r="DTP42" s="84"/>
      <c r="DTQ42" s="84"/>
      <c r="DTR42" s="84"/>
      <c r="DTS42" s="84"/>
      <c r="DTT42" s="84"/>
      <c r="DTU42" s="84"/>
      <c r="DTV42" s="84"/>
      <c r="DTW42" s="84"/>
      <c r="DTX42" s="84"/>
      <c r="DTY42" s="84"/>
      <c r="DTZ42" s="84"/>
      <c r="DUA42" s="84"/>
      <c r="DUB42" s="84"/>
      <c r="DUC42" s="84"/>
      <c r="DUD42" s="84"/>
      <c r="DUE42" s="84"/>
      <c r="DUF42" s="84"/>
      <c r="DUG42" s="84"/>
      <c r="DUH42" s="84"/>
      <c r="DUI42" s="84"/>
      <c r="DUJ42" s="84"/>
      <c r="DUK42" s="84"/>
      <c r="DUL42" s="84"/>
      <c r="DUM42" s="84"/>
      <c r="DUN42" s="84"/>
      <c r="DUO42" s="84"/>
      <c r="DUP42" s="84"/>
      <c r="DUQ42" s="84"/>
      <c r="DUR42" s="84"/>
      <c r="DUS42" s="84"/>
      <c r="DUT42" s="84"/>
      <c r="DUU42" s="84"/>
      <c r="DUV42" s="84"/>
      <c r="DUW42" s="84"/>
      <c r="DUX42" s="84"/>
      <c r="DUY42" s="84"/>
      <c r="DUZ42" s="84"/>
      <c r="DVA42" s="84"/>
      <c r="DVB42" s="84"/>
      <c r="DVC42" s="84"/>
      <c r="DVD42" s="84"/>
      <c r="DVE42" s="84"/>
      <c r="DVF42" s="84"/>
      <c r="DVG42" s="84"/>
      <c r="DVH42" s="84"/>
      <c r="DVI42" s="84"/>
      <c r="DVJ42" s="84"/>
      <c r="DVK42" s="84"/>
      <c r="DVL42" s="84"/>
      <c r="DVM42" s="84"/>
      <c r="DVN42" s="84"/>
      <c r="DVO42" s="84"/>
      <c r="DVP42" s="84"/>
      <c r="DVQ42" s="84"/>
      <c r="DVR42" s="84"/>
      <c r="DVS42" s="84"/>
      <c r="DVT42" s="84"/>
      <c r="DVU42" s="84"/>
      <c r="DVV42" s="84"/>
      <c r="DVW42" s="84"/>
      <c r="DVX42" s="84"/>
      <c r="DVY42" s="84"/>
      <c r="DVZ42" s="84"/>
      <c r="DWA42" s="84"/>
      <c r="DWB42" s="84"/>
      <c r="DWC42" s="84"/>
      <c r="DWD42" s="84"/>
      <c r="DWE42" s="84"/>
      <c r="DWF42" s="84"/>
      <c r="DWG42" s="84"/>
      <c r="DWH42" s="84"/>
      <c r="DWI42" s="84"/>
      <c r="DWJ42" s="84"/>
      <c r="DWK42" s="84"/>
      <c r="DWL42" s="84"/>
      <c r="DWM42" s="84"/>
      <c r="DWN42" s="84"/>
      <c r="DWO42" s="84"/>
      <c r="DWP42" s="84"/>
      <c r="DWQ42" s="84"/>
      <c r="DWR42" s="84"/>
      <c r="DWS42" s="84"/>
      <c r="DWT42" s="84"/>
      <c r="DWU42" s="84"/>
      <c r="DWV42" s="84"/>
      <c r="DWW42" s="84"/>
      <c r="DWX42" s="84"/>
      <c r="DWY42" s="84"/>
      <c r="DWZ42" s="84"/>
      <c r="DXA42" s="84"/>
      <c r="DXB42" s="84"/>
      <c r="DXC42" s="84"/>
      <c r="DXD42" s="84"/>
      <c r="DXE42" s="84"/>
      <c r="DXF42" s="84"/>
      <c r="DXG42" s="84"/>
      <c r="DXH42" s="84"/>
      <c r="DXI42" s="84"/>
      <c r="DXJ42" s="84"/>
      <c r="DXK42" s="84"/>
      <c r="DXL42" s="84"/>
      <c r="DXM42" s="84"/>
      <c r="DXN42" s="84"/>
      <c r="DXO42" s="84"/>
      <c r="DXP42" s="84"/>
      <c r="DXQ42" s="84"/>
      <c r="DXR42" s="84"/>
      <c r="DXS42" s="84"/>
      <c r="DXT42" s="84"/>
      <c r="DXU42" s="84"/>
      <c r="DXV42" s="84"/>
      <c r="DXW42" s="84"/>
      <c r="DXX42" s="84"/>
      <c r="DXY42" s="84"/>
      <c r="DXZ42" s="84"/>
      <c r="DYA42" s="84"/>
      <c r="DYB42" s="84"/>
      <c r="DYC42" s="84"/>
      <c r="DYD42" s="84"/>
      <c r="DYE42" s="84"/>
      <c r="DYF42" s="84"/>
      <c r="DYG42" s="84"/>
      <c r="DYH42" s="84"/>
      <c r="DYI42" s="84"/>
      <c r="DYJ42" s="84"/>
      <c r="DYK42" s="84"/>
      <c r="DYL42" s="84"/>
      <c r="DYM42" s="84"/>
      <c r="DYN42" s="84"/>
      <c r="DYO42" s="84"/>
      <c r="DYP42" s="84"/>
      <c r="DYQ42" s="84"/>
      <c r="DYR42" s="84"/>
      <c r="DYS42" s="84"/>
      <c r="DYT42" s="84"/>
      <c r="DYU42" s="84"/>
      <c r="DYV42" s="84"/>
      <c r="DYW42" s="84"/>
      <c r="DYX42" s="84"/>
      <c r="DYY42" s="84"/>
      <c r="DYZ42" s="84"/>
      <c r="DZA42" s="84"/>
      <c r="DZB42" s="84"/>
      <c r="DZC42" s="84"/>
      <c r="DZD42" s="84"/>
      <c r="DZE42" s="84"/>
      <c r="DZF42" s="84"/>
      <c r="DZG42" s="84"/>
      <c r="DZH42" s="84"/>
      <c r="DZI42" s="84"/>
      <c r="DZJ42" s="84"/>
      <c r="DZK42" s="84"/>
      <c r="DZL42" s="84"/>
      <c r="DZM42" s="84"/>
      <c r="DZN42" s="84"/>
      <c r="DZO42" s="84"/>
      <c r="DZP42" s="84"/>
      <c r="DZQ42" s="84"/>
      <c r="DZR42" s="84"/>
      <c r="DZS42" s="84"/>
      <c r="DZT42" s="84"/>
      <c r="DZU42" s="84"/>
      <c r="DZV42" s="84"/>
      <c r="DZW42" s="84"/>
      <c r="DZX42" s="84"/>
      <c r="DZY42" s="84"/>
      <c r="DZZ42" s="84"/>
      <c r="EAA42" s="84"/>
      <c r="EAB42" s="84"/>
      <c r="EAC42" s="84"/>
      <c r="EAD42" s="84"/>
      <c r="EAE42" s="84"/>
      <c r="EAF42" s="84"/>
      <c r="EAG42" s="84"/>
      <c r="EAH42" s="84"/>
      <c r="EAI42" s="84"/>
      <c r="EAJ42" s="84"/>
      <c r="EAK42" s="84"/>
      <c r="EAL42" s="84"/>
      <c r="EAM42" s="84"/>
      <c r="EAN42" s="84"/>
      <c r="EAO42" s="84"/>
      <c r="EAP42" s="84"/>
      <c r="EAQ42" s="84"/>
      <c r="EAR42" s="84"/>
      <c r="EAS42" s="84"/>
      <c r="EAT42" s="84"/>
      <c r="EAU42" s="84"/>
      <c r="EAV42" s="84"/>
      <c r="EAW42" s="84"/>
      <c r="EAX42" s="84"/>
      <c r="EAY42" s="84"/>
      <c r="EAZ42" s="84"/>
      <c r="EBA42" s="84"/>
      <c r="EBB42" s="84"/>
      <c r="EBC42" s="84"/>
      <c r="EBD42" s="84"/>
      <c r="EBE42" s="84"/>
      <c r="EBF42" s="84"/>
      <c r="EBG42" s="84"/>
      <c r="EBH42" s="84"/>
      <c r="EBI42" s="84"/>
      <c r="EBJ42" s="84"/>
      <c r="EBK42" s="84"/>
      <c r="EBL42" s="84"/>
      <c r="EBM42" s="84"/>
      <c r="EBN42" s="84"/>
      <c r="EBO42" s="84"/>
      <c r="EBP42" s="84"/>
      <c r="EBQ42" s="84"/>
      <c r="EBR42" s="84"/>
      <c r="EBS42" s="84"/>
      <c r="EBT42" s="84"/>
      <c r="EBU42" s="84"/>
      <c r="EBV42" s="84"/>
      <c r="EBW42" s="84"/>
      <c r="EBX42" s="84"/>
      <c r="EBY42" s="84"/>
      <c r="EBZ42" s="84"/>
      <c r="ECA42" s="84"/>
      <c r="ECB42" s="84"/>
      <c r="ECC42" s="84"/>
      <c r="ECD42" s="84"/>
      <c r="ECE42" s="84"/>
      <c r="ECF42" s="84"/>
      <c r="ECG42" s="84"/>
      <c r="ECH42" s="84"/>
      <c r="ECI42" s="84"/>
      <c r="ECJ42" s="84"/>
      <c r="ECK42" s="84"/>
      <c r="ECL42" s="84"/>
      <c r="ECM42" s="84"/>
      <c r="ECN42" s="84"/>
      <c r="ECO42" s="84"/>
      <c r="ECP42" s="84"/>
      <c r="ECQ42" s="84"/>
      <c r="ECR42" s="84"/>
      <c r="ECS42" s="84"/>
      <c r="ECT42" s="84"/>
      <c r="ECU42" s="84"/>
      <c r="ECV42" s="84"/>
      <c r="ECW42" s="84"/>
      <c r="ECX42" s="84"/>
      <c r="ECY42" s="84"/>
      <c r="ECZ42" s="84"/>
      <c r="EDA42" s="84"/>
      <c r="EDB42" s="84"/>
      <c r="EDC42" s="84"/>
      <c r="EDD42" s="84"/>
      <c r="EDE42" s="84"/>
      <c r="EDF42" s="84"/>
      <c r="EDG42" s="84"/>
      <c r="EDH42" s="84"/>
      <c r="EDI42" s="84"/>
      <c r="EDJ42" s="84"/>
      <c r="EDK42" s="84"/>
      <c r="EDL42" s="84"/>
      <c r="EDM42" s="84"/>
      <c r="EDN42" s="84"/>
      <c r="EDO42" s="84"/>
      <c r="EDP42" s="84"/>
      <c r="EDQ42" s="84"/>
      <c r="EDR42" s="84"/>
      <c r="EDS42" s="84"/>
      <c r="EDT42" s="84"/>
      <c r="EDU42" s="84"/>
      <c r="EDV42" s="84"/>
      <c r="EDW42" s="84"/>
      <c r="EDX42" s="84"/>
      <c r="EDY42" s="84"/>
      <c r="EDZ42" s="84"/>
      <c r="EEA42" s="84"/>
      <c r="EEB42" s="84"/>
      <c r="EEC42" s="84"/>
      <c r="EED42" s="84"/>
      <c r="EEE42" s="84"/>
      <c r="EEF42" s="84"/>
      <c r="EEG42" s="84"/>
      <c r="EEH42" s="84"/>
      <c r="EEI42" s="84"/>
      <c r="EEJ42" s="84"/>
      <c r="EEK42" s="84"/>
      <c r="EEL42" s="84"/>
      <c r="EEM42" s="84"/>
      <c r="EEN42" s="84"/>
      <c r="EEO42" s="84"/>
      <c r="EEP42" s="84"/>
      <c r="EEQ42" s="84"/>
      <c r="EER42" s="84"/>
      <c r="EES42" s="84"/>
      <c r="EET42" s="84"/>
      <c r="EEU42" s="84"/>
      <c r="EEV42" s="84"/>
      <c r="EEW42" s="84"/>
      <c r="EEX42" s="84"/>
      <c r="EEY42" s="84"/>
      <c r="EEZ42" s="84"/>
      <c r="EFA42" s="84"/>
      <c r="EFB42" s="84"/>
      <c r="EFC42" s="84"/>
      <c r="EFD42" s="84"/>
      <c r="EFE42" s="84"/>
      <c r="EFF42" s="84"/>
      <c r="EFG42" s="84"/>
      <c r="EFH42" s="84"/>
      <c r="EFI42" s="84"/>
      <c r="EFJ42" s="84"/>
      <c r="EFK42" s="84"/>
      <c r="EFL42" s="84"/>
      <c r="EFM42" s="84"/>
      <c r="EFN42" s="84"/>
      <c r="EFO42" s="84"/>
      <c r="EFP42" s="84"/>
      <c r="EFQ42" s="84"/>
      <c r="EFR42" s="84"/>
      <c r="EFS42" s="84"/>
      <c r="EFT42" s="84"/>
      <c r="EFU42" s="84"/>
      <c r="EFV42" s="84"/>
      <c r="EFW42" s="84"/>
      <c r="EFX42" s="84"/>
      <c r="EFY42" s="84"/>
      <c r="EFZ42" s="84"/>
      <c r="EGA42" s="84"/>
      <c r="EGB42" s="84"/>
      <c r="EGC42" s="84"/>
      <c r="EGD42" s="84"/>
      <c r="EGE42" s="84"/>
      <c r="EGF42" s="84"/>
      <c r="EGG42" s="84"/>
      <c r="EGH42" s="84"/>
      <c r="EGI42" s="84"/>
      <c r="EGJ42" s="84"/>
      <c r="EGK42" s="84"/>
      <c r="EGL42" s="84"/>
      <c r="EGM42" s="84"/>
      <c r="EGN42" s="84"/>
      <c r="EGO42" s="84"/>
      <c r="EGP42" s="84"/>
      <c r="EGQ42" s="84"/>
      <c r="EGR42" s="84"/>
      <c r="EGS42" s="84"/>
      <c r="EGT42" s="84"/>
      <c r="EGU42" s="84"/>
      <c r="EGV42" s="84"/>
      <c r="EGW42" s="84"/>
      <c r="EGX42" s="84"/>
      <c r="EGY42" s="84"/>
      <c r="EGZ42" s="84"/>
      <c r="EHA42" s="84"/>
      <c r="EHB42" s="84"/>
      <c r="EHC42" s="84"/>
      <c r="EHD42" s="84"/>
      <c r="EHE42" s="84"/>
      <c r="EHF42" s="84"/>
      <c r="EHG42" s="84"/>
      <c r="EHH42" s="84"/>
      <c r="EHI42" s="84"/>
      <c r="EHJ42" s="84"/>
      <c r="EHK42" s="84"/>
      <c r="EHL42" s="84"/>
      <c r="EHM42" s="84"/>
      <c r="EHN42" s="84"/>
      <c r="EHO42" s="84"/>
      <c r="EHP42" s="84"/>
      <c r="EHQ42" s="84"/>
      <c r="EHR42" s="84"/>
      <c r="EHS42" s="84"/>
      <c r="EHT42" s="84"/>
      <c r="EHU42" s="84"/>
      <c r="EHV42" s="84"/>
      <c r="EHW42" s="84"/>
      <c r="EHX42" s="84"/>
      <c r="EHY42" s="84"/>
      <c r="EHZ42" s="84"/>
      <c r="EIA42" s="84"/>
      <c r="EIB42" s="84"/>
      <c r="EIC42" s="84"/>
      <c r="EID42" s="84"/>
      <c r="EIE42" s="84"/>
      <c r="EIF42" s="84"/>
      <c r="EIG42" s="84"/>
      <c r="EIH42" s="84"/>
      <c r="EII42" s="84"/>
      <c r="EIJ42" s="84"/>
      <c r="EIK42" s="84"/>
      <c r="EIL42" s="84"/>
      <c r="EIM42" s="84"/>
      <c r="EIN42" s="84"/>
      <c r="EIO42" s="84"/>
      <c r="EIP42" s="84"/>
      <c r="EIQ42" s="84"/>
      <c r="EIR42" s="84"/>
      <c r="EIS42" s="84"/>
      <c r="EIT42" s="84"/>
      <c r="EIU42" s="84"/>
      <c r="EIV42" s="84"/>
      <c r="EIW42" s="84"/>
      <c r="EIX42" s="84"/>
      <c r="EIY42" s="84"/>
      <c r="EIZ42" s="84"/>
      <c r="EJA42" s="84"/>
      <c r="EJB42" s="84"/>
      <c r="EJC42" s="84"/>
      <c r="EJD42" s="84"/>
      <c r="EJE42" s="84"/>
      <c r="EJF42" s="84"/>
      <c r="EJG42" s="84"/>
      <c r="EJH42" s="84"/>
      <c r="EJI42" s="84"/>
      <c r="EJJ42" s="84"/>
      <c r="EJK42" s="84"/>
      <c r="EJL42" s="84"/>
      <c r="EJM42" s="84"/>
      <c r="EJN42" s="84"/>
      <c r="EJO42" s="84"/>
      <c r="EJP42" s="84"/>
      <c r="EJQ42" s="84"/>
      <c r="EJR42" s="84"/>
      <c r="EJS42" s="84"/>
      <c r="EJT42" s="84"/>
      <c r="EJU42" s="84"/>
      <c r="EJV42" s="84"/>
      <c r="EJW42" s="84"/>
      <c r="EJX42" s="84"/>
      <c r="EJY42" s="84"/>
      <c r="EJZ42" s="84"/>
      <c r="EKA42" s="84"/>
      <c r="EKB42" s="84"/>
      <c r="EKC42" s="84"/>
      <c r="EKD42" s="84"/>
      <c r="EKE42" s="84"/>
      <c r="EKF42" s="84"/>
      <c r="EKG42" s="84"/>
      <c r="EKH42" s="84"/>
      <c r="EKI42" s="84"/>
      <c r="EKJ42" s="84"/>
      <c r="EKK42" s="84"/>
      <c r="EKL42" s="84"/>
      <c r="EKM42" s="84"/>
      <c r="EKN42" s="84"/>
      <c r="EKO42" s="84"/>
      <c r="EKP42" s="84"/>
      <c r="EKQ42" s="84"/>
      <c r="EKR42" s="84"/>
      <c r="EKS42" s="84"/>
      <c r="EKT42" s="84"/>
      <c r="EKU42" s="84"/>
      <c r="EKV42" s="84"/>
      <c r="EKW42" s="84"/>
      <c r="EKX42" s="84"/>
      <c r="EKY42" s="84"/>
      <c r="EKZ42" s="84"/>
      <c r="ELA42" s="84"/>
      <c r="ELB42" s="84"/>
      <c r="ELC42" s="84"/>
      <c r="ELD42" s="84"/>
      <c r="ELE42" s="84"/>
      <c r="ELF42" s="84"/>
      <c r="ELG42" s="84"/>
      <c r="ELH42" s="84"/>
      <c r="ELI42" s="84"/>
      <c r="ELJ42" s="84"/>
      <c r="ELK42" s="84"/>
      <c r="ELL42" s="84"/>
      <c r="ELM42" s="84"/>
      <c r="ELN42" s="84"/>
      <c r="ELO42" s="84"/>
      <c r="ELP42" s="84"/>
      <c r="ELQ42" s="84"/>
      <c r="ELR42" s="84"/>
      <c r="ELS42" s="84"/>
      <c r="ELT42" s="84"/>
      <c r="ELU42" s="84"/>
      <c r="ELV42" s="84"/>
      <c r="ELW42" s="84"/>
      <c r="ELX42" s="84"/>
      <c r="ELY42" s="84"/>
      <c r="ELZ42" s="84"/>
      <c r="EMA42" s="84"/>
      <c r="EMB42" s="84"/>
      <c r="EMC42" s="84"/>
      <c r="EMD42" s="84"/>
      <c r="EME42" s="84"/>
      <c r="EMF42" s="84"/>
      <c r="EMG42" s="84"/>
      <c r="EMH42" s="84"/>
      <c r="EMI42" s="84"/>
      <c r="EMJ42" s="84"/>
      <c r="EMK42" s="84"/>
      <c r="EML42" s="84"/>
      <c r="EMM42" s="84"/>
      <c r="EMN42" s="84"/>
      <c r="EMO42" s="84"/>
      <c r="EMP42" s="84"/>
      <c r="EMQ42" s="84"/>
      <c r="EMR42" s="84"/>
      <c r="EMS42" s="84"/>
      <c r="EMT42" s="84"/>
      <c r="EMU42" s="84"/>
      <c r="EMV42" s="84"/>
      <c r="EMW42" s="84"/>
      <c r="EMX42" s="84"/>
      <c r="EMY42" s="84"/>
      <c r="EMZ42" s="84"/>
      <c r="ENA42" s="84"/>
      <c r="ENB42" s="84"/>
      <c r="ENC42" s="84"/>
      <c r="END42" s="84"/>
      <c r="ENE42" s="84"/>
      <c r="ENF42" s="84"/>
      <c r="ENG42" s="84"/>
      <c r="ENH42" s="84"/>
      <c r="ENI42" s="84"/>
      <c r="ENJ42" s="84"/>
      <c r="ENK42" s="84"/>
      <c r="ENL42" s="84"/>
      <c r="ENM42" s="84"/>
      <c r="ENN42" s="84"/>
      <c r="ENO42" s="84"/>
      <c r="ENP42" s="84"/>
      <c r="ENQ42" s="84"/>
      <c r="ENR42" s="84"/>
      <c r="ENS42" s="84"/>
      <c r="ENT42" s="84"/>
      <c r="ENU42" s="84"/>
      <c r="ENV42" s="84"/>
      <c r="ENW42" s="84"/>
      <c r="ENX42" s="84"/>
      <c r="ENY42" s="84"/>
      <c r="ENZ42" s="84"/>
      <c r="EOA42" s="84"/>
      <c r="EOB42" s="84"/>
      <c r="EOC42" s="84"/>
      <c r="EOD42" s="84"/>
      <c r="EOE42" s="84"/>
      <c r="EOF42" s="84"/>
      <c r="EOG42" s="84"/>
      <c r="EOH42" s="84"/>
      <c r="EOI42" s="84"/>
      <c r="EOJ42" s="84"/>
      <c r="EOK42" s="84"/>
      <c r="EOL42" s="84"/>
      <c r="EOM42" s="84"/>
      <c r="EON42" s="84"/>
      <c r="EOO42" s="84"/>
      <c r="EOP42" s="84"/>
      <c r="EOQ42" s="84"/>
      <c r="EOR42" s="84"/>
      <c r="EOS42" s="84"/>
      <c r="EOT42" s="84"/>
      <c r="EOU42" s="84"/>
      <c r="EOV42" s="84"/>
      <c r="EOW42" s="84"/>
      <c r="EOX42" s="84"/>
      <c r="EOY42" s="84"/>
      <c r="EOZ42" s="84"/>
      <c r="EPA42" s="84"/>
      <c r="EPB42" s="84"/>
      <c r="EPC42" s="84"/>
      <c r="EPD42" s="84"/>
      <c r="EPE42" s="84"/>
      <c r="EPF42" s="84"/>
      <c r="EPG42" s="84"/>
      <c r="EPH42" s="84"/>
      <c r="EPI42" s="84"/>
      <c r="EPJ42" s="84"/>
      <c r="EPK42" s="84"/>
      <c r="EPL42" s="84"/>
      <c r="EPM42" s="84"/>
      <c r="EPN42" s="84"/>
      <c r="EPO42" s="84"/>
      <c r="EPP42" s="84"/>
      <c r="EPQ42" s="84"/>
      <c r="EPR42" s="84"/>
      <c r="EPS42" s="84"/>
      <c r="EPT42" s="84"/>
      <c r="EPU42" s="84"/>
      <c r="EPV42" s="84"/>
      <c r="EPW42" s="84"/>
      <c r="EPX42" s="84"/>
      <c r="EPY42" s="84"/>
      <c r="EPZ42" s="84"/>
      <c r="EQA42" s="84"/>
      <c r="EQB42" s="84"/>
      <c r="EQC42" s="84"/>
      <c r="EQD42" s="84"/>
      <c r="EQE42" s="84"/>
      <c r="EQF42" s="84"/>
      <c r="EQG42" s="84"/>
      <c r="EQH42" s="84"/>
      <c r="EQI42" s="84"/>
      <c r="EQJ42" s="84"/>
      <c r="EQK42" s="84"/>
      <c r="EQL42" s="84"/>
      <c r="EQM42" s="84"/>
      <c r="EQN42" s="84"/>
      <c r="EQO42" s="84"/>
      <c r="EQP42" s="84"/>
      <c r="EQQ42" s="84"/>
      <c r="EQR42" s="84"/>
      <c r="EQS42" s="84"/>
      <c r="EQT42" s="84"/>
      <c r="EQU42" s="84"/>
      <c r="EQV42" s="84"/>
      <c r="EQW42" s="84"/>
      <c r="EQX42" s="84"/>
      <c r="EQY42" s="84"/>
      <c r="EQZ42" s="84"/>
      <c r="ERA42" s="84"/>
      <c r="ERB42" s="84"/>
      <c r="ERC42" s="84"/>
      <c r="ERD42" s="84"/>
      <c r="ERE42" s="84"/>
      <c r="ERF42" s="84"/>
      <c r="ERG42" s="84"/>
      <c r="ERH42" s="84"/>
      <c r="ERI42" s="84"/>
      <c r="ERJ42" s="84"/>
      <c r="ERK42" s="84"/>
      <c r="ERL42" s="84"/>
      <c r="ERM42" s="84"/>
      <c r="ERN42" s="84"/>
      <c r="ERO42" s="84"/>
      <c r="ERP42" s="84"/>
      <c r="ERQ42" s="84"/>
      <c r="ERR42" s="84"/>
      <c r="ERS42" s="84"/>
      <c r="ERT42" s="84"/>
      <c r="ERU42" s="84"/>
      <c r="ERV42" s="84"/>
      <c r="ERW42" s="84"/>
      <c r="ERX42" s="84"/>
      <c r="ERY42" s="84"/>
      <c r="ERZ42" s="84"/>
      <c r="ESA42" s="84"/>
      <c r="ESB42" s="84"/>
      <c r="ESC42" s="84"/>
      <c r="ESD42" s="84"/>
      <c r="ESE42" s="84"/>
      <c r="ESF42" s="84"/>
      <c r="ESG42" s="84"/>
      <c r="ESH42" s="84"/>
      <c r="ESI42" s="84"/>
      <c r="ESJ42" s="84"/>
      <c r="ESK42" s="84"/>
      <c r="ESL42" s="84"/>
      <c r="ESM42" s="84"/>
      <c r="ESN42" s="84"/>
      <c r="ESO42" s="84"/>
      <c r="ESP42" s="84"/>
      <c r="ESQ42" s="84"/>
      <c r="ESR42" s="84"/>
      <c r="ESS42" s="84"/>
      <c r="EST42" s="84"/>
      <c r="ESU42" s="84"/>
      <c r="ESV42" s="84"/>
      <c r="ESW42" s="84"/>
      <c r="ESX42" s="84"/>
      <c r="ESY42" s="84"/>
      <c r="ESZ42" s="84"/>
      <c r="ETA42" s="84"/>
      <c r="ETB42" s="84"/>
      <c r="ETC42" s="84"/>
      <c r="ETD42" s="84"/>
      <c r="ETE42" s="84"/>
      <c r="ETF42" s="84"/>
      <c r="ETG42" s="84"/>
      <c r="ETH42" s="84"/>
      <c r="ETI42" s="84"/>
      <c r="ETJ42" s="84"/>
      <c r="ETK42" s="84"/>
      <c r="ETL42" s="84"/>
      <c r="ETM42" s="84"/>
      <c r="ETN42" s="84"/>
      <c r="ETO42" s="84"/>
      <c r="ETP42" s="84"/>
      <c r="ETQ42" s="84"/>
      <c r="ETR42" s="84"/>
      <c r="ETS42" s="84"/>
      <c r="ETT42" s="84"/>
      <c r="ETU42" s="84"/>
      <c r="ETV42" s="84"/>
      <c r="ETW42" s="84"/>
      <c r="ETX42" s="84"/>
      <c r="ETY42" s="84"/>
      <c r="ETZ42" s="84"/>
      <c r="EUA42" s="84"/>
      <c r="EUB42" s="84"/>
      <c r="EUC42" s="84"/>
      <c r="EUD42" s="84"/>
      <c r="EUE42" s="84"/>
      <c r="EUF42" s="84"/>
      <c r="EUG42" s="84"/>
      <c r="EUH42" s="84"/>
      <c r="EUI42" s="84"/>
      <c r="EUJ42" s="84"/>
      <c r="EUK42" s="84"/>
      <c r="EUL42" s="84"/>
      <c r="EUM42" s="84"/>
      <c r="EUN42" s="84"/>
      <c r="EUO42" s="84"/>
      <c r="EUP42" s="84"/>
      <c r="EUQ42" s="84"/>
      <c r="EUR42" s="84"/>
      <c r="EUS42" s="84"/>
      <c r="EUT42" s="84"/>
      <c r="EUU42" s="84"/>
      <c r="EUV42" s="84"/>
      <c r="EUW42" s="84"/>
      <c r="EUX42" s="84"/>
      <c r="EUY42" s="84"/>
      <c r="EUZ42" s="84"/>
      <c r="EVA42" s="84"/>
      <c r="EVB42" s="84"/>
      <c r="EVC42" s="84"/>
      <c r="EVD42" s="84"/>
      <c r="EVE42" s="84"/>
      <c r="EVF42" s="84"/>
      <c r="EVG42" s="84"/>
      <c r="EVH42" s="84"/>
      <c r="EVI42" s="84"/>
      <c r="EVJ42" s="84"/>
      <c r="EVK42" s="84"/>
      <c r="EVL42" s="84"/>
      <c r="EVM42" s="84"/>
      <c r="EVN42" s="84"/>
      <c r="EVO42" s="84"/>
      <c r="EVP42" s="84"/>
      <c r="EVQ42" s="84"/>
      <c r="EVR42" s="84"/>
      <c r="EVS42" s="84"/>
      <c r="EVT42" s="84"/>
      <c r="EVU42" s="84"/>
      <c r="EVV42" s="84"/>
      <c r="EVW42" s="84"/>
      <c r="EVX42" s="84"/>
      <c r="EVY42" s="84"/>
      <c r="EVZ42" s="84"/>
      <c r="EWA42" s="84"/>
      <c r="EWB42" s="84"/>
      <c r="EWC42" s="84"/>
      <c r="EWD42" s="84"/>
      <c r="EWE42" s="84"/>
      <c r="EWF42" s="84"/>
      <c r="EWG42" s="84"/>
      <c r="EWH42" s="84"/>
      <c r="EWI42" s="84"/>
      <c r="EWJ42" s="84"/>
      <c r="EWK42" s="84"/>
      <c r="EWL42" s="84"/>
      <c r="EWM42" s="84"/>
      <c r="EWN42" s="84"/>
      <c r="EWO42" s="84"/>
      <c r="EWP42" s="84"/>
      <c r="EWQ42" s="84"/>
      <c r="EWR42" s="84"/>
      <c r="EWS42" s="84"/>
      <c r="EWT42" s="84"/>
      <c r="EWU42" s="84"/>
      <c r="EWV42" s="84"/>
      <c r="EWW42" s="84"/>
      <c r="EWX42" s="84"/>
      <c r="EWY42" s="84"/>
      <c r="EWZ42" s="84"/>
      <c r="EXA42" s="84"/>
      <c r="EXB42" s="84"/>
      <c r="EXC42" s="84"/>
      <c r="EXD42" s="84"/>
      <c r="EXE42" s="84"/>
      <c r="EXF42" s="84"/>
      <c r="EXG42" s="84"/>
      <c r="EXH42" s="84"/>
      <c r="EXI42" s="84"/>
      <c r="EXJ42" s="84"/>
      <c r="EXK42" s="84"/>
      <c r="EXL42" s="84"/>
      <c r="EXM42" s="84"/>
      <c r="EXN42" s="84"/>
      <c r="EXO42" s="84"/>
      <c r="EXP42" s="84"/>
      <c r="EXQ42" s="84"/>
      <c r="EXR42" s="84"/>
      <c r="EXS42" s="84"/>
      <c r="EXT42" s="84"/>
      <c r="EXU42" s="84"/>
      <c r="EXV42" s="84"/>
      <c r="EXW42" s="84"/>
      <c r="EXX42" s="84"/>
      <c r="EXY42" s="84"/>
      <c r="EXZ42" s="84"/>
      <c r="EYA42" s="84"/>
      <c r="EYB42" s="84"/>
      <c r="EYC42" s="84"/>
      <c r="EYD42" s="84"/>
      <c r="EYE42" s="84"/>
      <c r="EYF42" s="84"/>
      <c r="EYG42" s="84"/>
      <c r="EYH42" s="84"/>
      <c r="EYI42" s="84"/>
      <c r="EYJ42" s="84"/>
      <c r="EYK42" s="84"/>
      <c r="EYL42" s="84"/>
      <c r="EYM42" s="84"/>
      <c r="EYN42" s="84"/>
      <c r="EYO42" s="84"/>
      <c r="EYP42" s="84"/>
      <c r="EYQ42" s="84"/>
      <c r="EYR42" s="84"/>
      <c r="EYS42" s="84"/>
      <c r="EYT42" s="84"/>
      <c r="EYU42" s="84"/>
      <c r="EYV42" s="84"/>
      <c r="EYW42" s="84"/>
      <c r="EYX42" s="84"/>
      <c r="EYY42" s="84"/>
      <c r="EYZ42" s="84"/>
      <c r="EZA42" s="84"/>
      <c r="EZB42" s="84"/>
      <c r="EZC42" s="84"/>
      <c r="EZD42" s="84"/>
      <c r="EZE42" s="84"/>
      <c r="EZF42" s="84"/>
      <c r="EZG42" s="84"/>
      <c r="EZH42" s="84"/>
      <c r="EZI42" s="84"/>
      <c r="EZJ42" s="84"/>
      <c r="EZK42" s="84"/>
      <c r="EZL42" s="84"/>
      <c r="EZM42" s="84"/>
      <c r="EZN42" s="84"/>
      <c r="EZO42" s="84"/>
      <c r="EZP42" s="84"/>
      <c r="EZQ42" s="84"/>
      <c r="EZR42" s="84"/>
      <c r="EZS42" s="84"/>
      <c r="EZT42" s="84"/>
      <c r="EZU42" s="84"/>
      <c r="EZV42" s="84"/>
      <c r="EZW42" s="84"/>
      <c r="EZX42" s="84"/>
      <c r="EZY42" s="84"/>
      <c r="EZZ42" s="84"/>
      <c r="FAA42" s="84"/>
      <c r="FAB42" s="84"/>
      <c r="FAC42" s="84"/>
      <c r="FAD42" s="84"/>
      <c r="FAE42" s="84"/>
      <c r="FAF42" s="84"/>
      <c r="FAG42" s="84"/>
      <c r="FAH42" s="84"/>
      <c r="FAI42" s="84"/>
      <c r="FAJ42" s="84"/>
      <c r="FAK42" s="84"/>
      <c r="FAL42" s="84"/>
      <c r="FAM42" s="84"/>
      <c r="FAN42" s="84"/>
      <c r="FAO42" s="84"/>
      <c r="FAP42" s="84"/>
      <c r="FAQ42" s="84"/>
      <c r="FAR42" s="84"/>
      <c r="FAS42" s="84"/>
      <c r="FAT42" s="84"/>
      <c r="FAU42" s="84"/>
      <c r="FAV42" s="84"/>
      <c r="FAW42" s="84"/>
      <c r="FAX42" s="84"/>
      <c r="FAY42" s="84"/>
      <c r="FAZ42" s="84"/>
      <c r="FBA42" s="84"/>
      <c r="FBB42" s="84"/>
      <c r="FBC42" s="84"/>
      <c r="FBD42" s="84"/>
      <c r="FBE42" s="84"/>
      <c r="FBF42" s="84"/>
      <c r="FBG42" s="84"/>
      <c r="FBH42" s="84"/>
      <c r="FBI42" s="84"/>
      <c r="FBJ42" s="84"/>
      <c r="FBK42" s="84"/>
      <c r="FBL42" s="84"/>
      <c r="FBM42" s="84"/>
      <c r="FBN42" s="84"/>
      <c r="FBO42" s="84"/>
      <c r="FBP42" s="84"/>
      <c r="FBQ42" s="84"/>
      <c r="FBR42" s="84"/>
      <c r="FBS42" s="84"/>
      <c r="FBT42" s="84"/>
      <c r="FBU42" s="84"/>
      <c r="FBV42" s="84"/>
      <c r="FBW42" s="84"/>
      <c r="FBX42" s="84"/>
      <c r="FBY42" s="84"/>
      <c r="FBZ42" s="84"/>
      <c r="FCA42" s="84"/>
      <c r="FCB42" s="84"/>
      <c r="FCC42" s="84"/>
      <c r="FCD42" s="84"/>
      <c r="FCE42" s="84"/>
      <c r="FCF42" s="84"/>
      <c r="FCG42" s="84"/>
      <c r="FCH42" s="84"/>
      <c r="FCI42" s="84"/>
      <c r="FCJ42" s="84"/>
      <c r="FCK42" s="84"/>
      <c r="FCL42" s="84"/>
      <c r="FCM42" s="84"/>
      <c r="FCN42" s="84"/>
      <c r="FCO42" s="84"/>
      <c r="FCP42" s="84"/>
      <c r="FCQ42" s="84"/>
      <c r="FCR42" s="84"/>
      <c r="FCS42" s="84"/>
      <c r="FCT42" s="84"/>
      <c r="FCU42" s="84"/>
      <c r="FCV42" s="84"/>
      <c r="FCW42" s="84"/>
      <c r="FCX42" s="84"/>
      <c r="FCY42" s="84"/>
      <c r="FCZ42" s="84"/>
      <c r="FDA42" s="84"/>
      <c r="FDB42" s="84"/>
      <c r="FDC42" s="84"/>
      <c r="FDD42" s="84"/>
      <c r="FDE42" s="84"/>
      <c r="FDF42" s="84"/>
      <c r="FDG42" s="84"/>
      <c r="FDH42" s="84"/>
      <c r="FDI42" s="84"/>
      <c r="FDJ42" s="84"/>
      <c r="FDK42" s="84"/>
      <c r="FDL42" s="84"/>
      <c r="FDM42" s="84"/>
      <c r="FDN42" s="84"/>
      <c r="FDO42" s="84"/>
      <c r="FDP42" s="84"/>
      <c r="FDQ42" s="84"/>
      <c r="FDR42" s="84"/>
      <c r="FDS42" s="84"/>
      <c r="FDT42" s="84"/>
      <c r="FDU42" s="84"/>
      <c r="FDV42" s="84"/>
      <c r="FDW42" s="84"/>
      <c r="FDX42" s="84"/>
      <c r="FDY42" s="84"/>
      <c r="FDZ42" s="84"/>
      <c r="FEA42" s="84"/>
      <c r="FEB42" s="84"/>
      <c r="FEC42" s="84"/>
      <c r="FED42" s="84"/>
      <c r="FEE42" s="84"/>
      <c r="FEF42" s="84"/>
      <c r="FEG42" s="84"/>
      <c r="FEH42" s="84"/>
      <c r="FEI42" s="84"/>
      <c r="FEJ42" s="84"/>
      <c r="FEK42" s="84"/>
      <c r="FEL42" s="84"/>
      <c r="FEM42" s="84"/>
      <c r="FEN42" s="84"/>
      <c r="FEO42" s="84"/>
      <c r="FEP42" s="84"/>
      <c r="FEQ42" s="84"/>
      <c r="FER42" s="84"/>
      <c r="FES42" s="84"/>
      <c r="FET42" s="84"/>
      <c r="FEU42" s="84"/>
      <c r="FEV42" s="84"/>
      <c r="FEW42" s="84"/>
      <c r="FEX42" s="84"/>
      <c r="FEY42" s="84"/>
      <c r="FEZ42" s="84"/>
      <c r="FFA42" s="84"/>
      <c r="FFB42" s="84"/>
      <c r="FFC42" s="84"/>
      <c r="FFD42" s="84"/>
      <c r="FFE42" s="84"/>
      <c r="FFF42" s="84"/>
      <c r="FFG42" s="84"/>
      <c r="FFH42" s="84"/>
      <c r="FFI42" s="84"/>
      <c r="FFJ42" s="84"/>
      <c r="FFK42" s="84"/>
      <c r="FFL42" s="84"/>
      <c r="FFM42" s="84"/>
      <c r="FFN42" s="84"/>
      <c r="FFO42" s="84"/>
      <c r="FFP42" s="84"/>
      <c r="FFQ42" s="84"/>
      <c r="FFR42" s="84"/>
      <c r="FFS42" s="84"/>
      <c r="FFT42" s="84"/>
      <c r="FFU42" s="84"/>
      <c r="FFV42" s="84"/>
      <c r="FFW42" s="84"/>
      <c r="FFX42" s="84"/>
      <c r="FFY42" s="84"/>
      <c r="FFZ42" s="84"/>
      <c r="FGA42" s="84"/>
      <c r="FGB42" s="84"/>
      <c r="FGC42" s="84"/>
      <c r="FGD42" s="84"/>
      <c r="FGE42" s="84"/>
      <c r="FGF42" s="84"/>
      <c r="FGG42" s="84"/>
      <c r="FGH42" s="84"/>
      <c r="FGI42" s="84"/>
      <c r="FGJ42" s="84"/>
      <c r="FGK42" s="84"/>
      <c r="FGL42" s="84"/>
      <c r="FGM42" s="84"/>
      <c r="FGN42" s="84"/>
      <c r="FGO42" s="84"/>
      <c r="FGP42" s="84"/>
      <c r="FGQ42" s="84"/>
      <c r="FGR42" s="84"/>
      <c r="FGS42" s="84"/>
      <c r="FGT42" s="84"/>
      <c r="FGU42" s="84"/>
      <c r="FGV42" s="84"/>
      <c r="FGW42" s="84"/>
      <c r="FGX42" s="84"/>
      <c r="FGY42" s="84"/>
      <c r="FGZ42" s="84"/>
      <c r="FHA42" s="84"/>
      <c r="FHB42" s="84"/>
      <c r="FHC42" s="84"/>
      <c r="FHD42" s="84"/>
      <c r="FHE42" s="84"/>
      <c r="FHF42" s="84"/>
      <c r="FHG42" s="84"/>
      <c r="FHH42" s="84"/>
      <c r="FHI42" s="84"/>
      <c r="FHJ42" s="84"/>
      <c r="FHK42" s="84"/>
      <c r="FHL42" s="84"/>
      <c r="FHM42" s="84"/>
      <c r="FHN42" s="84"/>
      <c r="FHO42" s="84"/>
      <c r="FHP42" s="84"/>
      <c r="FHQ42" s="84"/>
      <c r="FHR42" s="84"/>
      <c r="FHS42" s="84"/>
      <c r="FHT42" s="84"/>
      <c r="FHU42" s="84"/>
      <c r="FHV42" s="84"/>
      <c r="FHW42" s="84"/>
      <c r="FHX42" s="84"/>
      <c r="FHY42" s="84"/>
      <c r="FHZ42" s="84"/>
      <c r="FIA42" s="84"/>
      <c r="FIB42" s="84"/>
      <c r="FIC42" s="84"/>
      <c r="FID42" s="84"/>
      <c r="FIE42" s="84"/>
      <c r="FIF42" s="84"/>
      <c r="FIG42" s="84"/>
      <c r="FIH42" s="84"/>
      <c r="FII42" s="84"/>
      <c r="FIJ42" s="84"/>
      <c r="FIK42" s="84"/>
      <c r="FIL42" s="84"/>
      <c r="FIM42" s="84"/>
      <c r="FIN42" s="84"/>
      <c r="FIO42" s="84"/>
      <c r="FIP42" s="84"/>
      <c r="FIQ42" s="84"/>
      <c r="FIR42" s="84"/>
      <c r="FIS42" s="84"/>
      <c r="FIT42" s="84"/>
      <c r="FIU42" s="84"/>
      <c r="FIV42" s="84"/>
      <c r="FIW42" s="84"/>
      <c r="FIX42" s="84"/>
      <c r="FIY42" s="84"/>
      <c r="FIZ42" s="84"/>
      <c r="FJA42" s="84"/>
      <c r="FJB42" s="84"/>
      <c r="FJC42" s="84"/>
      <c r="FJD42" s="84"/>
      <c r="FJE42" s="84"/>
      <c r="FJF42" s="84"/>
      <c r="FJG42" s="84"/>
      <c r="FJH42" s="84"/>
      <c r="FJI42" s="84"/>
      <c r="FJJ42" s="84"/>
      <c r="FJK42" s="84"/>
      <c r="FJL42" s="84"/>
      <c r="FJM42" s="84"/>
      <c r="FJN42" s="84"/>
      <c r="FJO42" s="84"/>
      <c r="FJP42" s="84"/>
      <c r="FJQ42" s="84"/>
      <c r="FJR42" s="84"/>
      <c r="FJS42" s="84"/>
      <c r="FJT42" s="84"/>
      <c r="FJU42" s="84"/>
      <c r="FJV42" s="84"/>
      <c r="FJW42" s="84"/>
      <c r="FJX42" s="84"/>
      <c r="FJY42" s="84"/>
      <c r="FJZ42" s="84"/>
      <c r="FKA42" s="84"/>
      <c r="FKB42" s="84"/>
      <c r="FKC42" s="84"/>
      <c r="FKD42" s="84"/>
      <c r="FKE42" s="84"/>
      <c r="FKF42" s="84"/>
      <c r="FKG42" s="84"/>
      <c r="FKH42" s="84"/>
      <c r="FKI42" s="84"/>
      <c r="FKJ42" s="84"/>
      <c r="FKK42" s="84"/>
      <c r="FKL42" s="84"/>
      <c r="FKM42" s="84"/>
      <c r="FKN42" s="84"/>
      <c r="FKO42" s="84"/>
      <c r="FKP42" s="84"/>
      <c r="FKQ42" s="84"/>
      <c r="FKR42" s="84"/>
      <c r="FKS42" s="84"/>
      <c r="FKT42" s="84"/>
      <c r="FKU42" s="84"/>
      <c r="FKV42" s="84"/>
      <c r="FKW42" s="84"/>
      <c r="FKX42" s="84"/>
      <c r="FKY42" s="84"/>
      <c r="FKZ42" s="84"/>
      <c r="FLA42" s="84"/>
      <c r="FLB42" s="84"/>
      <c r="FLC42" s="84"/>
      <c r="FLD42" s="84"/>
      <c r="FLE42" s="84"/>
      <c r="FLF42" s="84"/>
      <c r="FLG42" s="84"/>
      <c r="FLH42" s="84"/>
      <c r="FLI42" s="84"/>
      <c r="FLJ42" s="84"/>
      <c r="FLK42" s="84"/>
      <c r="FLL42" s="84"/>
      <c r="FLM42" s="84"/>
      <c r="FLN42" s="84"/>
      <c r="FLO42" s="84"/>
      <c r="FLP42" s="84"/>
      <c r="FLQ42" s="84"/>
      <c r="FLR42" s="84"/>
      <c r="FLS42" s="84"/>
      <c r="FLT42" s="84"/>
      <c r="FLU42" s="84"/>
      <c r="FLV42" s="84"/>
      <c r="FLW42" s="84"/>
      <c r="FLX42" s="84"/>
      <c r="FLY42" s="84"/>
      <c r="FLZ42" s="84"/>
      <c r="FMA42" s="84"/>
      <c r="FMB42" s="84"/>
      <c r="FMC42" s="84"/>
      <c r="FMD42" s="84"/>
      <c r="FME42" s="84"/>
      <c r="FMF42" s="84"/>
      <c r="FMG42" s="84"/>
      <c r="FMH42" s="84"/>
      <c r="FMI42" s="84"/>
      <c r="FMJ42" s="84"/>
      <c r="FMK42" s="84"/>
      <c r="FML42" s="84"/>
      <c r="FMM42" s="84"/>
      <c r="FMN42" s="84"/>
      <c r="FMO42" s="84"/>
      <c r="FMP42" s="84"/>
      <c r="FMQ42" s="84"/>
      <c r="FMR42" s="84"/>
      <c r="FMS42" s="84"/>
      <c r="FMT42" s="84"/>
      <c r="FMU42" s="84"/>
      <c r="FMV42" s="84"/>
      <c r="FMW42" s="84"/>
      <c r="FMX42" s="84"/>
      <c r="FMY42" s="84"/>
      <c r="FMZ42" s="84"/>
      <c r="FNA42" s="84"/>
      <c r="FNB42" s="84"/>
      <c r="FNC42" s="84"/>
      <c r="FND42" s="84"/>
      <c r="FNE42" s="84"/>
      <c r="FNF42" s="84"/>
      <c r="FNG42" s="84"/>
      <c r="FNH42" s="84"/>
      <c r="FNI42" s="84"/>
      <c r="FNJ42" s="84"/>
      <c r="FNK42" s="84"/>
      <c r="FNL42" s="84"/>
      <c r="FNM42" s="84"/>
      <c r="FNN42" s="84"/>
      <c r="FNO42" s="84"/>
      <c r="FNP42" s="84"/>
      <c r="FNQ42" s="84"/>
      <c r="FNR42" s="84"/>
      <c r="FNS42" s="84"/>
      <c r="FNT42" s="84"/>
      <c r="FNU42" s="84"/>
      <c r="FNV42" s="84"/>
      <c r="FNW42" s="84"/>
      <c r="FNX42" s="84"/>
      <c r="FNY42" s="84"/>
      <c r="FNZ42" s="84"/>
      <c r="FOA42" s="84"/>
      <c r="FOB42" s="84"/>
      <c r="FOC42" s="84"/>
      <c r="FOD42" s="84"/>
      <c r="FOE42" s="84"/>
      <c r="FOF42" s="84"/>
      <c r="FOG42" s="84"/>
      <c r="FOH42" s="84"/>
      <c r="FOI42" s="84"/>
      <c r="FOJ42" s="84"/>
      <c r="FOK42" s="84"/>
      <c r="FOL42" s="84"/>
      <c r="FOM42" s="84"/>
      <c r="FON42" s="84"/>
      <c r="FOO42" s="84"/>
      <c r="FOP42" s="84"/>
      <c r="FOQ42" s="84"/>
      <c r="FOR42" s="84"/>
      <c r="FOS42" s="84"/>
      <c r="FOT42" s="84"/>
      <c r="FOU42" s="84"/>
      <c r="FOV42" s="84"/>
      <c r="FOW42" s="84"/>
      <c r="FOX42" s="84"/>
      <c r="FOY42" s="84"/>
      <c r="FOZ42" s="84"/>
      <c r="FPA42" s="84"/>
      <c r="FPB42" s="84"/>
      <c r="FPC42" s="84"/>
      <c r="FPD42" s="84"/>
      <c r="FPE42" s="84"/>
      <c r="FPF42" s="84"/>
      <c r="FPG42" s="84"/>
      <c r="FPH42" s="84"/>
      <c r="FPI42" s="84"/>
      <c r="FPJ42" s="84"/>
      <c r="FPK42" s="84"/>
      <c r="FPL42" s="84"/>
      <c r="FPM42" s="84"/>
      <c r="FPN42" s="84"/>
      <c r="FPO42" s="84"/>
      <c r="FPP42" s="84"/>
      <c r="FPQ42" s="84"/>
      <c r="FPR42" s="84"/>
      <c r="FPS42" s="84"/>
      <c r="FPT42" s="84"/>
      <c r="FPU42" s="84"/>
      <c r="FPV42" s="84"/>
      <c r="FPW42" s="84"/>
      <c r="FPX42" s="84"/>
      <c r="FPY42" s="84"/>
      <c r="FPZ42" s="84"/>
      <c r="FQA42" s="84"/>
      <c r="FQB42" s="84"/>
      <c r="FQC42" s="84"/>
      <c r="FQD42" s="84"/>
      <c r="FQE42" s="84"/>
      <c r="FQF42" s="84"/>
      <c r="FQG42" s="84"/>
      <c r="FQH42" s="84"/>
      <c r="FQI42" s="84"/>
      <c r="FQJ42" s="84"/>
      <c r="FQK42" s="84"/>
      <c r="FQL42" s="84"/>
      <c r="FQM42" s="84"/>
      <c r="FQN42" s="84"/>
      <c r="FQO42" s="84"/>
      <c r="FQP42" s="84"/>
      <c r="FQQ42" s="84"/>
      <c r="FQR42" s="84"/>
      <c r="FQS42" s="84"/>
      <c r="FQT42" s="84"/>
      <c r="FQU42" s="84"/>
      <c r="FQV42" s="84"/>
      <c r="FQW42" s="84"/>
      <c r="FQX42" s="84"/>
      <c r="FQY42" s="84"/>
      <c r="FQZ42" s="84"/>
      <c r="FRA42" s="84"/>
      <c r="FRB42" s="84"/>
      <c r="FRC42" s="84"/>
      <c r="FRD42" s="84"/>
      <c r="FRE42" s="84"/>
      <c r="FRF42" s="84"/>
      <c r="FRG42" s="84"/>
      <c r="FRH42" s="84"/>
      <c r="FRI42" s="84"/>
      <c r="FRJ42" s="84"/>
      <c r="FRK42" s="84"/>
      <c r="FRL42" s="84"/>
      <c r="FRM42" s="84"/>
      <c r="FRN42" s="84"/>
      <c r="FRO42" s="84"/>
      <c r="FRP42" s="84"/>
      <c r="FRQ42" s="84"/>
      <c r="FRR42" s="84"/>
      <c r="FRS42" s="84"/>
      <c r="FRT42" s="84"/>
      <c r="FRU42" s="84"/>
      <c r="FRV42" s="84"/>
      <c r="FRW42" s="84"/>
      <c r="FRX42" s="84"/>
      <c r="FRY42" s="84"/>
      <c r="FRZ42" s="84"/>
      <c r="FSA42" s="84"/>
      <c r="FSB42" s="84"/>
      <c r="FSC42" s="84"/>
      <c r="FSD42" s="84"/>
      <c r="FSE42" s="84"/>
      <c r="FSF42" s="84"/>
      <c r="FSG42" s="84"/>
      <c r="FSH42" s="84"/>
      <c r="FSI42" s="84"/>
      <c r="FSJ42" s="84"/>
      <c r="FSK42" s="84"/>
      <c r="FSL42" s="84"/>
      <c r="FSM42" s="84"/>
      <c r="FSN42" s="84"/>
      <c r="FSO42" s="84"/>
      <c r="FSP42" s="84"/>
      <c r="FSQ42" s="84"/>
      <c r="FSR42" s="84"/>
      <c r="FSS42" s="84"/>
      <c r="FST42" s="84"/>
      <c r="FSU42" s="84"/>
      <c r="FSV42" s="84"/>
      <c r="FSW42" s="84"/>
      <c r="FSX42" s="84"/>
      <c r="FSY42" s="84"/>
      <c r="FSZ42" s="84"/>
      <c r="FTA42" s="84"/>
      <c r="FTB42" s="84"/>
      <c r="FTC42" s="84"/>
      <c r="FTD42" s="84"/>
      <c r="FTE42" s="84"/>
      <c r="FTF42" s="84"/>
      <c r="FTG42" s="84"/>
      <c r="FTH42" s="84"/>
      <c r="FTI42" s="84"/>
      <c r="FTJ42" s="84"/>
      <c r="FTK42" s="84"/>
      <c r="FTL42" s="84"/>
      <c r="FTM42" s="84"/>
      <c r="FTN42" s="84"/>
      <c r="FTO42" s="84"/>
      <c r="FTP42" s="84"/>
      <c r="FTQ42" s="84"/>
      <c r="FTR42" s="84"/>
      <c r="FTS42" s="84"/>
      <c r="FTT42" s="84"/>
      <c r="FTU42" s="84"/>
      <c r="FTV42" s="84"/>
      <c r="FTW42" s="84"/>
      <c r="FTX42" s="84"/>
      <c r="FTY42" s="84"/>
      <c r="FTZ42" s="84"/>
      <c r="FUA42" s="84"/>
      <c r="FUB42" s="84"/>
      <c r="FUC42" s="84"/>
      <c r="FUD42" s="84"/>
      <c r="FUE42" s="84"/>
      <c r="FUF42" s="84"/>
      <c r="FUG42" s="84"/>
      <c r="FUH42" s="84"/>
      <c r="FUI42" s="84"/>
      <c r="FUJ42" s="84"/>
      <c r="FUK42" s="84"/>
      <c r="FUL42" s="84"/>
      <c r="FUM42" s="84"/>
      <c r="FUN42" s="84"/>
      <c r="FUO42" s="84"/>
      <c r="FUP42" s="84"/>
      <c r="FUQ42" s="84"/>
      <c r="FUR42" s="84"/>
      <c r="FUS42" s="84"/>
      <c r="FUT42" s="84"/>
      <c r="FUU42" s="84"/>
      <c r="FUV42" s="84"/>
      <c r="FUW42" s="84"/>
      <c r="FUX42" s="84"/>
      <c r="FUY42" s="84"/>
      <c r="FUZ42" s="84"/>
      <c r="FVA42" s="84"/>
      <c r="FVB42" s="84"/>
      <c r="FVC42" s="84"/>
      <c r="FVD42" s="84"/>
      <c r="FVE42" s="84"/>
      <c r="FVF42" s="84"/>
      <c r="FVG42" s="84"/>
      <c r="FVH42" s="84"/>
      <c r="FVI42" s="84"/>
      <c r="FVJ42" s="84"/>
      <c r="FVK42" s="84"/>
      <c r="FVL42" s="84"/>
      <c r="FVM42" s="84"/>
      <c r="FVN42" s="84"/>
      <c r="FVO42" s="84"/>
      <c r="FVP42" s="84"/>
      <c r="FVQ42" s="84"/>
      <c r="FVR42" s="84"/>
      <c r="FVS42" s="84"/>
      <c r="FVT42" s="84"/>
      <c r="FVU42" s="84"/>
      <c r="FVV42" s="84"/>
      <c r="FVW42" s="84"/>
      <c r="FVX42" s="84"/>
      <c r="FVY42" s="84"/>
      <c r="FVZ42" s="84"/>
      <c r="FWA42" s="84"/>
      <c r="FWB42" s="84"/>
      <c r="FWC42" s="84"/>
      <c r="FWD42" s="84"/>
      <c r="FWE42" s="84"/>
      <c r="FWF42" s="84"/>
      <c r="FWG42" s="84"/>
      <c r="FWH42" s="84"/>
      <c r="FWI42" s="84"/>
      <c r="FWJ42" s="84"/>
      <c r="FWK42" s="84"/>
      <c r="FWL42" s="84"/>
      <c r="FWM42" s="84"/>
      <c r="FWN42" s="84"/>
      <c r="FWO42" s="84"/>
      <c r="FWP42" s="84"/>
      <c r="FWQ42" s="84"/>
      <c r="FWR42" s="84"/>
      <c r="FWS42" s="84"/>
      <c r="FWT42" s="84"/>
      <c r="FWU42" s="84"/>
      <c r="FWV42" s="84"/>
      <c r="FWW42" s="84"/>
      <c r="FWX42" s="84"/>
      <c r="FWY42" s="84"/>
      <c r="FWZ42" s="84"/>
      <c r="FXA42" s="84"/>
      <c r="FXB42" s="84"/>
      <c r="FXC42" s="84"/>
      <c r="FXD42" s="84"/>
      <c r="FXE42" s="84"/>
      <c r="FXF42" s="84"/>
      <c r="FXG42" s="84"/>
      <c r="FXH42" s="84"/>
      <c r="FXI42" s="84"/>
      <c r="FXJ42" s="84"/>
      <c r="FXK42" s="84"/>
      <c r="FXL42" s="84"/>
      <c r="FXM42" s="84"/>
      <c r="FXN42" s="84"/>
      <c r="FXO42" s="84"/>
      <c r="FXP42" s="84"/>
      <c r="FXQ42" s="84"/>
      <c r="FXR42" s="84"/>
      <c r="FXS42" s="84"/>
      <c r="FXT42" s="84"/>
      <c r="FXU42" s="84"/>
      <c r="FXV42" s="84"/>
      <c r="FXW42" s="84"/>
      <c r="FXX42" s="84"/>
      <c r="FXY42" s="84"/>
      <c r="FXZ42" s="84"/>
      <c r="FYA42" s="84"/>
      <c r="FYB42" s="84"/>
      <c r="FYC42" s="84"/>
      <c r="FYD42" s="84"/>
      <c r="FYE42" s="84"/>
      <c r="FYF42" s="84"/>
      <c r="FYG42" s="84"/>
      <c r="FYH42" s="84"/>
      <c r="FYI42" s="84"/>
      <c r="FYJ42" s="84"/>
      <c r="FYK42" s="84"/>
      <c r="FYL42" s="84"/>
      <c r="FYM42" s="84"/>
      <c r="FYN42" s="84"/>
      <c r="FYO42" s="84"/>
      <c r="FYP42" s="84"/>
      <c r="FYQ42" s="84"/>
      <c r="FYR42" s="84"/>
      <c r="FYS42" s="84"/>
      <c r="FYT42" s="84"/>
      <c r="FYU42" s="84"/>
      <c r="FYV42" s="84"/>
      <c r="FYW42" s="84"/>
      <c r="FYX42" s="84"/>
      <c r="FYY42" s="84"/>
      <c r="FYZ42" s="84"/>
      <c r="FZA42" s="84"/>
      <c r="FZB42" s="84"/>
      <c r="FZC42" s="84"/>
      <c r="FZD42" s="84"/>
      <c r="FZE42" s="84"/>
      <c r="FZF42" s="84"/>
      <c r="FZG42" s="84"/>
      <c r="FZH42" s="84"/>
      <c r="FZI42" s="84"/>
      <c r="FZJ42" s="84"/>
      <c r="FZK42" s="84"/>
      <c r="FZL42" s="84"/>
      <c r="FZM42" s="84"/>
      <c r="FZN42" s="84"/>
      <c r="FZO42" s="84"/>
      <c r="FZP42" s="84"/>
      <c r="FZQ42" s="84"/>
      <c r="FZR42" s="84"/>
      <c r="FZS42" s="84"/>
      <c r="FZT42" s="84"/>
      <c r="FZU42" s="84"/>
      <c r="FZV42" s="84"/>
      <c r="FZW42" s="84"/>
      <c r="FZX42" s="84"/>
      <c r="FZY42" s="84"/>
      <c r="FZZ42" s="84"/>
      <c r="GAA42" s="84"/>
      <c r="GAB42" s="84"/>
      <c r="GAC42" s="84"/>
      <c r="GAD42" s="84"/>
      <c r="GAE42" s="84"/>
      <c r="GAF42" s="84"/>
      <c r="GAG42" s="84"/>
      <c r="GAH42" s="84"/>
      <c r="GAI42" s="84"/>
      <c r="GAJ42" s="84"/>
      <c r="GAK42" s="84"/>
      <c r="GAL42" s="84"/>
      <c r="GAM42" s="84"/>
      <c r="GAN42" s="84"/>
      <c r="GAO42" s="84"/>
      <c r="GAP42" s="84"/>
      <c r="GAQ42" s="84"/>
      <c r="GAR42" s="84"/>
      <c r="GAS42" s="84"/>
      <c r="GAT42" s="84"/>
      <c r="GAU42" s="84"/>
      <c r="GAV42" s="84"/>
      <c r="GAW42" s="84"/>
      <c r="GAX42" s="84"/>
      <c r="GAY42" s="84"/>
      <c r="GAZ42" s="84"/>
      <c r="GBA42" s="84"/>
      <c r="GBB42" s="84"/>
      <c r="GBC42" s="84"/>
      <c r="GBD42" s="84"/>
      <c r="GBE42" s="84"/>
      <c r="GBF42" s="84"/>
      <c r="GBG42" s="84"/>
      <c r="GBH42" s="84"/>
      <c r="GBI42" s="84"/>
      <c r="GBJ42" s="84"/>
      <c r="GBK42" s="84"/>
      <c r="GBL42" s="84"/>
      <c r="GBM42" s="84"/>
      <c r="GBN42" s="84"/>
      <c r="GBO42" s="84"/>
      <c r="GBP42" s="84"/>
      <c r="GBQ42" s="84"/>
      <c r="GBR42" s="84"/>
      <c r="GBS42" s="84"/>
      <c r="GBT42" s="84"/>
      <c r="GBU42" s="84"/>
      <c r="GBV42" s="84"/>
      <c r="GBW42" s="84"/>
      <c r="GBX42" s="84"/>
      <c r="GBY42" s="84"/>
      <c r="GBZ42" s="84"/>
      <c r="GCA42" s="84"/>
      <c r="GCB42" s="84"/>
      <c r="GCC42" s="84"/>
      <c r="GCD42" s="84"/>
      <c r="GCE42" s="84"/>
      <c r="GCF42" s="84"/>
      <c r="GCG42" s="84"/>
      <c r="GCH42" s="84"/>
      <c r="GCI42" s="84"/>
      <c r="GCJ42" s="84"/>
      <c r="GCK42" s="84"/>
      <c r="GCL42" s="84"/>
      <c r="GCM42" s="84"/>
      <c r="GCN42" s="84"/>
      <c r="GCO42" s="84"/>
      <c r="GCP42" s="84"/>
      <c r="GCQ42" s="84"/>
      <c r="GCR42" s="84"/>
      <c r="GCS42" s="84"/>
      <c r="GCT42" s="84"/>
      <c r="GCU42" s="84"/>
      <c r="GCV42" s="84"/>
      <c r="GCW42" s="84"/>
      <c r="GCX42" s="84"/>
      <c r="GCY42" s="84"/>
      <c r="GCZ42" s="84"/>
      <c r="GDA42" s="84"/>
      <c r="GDB42" s="84"/>
      <c r="GDC42" s="84"/>
      <c r="GDD42" s="84"/>
      <c r="GDE42" s="84"/>
      <c r="GDF42" s="84"/>
      <c r="GDG42" s="84"/>
      <c r="GDH42" s="84"/>
      <c r="GDI42" s="84"/>
      <c r="GDJ42" s="84"/>
      <c r="GDK42" s="84"/>
      <c r="GDL42" s="84"/>
      <c r="GDM42" s="84"/>
      <c r="GDN42" s="84"/>
      <c r="GDO42" s="84"/>
      <c r="GDP42" s="84"/>
      <c r="GDQ42" s="84"/>
      <c r="GDR42" s="84"/>
      <c r="GDS42" s="84"/>
      <c r="GDT42" s="84"/>
      <c r="GDU42" s="84"/>
      <c r="GDV42" s="84"/>
      <c r="GDW42" s="84"/>
      <c r="GDX42" s="84"/>
      <c r="GDY42" s="84"/>
      <c r="GDZ42" s="84"/>
      <c r="GEA42" s="84"/>
      <c r="GEB42" s="84"/>
      <c r="GEC42" s="84"/>
      <c r="GED42" s="84"/>
      <c r="GEE42" s="84"/>
      <c r="GEF42" s="84"/>
      <c r="GEG42" s="84"/>
      <c r="GEH42" s="84"/>
      <c r="GEI42" s="84"/>
      <c r="GEJ42" s="84"/>
      <c r="GEK42" s="84"/>
      <c r="GEL42" s="84"/>
      <c r="GEM42" s="84"/>
      <c r="GEN42" s="84"/>
      <c r="GEO42" s="84"/>
      <c r="GEP42" s="84"/>
      <c r="GEQ42" s="84"/>
      <c r="GER42" s="84"/>
      <c r="GES42" s="84"/>
      <c r="GET42" s="84"/>
      <c r="GEU42" s="84"/>
      <c r="GEV42" s="84"/>
      <c r="GEW42" s="84"/>
      <c r="GEX42" s="84"/>
      <c r="GEY42" s="84"/>
      <c r="GEZ42" s="84"/>
      <c r="GFA42" s="84"/>
      <c r="GFB42" s="84"/>
      <c r="GFC42" s="84"/>
      <c r="GFD42" s="84"/>
      <c r="GFE42" s="84"/>
      <c r="GFF42" s="84"/>
      <c r="GFG42" s="84"/>
      <c r="GFH42" s="84"/>
      <c r="GFI42" s="84"/>
      <c r="GFJ42" s="84"/>
      <c r="GFK42" s="84"/>
      <c r="GFL42" s="84"/>
      <c r="GFM42" s="84"/>
      <c r="GFN42" s="84"/>
      <c r="GFO42" s="84"/>
      <c r="GFP42" s="84"/>
      <c r="GFQ42" s="84"/>
      <c r="GFR42" s="84"/>
      <c r="GFS42" s="84"/>
      <c r="GFT42" s="84"/>
      <c r="GFU42" s="84"/>
      <c r="GFV42" s="84"/>
      <c r="GFW42" s="84"/>
      <c r="GFX42" s="84"/>
      <c r="GFY42" s="84"/>
      <c r="GFZ42" s="84"/>
      <c r="GGA42" s="84"/>
      <c r="GGB42" s="84"/>
      <c r="GGC42" s="84"/>
      <c r="GGD42" s="84"/>
      <c r="GGE42" s="84"/>
      <c r="GGF42" s="84"/>
      <c r="GGG42" s="84"/>
      <c r="GGH42" s="84"/>
      <c r="GGI42" s="84"/>
      <c r="GGJ42" s="84"/>
      <c r="GGK42" s="84"/>
      <c r="GGL42" s="84"/>
      <c r="GGM42" s="84"/>
      <c r="GGN42" s="84"/>
      <c r="GGO42" s="84"/>
      <c r="GGP42" s="84"/>
      <c r="GGQ42" s="84"/>
      <c r="GGR42" s="84"/>
      <c r="GGS42" s="84"/>
      <c r="GGT42" s="84"/>
      <c r="GGU42" s="84"/>
      <c r="GGV42" s="84"/>
      <c r="GGW42" s="84"/>
      <c r="GGX42" s="84"/>
      <c r="GGY42" s="84"/>
      <c r="GGZ42" s="84"/>
      <c r="GHA42" s="84"/>
      <c r="GHB42" s="84"/>
      <c r="GHC42" s="84"/>
      <c r="GHD42" s="84"/>
      <c r="GHE42" s="84"/>
      <c r="GHF42" s="84"/>
      <c r="GHG42" s="84"/>
      <c r="GHH42" s="84"/>
      <c r="GHI42" s="84"/>
      <c r="GHJ42" s="84"/>
      <c r="GHK42" s="84"/>
      <c r="GHL42" s="84"/>
      <c r="GHM42" s="84"/>
      <c r="GHN42" s="84"/>
      <c r="GHO42" s="84"/>
      <c r="GHP42" s="84"/>
      <c r="GHQ42" s="84"/>
      <c r="GHR42" s="84"/>
      <c r="GHS42" s="84"/>
      <c r="GHT42" s="84"/>
      <c r="GHU42" s="84"/>
      <c r="GHV42" s="84"/>
      <c r="GHW42" s="84"/>
      <c r="GHX42" s="84"/>
      <c r="GHY42" s="84"/>
      <c r="GHZ42" s="84"/>
      <c r="GIA42" s="84"/>
      <c r="GIB42" s="84"/>
      <c r="GIC42" s="84"/>
      <c r="GID42" s="84"/>
      <c r="GIE42" s="84"/>
      <c r="GIF42" s="84"/>
      <c r="GIG42" s="84"/>
      <c r="GIH42" s="84"/>
      <c r="GII42" s="84"/>
      <c r="GIJ42" s="84"/>
      <c r="GIK42" s="84"/>
      <c r="GIL42" s="84"/>
      <c r="GIM42" s="84"/>
      <c r="GIN42" s="84"/>
      <c r="GIO42" s="84"/>
      <c r="GIP42" s="84"/>
      <c r="GIQ42" s="84"/>
      <c r="GIR42" s="84"/>
      <c r="GIS42" s="84"/>
      <c r="GIT42" s="84"/>
      <c r="GIU42" s="84"/>
      <c r="GIV42" s="84"/>
      <c r="GIW42" s="84"/>
      <c r="GIX42" s="84"/>
      <c r="GIY42" s="84"/>
      <c r="GIZ42" s="84"/>
      <c r="GJA42" s="84"/>
      <c r="GJB42" s="84"/>
      <c r="GJC42" s="84"/>
      <c r="GJD42" s="84"/>
      <c r="GJE42" s="84"/>
      <c r="GJF42" s="84"/>
      <c r="GJG42" s="84"/>
      <c r="GJH42" s="84"/>
      <c r="GJI42" s="84"/>
      <c r="GJJ42" s="84"/>
      <c r="GJK42" s="84"/>
      <c r="GJL42" s="84"/>
      <c r="GJM42" s="84"/>
      <c r="GJN42" s="84"/>
      <c r="GJO42" s="84"/>
      <c r="GJP42" s="84"/>
      <c r="GJQ42" s="84"/>
      <c r="GJR42" s="84"/>
      <c r="GJS42" s="84"/>
      <c r="GJT42" s="84"/>
      <c r="GJU42" s="84"/>
      <c r="GJV42" s="84"/>
      <c r="GJW42" s="84"/>
      <c r="GJX42" s="84"/>
      <c r="GJY42" s="84"/>
      <c r="GJZ42" s="84"/>
      <c r="GKA42" s="84"/>
      <c r="GKB42" s="84"/>
      <c r="GKC42" s="84"/>
      <c r="GKD42" s="84"/>
      <c r="GKE42" s="84"/>
      <c r="GKF42" s="84"/>
      <c r="GKG42" s="84"/>
      <c r="GKH42" s="84"/>
      <c r="GKI42" s="84"/>
      <c r="GKJ42" s="84"/>
      <c r="GKK42" s="84"/>
      <c r="GKL42" s="84"/>
      <c r="GKM42" s="84"/>
      <c r="GKN42" s="84"/>
      <c r="GKO42" s="84"/>
      <c r="GKP42" s="84"/>
      <c r="GKQ42" s="84"/>
      <c r="GKR42" s="84"/>
      <c r="GKS42" s="84"/>
      <c r="GKT42" s="84"/>
      <c r="GKU42" s="84"/>
      <c r="GKV42" s="84"/>
      <c r="GKW42" s="84"/>
      <c r="GKX42" s="84"/>
      <c r="GKY42" s="84"/>
      <c r="GKZ42" s="84"/>
      <c r="GLA42" s="84"/>
      <c r="GLB42" s="84"/>
      <c r="GLC42" s="84"/>
      <c r="GLD42" s="84"/>
      <c r="GLE42" s="84"/>
      <c r="GLF42" s="84"/>
      <c r="GLG42" s="84"/>
      <c r="GLH42" s="84"/>
      <c r="GLI42" s="84"/>
      <c r="GLJ42" s="84"/>
      <c r="GLK42" s="84"/>
      <c r="GLL42" s="84"/>
      <c r="GLM42" s="84"/>
      <c r="GLN42" s="84"/>
      <c r="GLO42" s="84"/>
      <c r="GLP42" s="84"/>
      <c r="GLQ42" s="84"/>
      <c r="GLR42" s="84"/>
      <c r="GLS42" s="84"/>
      <c r="GLT42" s="84"/>
      <c r="GLU42" s="84"/>
      <c r="GLV42" s="84"/>
      <c r="GLW42" s="84"/>
      <c r="GLX42" s="84"/>
      <c r="GLY42" s="84"/>
      <c r="GLZ42" s="84"/>
      <c r="GMA42" s="84"/>
      <c r="GMB42" s="84"/>
      <c r="GMC42" s="84"/>
      <c r="GMD42" s="84"/>
      <c r="GME42" s="84"/>
      <c r="GMF42" s="84"/>
      <c r="GMG42" s="84"/>
      <c r="GMH42" s="84"/>
      <c r="GMI42" s="84"/>
      <c r="GMJ42" s="84"/>
      <c r="GMK42" s="84"/>
      <c r="GML42" s="84"/>
      <c r="GMM42" s="84"/>
      <c r="GMN42" s="84"/>
      <c r="GMO42" s="84"/>
      <c r="GMP42" s="84"/>
      <c r="GMQ42" s="84"/>
      <c r="GMR42" s="84"/>
      <c r="GMS42" s="84"/>
      <c r="GMT42" s="84"/>
      <c r="GMU42" s="84"/>
      <c r="GMV42" s="84"/>
      <c r="GMW42" s="84"/>
      <c r="GMX42" s="84"/>
      <c r="GMY42" s="84"/>
      <c r="GMZ42" s="84"/>
      <c r="GNA42" s="84"/>
      <c r="GNB42" s="84"/>
      <c r="GNC42" s="84"/>
      <c r="GND42" s="84"/>
      <c r="GNE42" s="84"/>
      <c r="GNF42" s="84"/>
      <c r="GNG42" s="84"/>
      <c r="GNH42" s="84"/>
      <c r="GNI42" s="84"/>
      <c r="GNJ42" s="84"/>
      <c r="GNK42" s="84"/>
      <c r="GNL42" s="84"/>
      <c r="GNM42" s="84"/>
      <c r="GNN42" s="84"/>
      <c r="GNO42" s="84"/>
      <c r="GNP42" s="84"/>
      <c r="GNQ42" s="84"/>
      <c r="GNR42" s="84"/>
      <c r="GNS42" s="84"/>
      <c r="GNT42" s="84"/>
      <c r="GNU42" s="84"/>
      <c r="GNV42" s="84"/>
      <c r="GNW42" s="84"/>
      <c r="GNX42" s="84"/>
      <c r="GNY42" s="84"/>
      <c r="GNZ42" s="84"/>
      <c r="GOA42" s="84"/>
      <c r="GOB42" s="84"/>
      <c r="GOC42" s="84"/>
      <c r="GOD42" s="84"/>
      <c r="GOE42" s="84"/>
      <c r="GOF42" s="84"/>
      <c r="GOG42" s="84"/>
      <c r="GOH42" s="84"/>
      <c r="GOI42" s="84"/>
      <c r="GOJ42" s="84"/>
      <c r="GOK42" s="84"/>
      <c r="GOL42" s="84"/>
      <c r="GOM42" s="84"/>
      <c r="GON42" s="84"/>
      <c r="GOO42" s="84"/>
      <c r="GOP42" s="84"/>
      <c r="GOQ42" s="84"/>
      <c r="GOR42" s="84"/>
      <c r="GOS42" s="84"/>
      <c r="GOT42" s="84"/>
      <c r="GOU42" s="84"/>
      <c r="GOV42" s="84"/>
      <c r="GOW42" s="84"/>
      <c r="GOX42" s="84"/>
      <c r="GOY42" s="84"/>
      <c r="GOZ42" s="84"/>
      <c r="GPA42" s="84"/>
      <c r="GPB42" s="84"/>
      <c r="GPC42" s="84"/>
      <c r="GPD42" s="84"/>
      <c r="GPE42" s="84"/>
      <c r="GPF42" s="84"/>
      <c r="GPG42" s="84"/>
      <c r="GPH42" s="84"/>
      <c r="GPI42" s="84"/>
      <c r="GPJ42" s="84"/>
      <c r="GPK42" s="84"/>
      <c r="GPL42" s="84"/>
      <c r="GPM42" s="84"/>
      <c r="GPN42" s="84"/>
      <c r="GPO42" s="84"/>
      <c r="GPP42" s="84"/>
      <c r="GPQ42" s="84"/>
      <c r="GPR42" s="84"/>
      <c r="GPS42" s="84"/>
      <c r="GPT42" s="84"/>
      <c r="GPU42" s="84"/>
      <c r="GPV42" s="84"/>
      <c r="GPW42" s="84"/>
      <c r="GPX42" s="84"/>
      <c r="GPY42" s="84"/>
      <c r="GPZ42" s="84"/>
      <c r="GQA42" s="84"/>
      <c r="GQB42" s="84"/>
      <c r="GQC42" s="84"/>
      <c r="GQD42" s="84"/>
      <c r="GQE42" s="84"/>
      <c r="GQF42" s="84"/>
      <c r="GQG42" s="84"/>
      <c r="GQH42" s="84"/>
      <c r="GQI42" s="84"/>
      <c r="GQJ42" s="84"/>
      <c r="GQK42" s="84"/>
      <c r="GQL42" s="84"/>
      <c r="GQM42" s="84"/>
      <c r="GQN42" s="84"/>
      <c r="GQO42" s="84"/>
      <c r="GQP42" s="84"/>
      <c r="GQQ42" s="84"/>
      <c r="GQR42" s="84"/>
      <c r="GQS42" s="84"/>
      <c r="GQT42" s="84"/>
      <c r="GQU42" s="84"/>
      <c r="GQV42" s="84"/>
      <c r="GQW42" s="84"/>
      <c r="GQX42" s="84"/>
      <c r="GQY42" s="84"/>
      <c r="GQZ42" s="84"/>
      <c r="GRA42" s="84"/>
      <c r="GRB42" s="84"/>
      <c r="GRC42" s="84"/>
      <c r="GRD42" s="84"/>
      <c r="GRE42" s="84"/>
      <c r="GRF42" s="84"/>
      <c r="GRG42" s="84"/>
      <c r="GRH42" s="84"/>
      <c r="GRI42" s="84"/>
      <c r="GRJ42" s="84"/>
      <c r="GRK42" s="84"/>
      <c r="GRL42" s="84"/>
      <c r="GRM42" s="84"/>
      <c r="GRN42" s="84"/>
      <c r="GRO42" s="84"/>
      <c r="GRP42" s="84"/>
      <c r="GRQ42" s="84"/>
      <c r="GRR42" s="84"/>
      <c r="GRS42" s="84"/>
      <c r="GRT42" s="84"/>
      <c r="GRU42" s="84"/>
      <c r="GRV42" s="84"/>
      <c r="GRW42" s="84"/>
      <c r="GRX42" s="84"/>
      <c r="GRY42" s="84"/>
      <c r="GRZ42" s="84"/>
      <c r="GSA42" s="84"/>
      <c r="GSB42" s="84"/>
      <c r="GSC42" s="84"/>
      <c r="GSD42" s="84"/>
      <c r="GSE42" s="84"/>
      <c r="GSF42" s="84"/>
      <c r="GSG42" s="84"/>
      <c r="GSH42" s="84"/>
      <c r="GSI42" s="84"/>
      <c r="GSJ42" s="84"/>
      <c r="GSK42" s="84"/>
      <c r="GSL42" s="84"/>
      <c r="GSM42" s="84"/>
      <c r="GSN42" s="84"/>
      <c r="GSO42" s="84"/>
      <c r="GSP42" s="84"/>
      <c r="GSQ42" s="84"/>
      <c r="GSR42" s="84"/>
      <c r="GSS42" s="84"/>
      <c r="GST42" s="84"/>
      <c r="GSU42" s="84"/>
      <c r="GSV42" s="84"/>
      <c r="GSW42" s="84"/>
      <c r="GSX42" s="84"/>
      <c r="GSY42" s="84"/>
      <c r="GSZ42" s="84"/>
      <c r="GTA42" s="84"/>
      <c r="GTB42" s="84"/>
      <c r="GTC42" s="84"/>
      <c r="GTD42" s="84"/>
      <c r="GTE42" s="84"/>
      <c r="GTF42" s="84"/>
      <c r="GTG42" s="84"/>
      <c r="GTH42" s="84"/>
      <c r="GTI42" s="84"/>
      <c r="GTJ42" s="84"/>
      <c r="GTK42" s="84"/>
      <c r="GTL42" s="84"/>
      <c r="GTM42" s="84"/>
      <c r="GTN42" s="84"/>
      <c r="GTO42" s="84"/>
      <c r="GTP42" s="84"/>
      <c r="GTQ42" s="84"/>
      <c r="GTR42" s="84"/>
      <c r="GTS42" s="84"/>
      <c r="GTT42" s="84"/>
      <c r="GTU42" s="84"/>
      <c r="GTV42" s="84"/>
      <c r="GTW42" s="84"/>
      <c r="GTX42" s="84"/>
      <c r="GTY42" s="84"/>
      <c r="GTZ42" s="84"/>
      <c r="GUA42" s="84"/>
      <c r="GUB42" s="84"/>
      <c r="GUC42" s="84"/>
      <c r="GUD42" s="84"/>
      <c r="GUE42" s="84"/>
      <c r="GUF42" s="84"/>
      <c r="GUG42" s="84"/>
      <c r="GUH42" s="84"/>
      <c r="GUI42" s="84"/>
      <c r="GUJ42" s="84"/>
      <c r="GUK42" s="84"/>
      <c r="GUL42" s="84"/>
      <c r="GUM42" s="84"/>
      <c r="GUN42" s="84"/>
      <c r="GUO42" s="84"/>
      <c r="GUP42" s="84"/>
      <c r="GUQ42" s="84"/>
      <c r="GUR42" s="84"/>
      <c r="GUS42" s="84"/>
      <c r="GUT42" s="84"/>
      <c r="GUU42" s="84"/>
      <c r="GUV42" s="84"/>
      <c r="GUW42" s="84"/>
      <c r="GUX42" s="84"/>
      <c r="GUY42" s="84"/>
      <c r="GUZ42" s="84"/>
      <c r="GVA42" s="84"/>
      <c r="GVB42" s="84"/>
      <c r="GVC42" s="84"/>
      <c r="GVD42" s="84"/>
      <c r="GVE42" s="84"/>
      <c r="GVF42" s="84"/>
      <c r="GVG42" s="84"/>
      <c r="GVH42" s="84"/>
      <c r="GVI42" s="84"/>
      <c r="GVJ42" s="84"/>
      <c r="GVK42" s="84"/>
      <c r="GVL42" s="84"/>
      <c r="GVM42" s="84"/>
      <c r="GVN42" s="84"/>
      <c r="GVO42" s="84"/>
      <c r="GVP42" s="84"/>
      <c r="GVQ42" s="84"/>
      <c r="GVR42" s="84"/>
      <c r="GVS42" s="84"/>
      <c r="GVT42" s="84"/>
      <c r="GVU42" s="84"/>
      <c r="GVV42" s="84"/>
      <c r="GVW42" s="84"/>
      <c r="GVX42" s="84"/>
      <c r="GVY42" s="84"/>
      <c r="GVZ42" s="84"/>
      <c r="GWA42" s="84"/>
      <c r="GWB42" s="84"/>
      <c r="GWC42" s="84"/>
      <c r="GWD42" s="84"/>
      <c r="GWE42" s="84"/>
      <c r="GWF42" s="84"/>
      <c r="GWG42" s="84"/>
      <c r="GWH42" s="84"/>
      <c r="GWI42" s="84"/>
      <c r="GWJ42" s="84"/>
      <c r="GWK42" s="84"/>
      <c r="GWL42" s="84"/>
      <c r="GWM42" s="84"/>
      <c r="GWN42" s="84"/>
      <c r="GWO42" s="84"/>
      <c r="GWP42" s="84"/>
      <c r="GWQ42" s="84"/>
      <c r="GWR42" s="84"/>
      <c r="GWS42" s="84"/>
      <c r="GWT42" s="84"/>
      <c r="GWU42" s="84"/>
      <c r="GWV42" s="84"/>
      <c r="GWW42" s="84"/>
      <c r="GWX42" s="84"/>
      <c r="GWY42" s="84"/>
      <c r="GWZ42" s="84"/>
      <c r="GXA42" s="84"/>
      <c r="GXB42" s="84"/>
      <c r="GXC42" s="84"/>
      <c r="GXD42" s="84"/>
      <c r="GXE42" s="84"/>
      <c r="GXF42" s="84"/>
      <c r="GXG42" s="84"/>
      <c r="GXH42" s="84"/>
      <c r="GXI42" s="84"/>
      <c r="GXJ42" s="84"/>
      <c r="GXK42" s="84"/>
      <c r="GXL42" s="84"/>
      <c r="GXM42" s="84"/>
      <c r="GXN42" s="84"/>
      <c r="GXO42" s="84"/>
      <c r="GXP42" s="84"/>
      <c r="GXQ42" s="84"/>
      <c r="GXR42" s="84"/>
      <c r="GXS42" s="84"/>
      <c r="GXT42" s="84"/>
      <c r="GXU42" s="84"/>
      <c r="GXV42" s="84"/>
      <c r="GXW42" s="84"/>
      <c r="GXX42" s="84"/>
      <c r="GXY42" s="84"/>
      <c r="GXZ42" s="84"/>
      <c r="GYA42" s="84"/>
      <c r="GYB42" s="84"/>
      <c r="GYC42" s="84"/>
      <c r="GYD42" s="84"/>
      <c r="GYE42" s="84"/>
      <c r="GYF42" s="84"/>
      <c r="GYG42" s="84"/>
      <c r="GYH42" s="84"/>
      <c r="GYI42" s="84"/>
      <c r="GYJ42" s="84"/>
      <c r="GYK42" s="84"/>
      <c r="GYL42" s="84"/>
      <c r="GYM42" s="84"/>
      <c r="GYN42" s="84"/>
      <c r="GYO42" s="84"/>
      <c r="GYP42" s="84"/>
      <c r="GYQ42" s="84"/>
      <c r="GYR42" s="84"/>
      <c r="GYS42" s="84"/>
      <c r="GYT42" s="84"/>
      <c r="GYU42" s="84"/>
      <c r="GYV42" s="84"/>
      <c r="GYW42" s="84"/>
      <c r="GYX42" s="84"/>
      <c r="GYY42" s="84"/>
      <c r="GYZ42" s="84"/>
      <c r="GZA42" s="84"/>
      <c r="GZB42" s="84"/>
      <c r="GZC42" s="84"/>
      <c r="GZD42" s="84"/>
      <c r="GZE42" s="84"/>
      <c r="GZF42" s="84"/>
      <c r="GZG42" s="84"/>
      <c r="GZH42" s="84"/>
      <c r="GZI42" s="84"/>
      <c r="GZJ42" s="84"/>
      <c r="GZK42" s="84"/>
      <c r="GZL42" s="84"/>
      <c r="GZM42" s="84"/>
      <c r="GZN42" s="84"/>
      <c r="GZO42" s="84"/>
      <c r="GZP42" s="84"/>
      <c r="GZQ42" s="84"/>
      <c r="GZR42" s="84"/>
      <c r="GZS42" s="84"/>
      <c r="GZT42" s="84"/>
      <c r="GZU42" s="84"/>
      <c r="GZV42" s="84"/>
      <c r="GZW42" s="84"/>
      <c r="GZX42" s="84"/>
      <c r="GZY42" s="84"/>
      <c r="GZZ42" s="84"/>
      <c r="HAA42" s="84"/>
      <c r="HAB42" s="84"/>
      <c r="HAC42" s="84"/>
      <c r="HAD42" s="84"/>
      <c r="HAE42" s="84"/>
      <c r="HAF42" s="84"/>
      <c r="HAG42" s="84"/>
      <c r="HAH42" s="84"/>
      <c r="HAI42" s="84"/>
      <c r="HAJ42" s="84"/>
      <c r="HAK42" s="84"/>
      <c r="HAL42" s="84"/>
      <c r="HAM42" s="84"/>
      <c r="HAN42" s="84"/>
      <c r="HAO42" s="84"/>
      <c r="HAP42" s="84"/>
      <c r="HAQ42" s="84"/>
      <c r="HAR42" s="84"/>
      <c r="HAS42" s="84"/>
      <c r="HAT42" s="84"/>
      <c r="HAU42" s="84"/>
      <c r="HAV42" s="84"/>
      <c r="HAW42" s="84"/>
      <c r="HAX42" s="84"/>
      <c r="HAY42" s="84"/>
      <c r="HAZ42" s="84"/>
      <c r="HBA42" s="84"/>
      <c r="HBB42" s="84"/>
      <c r="HBC42" s="84"/>
      <c r="HBD42" s="84"/>
      <c r="HBE42" s="84"/>
      <c r="HBF42" s="84"/>
      <c r="HBG42" s="84"/>
      <c r="HBH42" s="84"/>
      <c r="HBI42" s="84"/>
      <c r="HBJ42" s="84"/>
      <c r="HBK42" s="84"/>
      <c r="HBL42" s="84"/>
      <c r="HBM42" s="84"/>
      <c r="HBN42" s="84"/>
      <c r="HBO42" s="84"/>
      <c r="HBP42" s="84"/>
      <c r="HBQ42" s="84"/>
      <c r="HBR42" s="84"/>
      <c r="HBS42" s="84"/>
      <c r="HBT42" s="84"/>
      <c r="HBU42" s="84"/>
      <c r="HBV42" s="84"/>
      <c r="HBW42" s="84"/>
      <c r="HBX42" s="84"/>
      <c r="HBY42" s="84"/>
      <c r="HBZ42" s="84"/>
      <c r="HCA42" s="84"/>
      <c r="HCB42" s="84"/>
      <c r="HCC42" s="84"/>
      <c r="HCD42" s="84"/>
      <c r="HCE42" s="84"/>
      <c r="HCF42" s="84"/>
      <c r="HCG42" s="84"/>
      <c r="HCH42" s="84"/>
      <c r="HCI42" s="84"/>
      <c r="HCJ42" s="84"/>
      <c r="HCK42" s="84"/>
      <c r="HCL42" s="84"/>
      <c r="HCM42" s="84"/>
      <c r="HCN42" s="84"/>
      <c r="HCO42" s="84"/>
      <c r="HCP42" s="84"/>
      <c r="HCQ42" s="84"/>
      <c r="HCR42" s="84"/>
      <c r="HCS42" s="84"/>
      <c r="HCT42" s="84"/>
      <c r="HCU42" s="84"/>
      <c r="HCV42" s="84"/>
      <c r="HCW42" s="84"/>
      <c r="HCX42" s="84"/>
      <c r="HCY42" s="84"/>
      <c r="HCZ42" s="84"/>
      <c r="HDA42" s="84"/>
      <c r="HDB42" s="84"/>
      <c r="HDC42" s="84"/>
      <c r="HDD42" s="84"/>
      <c r="HDE42" s="84"/>
      <c r="HDF42" s="84"/>
      <c r="HDG42" s="84"/>
      <c r="HDH42" s="84"/>
      <c r="HDI42" s="84"/>
      <c r="HDJ42" s="84"/>
      <c r="HDK42" s="84"/>
      <c r="HDL42" s="84"/>
      <c r="HDM42" s="84"/>
      <c r="HDN42" s="84"/>
      <c r="HDO42" s="84"/>
      <c r="HDP42" s="84"/>
      <c r="HDQ42" s="84"/>
      <c r="HDR42" s="84"/>
      <c r="HDS42" s="84"/>
      <c r="HDT42" s="84"/>
      <c r="HDU42" s="84"/>
      <c r="HDV42" s="84"/>
      <c r="HDW42" s="84"/>
      <c r="HDX42" s="84"/>
      <c r="HDY42" s="84"/>
      <c r="HDZ42" s="84"/>
      <c r="HEA42" s="84"/>
      <c r="HEB42" s="84"/>
      <c r="HEC42" s="84"/>
      <c r="HED42" s="84"/>
      <c r="HEE42" s="84"/>
      <c r="HEF42" s="84"/>
      <c r="HEG42" s="84"/>
      <c r="HEH42" s="84"/>
      <c r="HEI42" s="84"/>
      <c r="HEJ42" s="84"/>
      <c r="HEK42" s="84"/>
      <c r="HEL42" s="84"/>
      <c r="HEM42" s="84"/>
      <c r="HEN42" s="84"/>
      <c r="HEO42" s="84"/>
      <c r="HEP42" s="84"/>
      <c r="HEQ42" s="84"/>
      <c r="HER42" s="84"/>
      <c r="HES42" s="84"/>
      <c r="HET42" s="84"/>
      <c r="HEU42" s="84"/>
      <c r="HEV42" s="84"/>
      <c r="HEW42" s="84"/>
      <c r="HEX42" s="84"/>
      <c r="HEY42" s="84"/>
      <c r="HEZ42" s="84"/>
      <c r="HFA42" s="84"/>
      <c r="HFB42" s="84"/>
      <c r="HFC42" s="84"/>
      <c r="HFD42" s="84"/>
      <c r="HFE42" s="84"/>
      <c r="HFF42" s="84"/>
      <c r="HFG42" s="84"/>
      <c r="HFH42" s="84"/>
      <c r="HFI42" s="84"/>
      <c r="HFJ42" s="84"/>
      <c r="HFK42" s="84"/>
      <c r="HFL42" s="84"/>
      <c r="HFM42" s="84"/>
      <c r="HFN42" s="84"/>
      <c r="HFO42" s="84"/>
      <c r="HFP42" s="84"/>
      <c r="HFQ42" s="84"/>
      <c r="HFR42" s="84"/>
      <c r="HFS42" s="84"/>
      <c r="HFT42" s="84"/>
      <c r="HFU42" s="84"/>
      <c r="HFV42" s="84"/>
      <c r="HFW42" s="84"/>
      <c r="HFX42" s="84"/>
      <c r="HFY42" s="84"/>
      <c r="HFZ42" s="84"/>
      <c r="HGA42" s="84"/>
      <c r="HGB42" s="84"/>
      <c r="HGC42" s="84"/>
      <c r="HGD42" s="84"/>
      <c r="HGE42" s="84"/>
      <c r="HGF42" s="84"/>
      <c r="HGG42" s="84"/>
      <c r="HGH42" s="84"/>
      <c r="HGI42" s="84"/>
      <c r="HGJ42" s="84"/>
      <c r="HGK42" s="84"/>
      <c r="HGL42" s="84"/>
      <c r="HGM42" s="84"/>
      <c r="HGN42" s="84"/>
      <c r="HGO42" s="84"/>
      <c r="HGP42" s="84"/>
      <c r="HGQ42" s="84"/>
      <c r="HGR42" s="84"/>
      <c r="HGS42" s="84"/>
      <c r="HGT42" s="84"/>
      <c r="HGU42" s="84"/>
      <c r="HGV42" s="84"/>
      <c r="HGW42" s="84"/>
      <c r="HGX42" s="84"/>
      <c r="HGY42" s="84"/>
      <c r="HGZ42" s="84"/>
      <c r="HHA42" s="84"/>
      <c r="HHB42" s="84"/>
      <c r="HHC42" s="84"/>
      <c r="HHD42" s="84"/>
      <c r="HHE42" s="84"/>
      <c r="HHF42" s="84"/>
      <c r="HHG42" s="84"/>
      <c r="HHH42" s="84"/>
      <c r="HHI42" s="84"/>
      <c r="HHJ42" s="84"/>
      <c r="HHK42" s="84"/>
      <c r="HHL42" s="84"/>
      <c r="HHM42" s="84"/>
      <c r="HHN42" s="84"/>
      <c r="HHO42" s="84"/>
      <c r="HHP42" s="84"/>
      <c r="HHQ42" s="84"/>
      <c r="HHR42" s="84"/>
      <c r="HHS42" s="84"/>
      <c r="HHT42" s="84"/>
      <c r="HHU42" s="84"/>
      <c r="HHV42" s="84"/>
      <c r="HHW42" s="84"/>
      <c r="HHX42" s="84"/>
      <c r="HHY42" s="84"/>
      <c r="HHZ42" s="84"/>
      <c r="HIA42" s="84"/>
      <c r="HIB42" s="84"/>
      <c r="HIC42" s="84"/>
      <c r="HID42" s="84"/>
      <c r="HIE42" s="84"/>
      <c r="HIF42" s="84"/>
      <c r="HIG42" s="84"/>
      <c r="HIH42" s="84"/>
      <c r="HII42" s="84"/>
      <c r="HIJ42" s="84"/>
      <c r="HIK42" s="84"/>
      <c r="HIL42" s="84"/>
      <c r="HIM42" s="84"/>
      <c r="HIN42" s="84"/>
      <c r="HIO42" s="84"/>
      <c r="HIP42" s="84"/>
      <c r="HIQ42" s="84"/>
      <c r="HIR42" s="84"/>
      <c r="HIS42" s="84"/>
      <c r="HIT42" s="84"/>
      <c r="HIU42" s="84"/>
      <c r="HIV42" s="84"/>
      <c r="HIW42" s="84"/>
      <c r="HIX42" s="84"/>
      <c r="HIY42" s="84"/>
      <c r="HIZ42" s="84"/>
      <c r="HJA42" s="84"/>
      <c r="HJB42" s="84"/>
      <c r="HJC42" s="84"/>
      <c r="HJD42" s="84"/>
      <c r="HJE42" s="84"/>
      <c r="HJF42" s="84"/>
      <c r="HJG42" s="84"/>
      <c r="HJH42" s="84"/>
      <c r="HJI42" s="84"/>
      <c r="HJJ42" s="84"/>
      <c r="HJK42" s="84"/>
      <c r="HJL42" s="84"/>
      <c r="HJM42" s="84"/>
      <c r="HJN42" s="84"/>
      <c r="HJO42" s="84"/>
      <c r="HJP42" s="84"/>
      <c r="HJQ42" s="84"/>
      <c r="HJR42" s="84"/>
      <c r="HJS42" s="84"/>
      <c r="HJT42" s="84"/>
      <c r="HJU42" s="84"/>
      <c r="HJV42" s="84"/>
      <c r="HJW42" s="84"/>
      <c r="HJX42" s="84"/>
      <c r="HJY42" s="84"/>
      <c r="HJZ42" s="84"/>
      <c r="HKA42" s="84"/>
      <c r="HKB42" s="84"/>
      <c r="HKC42" s="84"/>
      <c r="HKD42" s="84"/>
      <c r="HKE42" s="84"/>
      <c r="HKF42" s="84"/>
      <c r="HKG42" s="84"/>
      <c r="HKH42" s="84"/>
      <c r="HKI42" s="84"/>
      <c r="HKJ42" s="84"/>
      <c r="HKK42" s="84"/>
      <c r="HKL42" s="84"/>
      <c r="HKM42" s="84"/>
      <c r="HKN42" s="84"/>
      <c r="HKO42" s="84"/>
      <c r="HKP42" s="84"/>
      <c r="HKQ42" s="84"/>
      <c r="HKR42" s="84"/>
      <c r="HKS42" s="84"/>
      <c r="HKT42" s="84"/>
      <c r="HKU42" s="84"/>
      <c r="HKV42" s="84"/>
      <c r="HKW42" s="84"/>
      <c r="HKX42" s="84"/>
      <c r="HKY42" s="84"/>
      <c r="HKZ42" s="84"/>
      <c r="HLA42" s="84"/>
      <c r="HLB42" s="84"/>
      <c r="HLC42" s="84"/>
      <c r="HLD42" s="84"/>
      <c r="HLE42" s="84"/>
      <c r="HLF42" s="84"/>
      <c r="HLG42" s="84"/>
      <c r="HLH42" s="84"/>
      <c r="HLI42" s="84"/>
      <c r="HLJ42" s="84"/>
      <c r="HLK42" s="84"/>
      <c r="HLL42" s="84"/>
      <c r="HLM42" s="84"/>
      <c r="HLN42" s="84"/>
      <c r="HLO42" s="84"/>
      <c r="HLP42" s="84"/>
      <c r="HLQ42" s="84"/>
      <c r="HLR42" s="84"/>
      <c r="HLS42" s="84"/>
      <c r="HLT42" s="84"/>
      <c r="HLU42" s="84"/>
      <c r="HLV42" s="84"/>
      <c r="HLW42" s="84"/>
      <c r="HLX42" s="84"/>
      <c r="HLY42" s="84"/>
      <c r="HLZ42" s="84"/>
      <c r="HMA42" s="84"/>
      <c r="HMB42" s="84"/>
      <c r="HMC42" s="84"/>
      <c r="HMD42" s="84"/>
      <c r="HME42" s="84"/>
      <c r="HMF42" s="84"/>
      <c r="HMG42" s="84"/>
      <c r="HMH42" s="84"/>
      <c r="HMI42" s="84"/>
      <c r="HMJ42" s="84"/>
      <c r="HMK42" s="84"/>
      <c r="HML42" s="84"/>
      <c r="HMM42" s="84"/>
      <c r="HMN42" s="84"/>
      <c r="HMO42" s="84"/>
      <c r="HMP42" s="84"/>
      <c r="HMQ42" s="84"/>
      <c r="HMR42" s="84"/>
      <c r="HMS42" s="84"/>
      <c r="HMT42" s="84"/>
      <c r="HMU42" s="84"/>
      <c r="HMV42" s="84"/>
      <c r="HMW42" s="84"/>
      <c r="HMX42" s="84"/>
      <c r="HMY42" s="84"/>
      <c r="HMZ42" s="84"/>
      <c r="HNA42" s="84"/>
      <c r="HNB42" s="84"/>
      <c r="HNC42" s="84"/>
      <c r="HND42" s="84"/>
      <c r="HNE42" s="84"/>
      <c r="HNF42" s="84"/>
      <c r="HNG42" s="84"/>
      <c r="HNH42" s="84"/>
      <c r="HNI42" s="84"/>
      <c r="HNJ42" s="84"/>
      <c r="HNK42" s="84"/>
      <c r="HNL42" s="84"/>
      <c r="HNM42" s="84"/>
      <c r="HNN42" s="84"/>
      <c r="HNO42" s="84"/>
      <c r="HNP42" s="84"/>
      <c r="HNQ42" s="84"/>
      <c r="HNR42" s="84"/>
      <c r="HNS42" s="84"/>
      <c r="HNT42" s="84"/>
      <c r="HNU42" s="84"/>
      <c r="HNV42" s="84"/>
      <c r="HNW42" s="84"/>
      <c r="HNX42" s="84"/>
      <c r="HNY42" s="84"/>
      <c r="HNZ42" s="84"/>
      <c r="HOA42" s="84"/>
      <c r="HOB42" s="84"/>
      <c r="HOC42" s="84"/>
      <c r="HOD42" s="84"/>
      <c r="HOE42" s="84"/>
      <c r="HOF42" s="84"/>
      <c r="HOG42" s="84"/>
      <c r="HOH42" s="84"/>
      <c r="HOI42" s="84"/>
      <c r="HOJ42" s="84"/>
      <c r="HOK42" s="84"/>
      <c r="HOL42" s="84"/>
      <c r="HOM42" s="84"/>
      <c r="HON42" s="84"/>
      <c r="HOO42" s="84"/>
      <c r="HOP42" s="84"/>
      <c r="HOQ42" s="84"/>
      <c r="HOR42" s="84"/>
      <c r="HOS42" s="84"/>
      <c r="HOT42" s="84"/>
      <c r="HOU42" s="84"/>
      <c r="HOV42" s="84"/>
      <c r="HOW42" s="84"/>
      <c r="HOX42" s="84"/>
      <c r="HOY42" s="84"/>
      <c r="HOZ42" s="84"/>
      <c r="HPA42" s="84"/>
      <c r="HPB42" s="84"/>
      <c r="HPC42" s="84"/>
      <c r="HPD42" s="84"/>
      <c r="HPE42" s="84"/>
      <c r="HPF42" s="84"/>
      <c r="HPG42" s="84"/>
      <c r="HPH42" s="84"/>
      <c r="HPI42" s="84"/>
      <c r="HPJ42" s="84"/>
      <c r="HPK42" s="84"/>
      <c r="HPL42" s="84"/>
      <c r="HPM42" s="84"/>
      <c r="HPN42" s="84"/>
      <c r="HPO42" s="84"/>
      <c r="HPP42" s="84"/>
      <c r="HPQ42" s="84"/>
      <c r="HPR42" s="84"/>
      <c r="HPS42" s="84"/>
      <c r="HPT42" s="84"/>
      <c r="HPU42" s="84"/>
      <c r="HPV42" s="84"/>
      <c r="HPW42" s="84"/>
      <c r="HPX42" s="84"/>
      <c r="HPY42" s="84"/>
      <c r="HPZ42" s="84"/>
      <c r="HQA42" s="84"/>
      <c r="HQB42" s="84"/>
      <c r="HQC42" s="84"/>
      <c r="HQD42" s="84"/>
      <c r="HQE42" s="84"/>
      <c r="HQF42" s="84"/>
      <c r="HQG42" s="84"/>
      <c r="HQH42" s="84"/>
      <c r="HQI42" s="84"/>
      <c r="HQJ42" s="84"/>
      <c r="HQK42" s="84"/>
      <c r="HQL42" s="84"/>
      <c r="HQM42" s="84"/>
      <c r="HQN42" s="84"/>
      <c r="HQO42" s="84"/>
      <c r="HQP42" s="84"/>
      <c r="HQQ42" s="84"/>
      <c r="HQR42" s="84"/>
      <c r="HQS42" s="84"/>
      <c r="HQT42" s="84"/>
      <c r="HQU42" s="84"/>
      <c r="HQV42" s="84"/>
      <c r="HQW42" s="84"/>
      <c r="HQX42" s="84"/>
      <c r="HQY42" s="84"/>
      <c r="HQZ42" s="84"/>
      <c r="HRA42" s="84"/>
      <c r="HRB42" s="84"/>
      <c r="HRC42" s="84"/>
      <c r="HRD42" s="84"/>
      <c r="HRE42" s="84"/>
      <c r="HRF42" s="84"/>
      <c r="HRG42" s="84"/>
      <c r="HRH42" s="84"/>
      <c r="HRI42" s="84"/>
      <c r="HRJ42" s="84"/>
      <c r="HRK42" s="84"/>
      <c r="HRL42" s="84"/>
      <c r="HRM42" s="84"/>
      <c r="HRN42" s="84"/>
      <c r="HRO42" s="84"/>
      <c r="HRP42" s="84"/>
      <c r="HRQ42" s="84"/>
      <c r="HRR42" s="84"/>
      <c r="HRS42" s="84"/>
      <c r="HRT42" s="84"/>
      <c r="HRU42" s="84"/>
      <c r="HRV42" s="84"/>
      <c r="HRW42" s="84"/>
      <c r="HRX42" s="84"/>
      <c r="HRY42" s="84"/>
      <c r="HRZ42" s="84"/>
      <c r="HSA42" s="84"/>
      <c r="HSB42" s="84"/>
      <c r="HSC42" s="84"/>
      <c r="HSD42" s="84"/>
      <c r="HSE42" s="84"/>
      <c r="HSF42" s="84"/>
      <c r="HSG42" s="84"/>
      <c r="HSH42" s="84"/>
      <c r="HSI42" s="84"/>
      <c r="HSJ42" s="84"/>
      <c r="HSK42" s="84"/>
      <c r="HSL42" s="84"/>
      <c r="HSM42" s="84"/>
      <c r="HSN42" s="84"/>
      <c r="HSO42" s="84"/>
      <c r="HSP42" s="84"/>
      <c r="HSQ42" s="84"/>
      <c r="HSR42" s="84"/>
      <c r="HSS42" s="84"/>
      <c r="HST42" s="84"/>
      <c r="HSU42" s="84"/>
      <c r="HSV42" s="84"/>
      <c r="HSW42" s="84"/>
      <c r="HSX42" s="84"/>
      <c r="HSY42" s="84"/>
      <c r="HSZ42" s="84"/>
      <c r="HTA42" s="84"/>
      <c r="HTB42" s="84"/>
      <c r="HTC42" s="84"/>
      <c r="HTD42" s="84"/>
      <c r="HTE42" s="84"/>
      <c r="HTF42" s="84"/>
      <c r="HTG42" s="84"/>
      <c r="HTH42" s="84"/>
      <c r="HTI42" s="84"/>
      <c r="HTJ42" s="84"/>
      <c r="HTK42" s="84"/>
      <c r="HTL42" s="84"/>
      <c r="HTM42" s="84"/>
      <c r="HTN42" s="84"/>
      <c r="HTO42" s="84"/>
      <c r="HTP42" s="84"/>
      <c r="HTQ42" s="84"/>
      <c r="HTR42" s="84"/>
      <c r="HTS42" s="84"/>
      <c r="HTT42" s="84"/>
      <c r="HTU42" s="84"/>
      <c r="HTV42" s="84"/>
      <c r="HTW42" s="84"/>
      <c r="HTX42" s="84"/>
      <c r="HTY42" s="84"/>
      <c r="HTZ42" s="84"/>
      <c r="HUA42" s="84"/>
      <c r="HUB42" s="84"/>
      <c r="HUC42" s="84"/>
      <c r="HUD42" s="84"/>
      <c r="HUE42" s="84"/>
      <c r="HUF42" s="84"/>
      <c r="HUG42" s="84"/>
      <c r="HUH42" s="84"/>
      <c r="HUI42" s="84"/>
      <c r="HUJ42" s="84"/>
      <c r="HUK42" s="84"/>
      <c r="HUL42" s="84"/>
      <c r="HUM42" s="84"/>
      <c r="HUN42" s="84"/>
      <c r="HUO42" s="84"/>
      <c r="HUP42" s="84"/>
      <c r="HUQ42" s="84"/>
      <c r="HUR42" s="84"/>
      <c r="HUS42" s="84"/>
      <c r="HUT42" s="84"/>
      <c r="HUU42" s="84"/>
      <c r="HUV42" s="84"/>
      <c r="HUW42" s="84"/>
      <c r="HUX42" s="84"/>
      <c r="HUY42" s="84"/>
      <c r="HUZ42" s="84"/>
      <c r="HVA42" s="84"/>
      <c r="HVB42" s="84"/>
      <c r="HVC42" s="84"/>
      <c r="HVD42" s="84"/>
      <c r="HVE42" s="84"/>
      <c r="HVF42" s="84"/>
      <c r="HVG42" s="84"/>
      <c r="HVH42" s="84"/>
      <c r="HVI42" s="84"/>
      <c r="HVJ42" s="84"/>
      <c r="HVK42" s="84"/>
      <c r="HVL42" s="84"/>
      <c r="HVM42" s="84"/>
      <c r="HVN42" s="84"/>
      <c r="HVO42" s="84"/>
      <c r="HVP42" s="84"/>
      <c r="HVQ42" s="84"/>
      <c r="HVR42" s="84"/>
      <c r="HVS42" s="84"/>
      <c r="HVT42" s="84"/>
      <c r="HVU42" s="84"/>
      <c r="HVV42" s="84"/>
      <c r="HVW42" s="84"/>
      <c r="HVX42" s="84"/>
      <c r="HVY42" s="84"/>
      <c r="HVZ42" s="84"/>
      <c r="HWA42" s="84"/>
      <c r="HWB42" s="84"/>
      <c r="HWC42" s="84"/>
      <c r="HWD42" s="84"/>
      <c r="HWE42" s="84"/>
      <c r="HWF42" s="84"/>
      <c r="HWG42" s="84"/>
      <c r="HWH42" s="84"/>
      <c r="HWI42" s="84"/>
      <c r="HWJ42" s="84"/>
      <c r="HWK42" s="84"/>
      <c r="HWL42" s="84"/>
      <c r="HWM42" s="84"/>
      <c r="HWN42" s="84"/>
      <c r="HWO42" s="84"/>
      <c r="HWP42" s="84"/>
      <c r="HWQ42" s="84"/>
      <c r="HWR42" s="84"/>
      <c r="HWS42" s="84"/>
      <c r="HWT42" s="84"/>
      <c r="HWU42" s="84"/>
      <c r="HWV42" s="84"/>
      <c r="HWW42" s="84"/>
      <c r="HWX42" s="84"/>
      <c r="HWY42" s="84"/>
      <c r="HWZ42" s="84"/>
      <c r="HXA42" s="84"/>
      <c r="HXB42" s="84"/>
      <c r="HXC42" s="84"/>
      <c r="HXD42" s="84"/>
      <c r="HXE42" s="84"/>
      <c r="HXF42" s="84"/>
      <c r="HXG42" s="84"/>
      <c r="HXH42" s="84"/>
      <c r="HXI42" s="84"/>
      <c r="HXJ42" s="84"/>
      <c r="HXK42" s="84"/>
      <c r="HXL42" s="84"/>
      <c r="HXM42" s="84"/>
      <c r="HXN42" s="84"/>
      <c r="HXO42" s="84"/>
      <c r="HXP42" s="84"/>
      <c r="HXQ42" s="84"/>
      <c r="HXR42" s="84"/>
      <c r="HXS42" s="84"/>
      <c r="HXT42" s="84"/>
      <c r="HXU42" s="84"/>
      <c r="HXV42" s="84"/>
      <c r="HXW42" s="84"/>
      <c r="HXX42" s="84"/>
      <c r="HXY42" s="84"/>
      <c r="HXZ42" s="84"/>
      <c r="HYA42" s="84"/>
      <c r="HYB42" s="84"/>
      <c r="HYC42" s="84"/>
      <c r="HYD42" s="84"/>
      <c r="HYE42" s="84"/>
      <c r="HYF42" s="84"/>
      <c r="HYG42" s="84"/>
      <c r="HYH42" s="84"/>
      <c r="HYI42" s="84"/>
      <c r="HYJ42" s="84"/>
      <c r="HYK42" s="84"/>
      <c r="HYL42" s="84"/>
      <c r="HYM42" s="84"/>
      <c r="HYN42" s="84"/>
      <c r="HYO42" s="84"/>
      <c r="HYP42" s="84"/>
      <c r="HYQ42" s="84"/>
      <c r="HYR42" s="84"/>
      <c r="HYS42" s="84"/>
      <c r="HYT42" s="84"/>
      <c r="HYU42" s="84"/>
      <c r="HYV42" s="84"/>
      <c r="HYW42" s="84"/>
      <c r="HYX42" s="84"/>
      <c r="HYY42" s="84"/>
      <c r="HYZ42" s="84"/>
      <c r="HZA42" s="84"/>
      <c r="HZB42" s="84"/>
      <c r="HZC42" s="84"/>
      <c r="HZD42" s="84"/>
      <c r="HZE42" s="84"/>
      <c r="HZF42" s="84"/>
      <c r="HZG42" s="84"/>
      <c r="HZH42" s="84"/>
      <c r="HZI42" s="84"/>
      <c r="HZJ42" s="84"/>
      <c r="HZK42" s="84"/>
      <c r="HZL42" s="84"/>
      <c r="HZM42" s="84"/>
      <c r="HZN42" s="84"/>
      <c r="HZO42" s="84"/>
      <c r="HZP42" s="84"/>
      <c r="HZQ42" s="84"/>
      <c r="HZR42" s="84"/>
      <c r="HZS42" s="84"/>
      <c r="HZT42" s="84"/>
      <c r="HZU42" s="84"/>
      <c r="HZV42" s="84"/>
      <c r="HZW42" s="84"/>
      <c r="HZX42" s="84"/>
      <c r="HZY42" s="84"/>
      <c r="HZZ42" s="84"/>
      <c r="IAA42" s="84"/>
      <c r="IAB42" s="84"/>
      <c r="IAC42" s="84"/>
      <c r="IAD42" s="84"/>
      <c r="IAE42" s="84"/>
      <c r="IAF42" s="84"/>
      <c r="IAG42" s="84"/>
      <c r="IAH42" s="84"/>
      <c r="IAI42" s="84"/>
      <c r="IAJ42" s="84"/>
      <c r="IAK42" s="84"/>
      <c r="IAL42" s="84"/>
      <c r="IAM42" s="84"/>
      <c r="IAN42" s="84"/>
      <c r="IAO42" s="84"/>
      <c r="IAP42" s="84"/>
      <c r="IAQ42" s="84"/>
      <c r="IAR42" s="84"/>
      <c r="IAS42" s="84"/>
      <c r="IAT42" s="84"/>
      <c r="IAU42" s="84"/>
      <c r="IAV42" s="84"/>
      <c r="IAW42" s="84"/>
      <c r="IAX42" s="84"/>
      <c r="IAY42" s="84"/>
      <c r="IAZ42" s="84"/>
      <c r="IBA42" s="84"/>
      <c r="IBB42" s="84"/>
      <c r="IBC42" s="84"/>
      <c r="IBD42" s="84"/>
      <c r="IBE42" s="84"/>
      <c r="IBF42" s="84"/>
      <c r="IBG42" s="84"/>
      <c r="IBH42" s="84"/>
      <c r="IBI42" s="84"/>
      <c r="IBJ42" s="84"/>
      <c r="IBK42" s="84"/>
      <c r="IBL42" s="84"/>
      <c r="IBM42" s="84"/>
      <c r="IBN42" s="84"/>
      <c r="IBO42" s="84"/>
      <c r="IBP42" s="84"/>
      <c r="IBQ42" s="84"/>
      <c r="IBR42" s="84"/>
      <c r="IBS42" s="84"/>
      <c r="IBT42" s="84"/>
      <c r="IBU42" s="84"/>
      <c r="IBV42" s="84"/>
      <c r="IBW42" s="84"/>
      <c r="IBX42" s="84"/>
      <c r="IBY42" s="84"/>
      <c r="IBZ42" s="84"/>
      <c r="ICA42" s="84"/>
      <c r="ICB42" s="84"/>
      <c r="ICC42" s="84"/>
      <c r="ICD42" s="84"/>
      <c r="ICE42" s="84"/>
      <c r="ICF42" s="84"/>
      <c r="ICG42" s="84"/>
      <c r="ICH42" s="84"/>
      <c r="ICI42" s="84"/>
      <c r="ICJ42" s="84"/>
      <c r="ICK42" s="84"/>
      <c r="ICL42" s="84"/>
      <c r="ICM42" s="84"/>
      <c r="ICN42" s="84"/>
      <c r="ICO42" s="84"/>
      <c r="ICP42" s="84"/>
      <c r="ICQ42" s="84"/>
      <c r="ICR42" s="84"/>
      <c r="ICS42" s="84"/>
      <c r="ICT42" s="84"/>
      <c r="ICU42" s="84"/>
      <c r="ICV42" s="84"/>
      <c r="ICW42" s="84"/>
      <c r="ICX42" s="84"/>
      <c r="ICY42" s="84"/>
      <c r="ICZ42" s="84"/>
      <c r="IDA42" s="84"/>
      <c r="IDB42" s="84"/>
      <c r="IDC42" s="84"/>
      <c r="IDD42" s="84"/>
      <c r="IDE42" s="84"/>
      <c r="IDF42" s="84"/>
      <c r="IDG42" s="84"/>
      <c r="IDH42" s="84"/>
      <c r="IDI42" s="84"/>
      <c r="IDJ42" s="84"/>
      <c r="IDK42" s="84"/>
      <c r="IDL42" s="84"/>
      <c r="IDM42" s="84"/>
      <c r="IDN42" s="84"/>
      <c r="IDO42" s="84"/>
      <c r="IDP42" s="84"/>
      <c r="IDQ42" s="84"/>
      <c r="IDR42" s="84"/>
      <c r="IDS42" s="84"/>
      <c r="IDT42" s="84"/>
      <c r="IDU42" s="84"/>
      <c r="IDV42" s="84"/>
      <c r="IDW42" s="84"/>
      <c r="IDX42" s="84"/>
      <c r="IDY42" s="84"/>
      <c r="IDZ42" s="84"/>
      <c r="IEA42" s="84"/>
      <c r="IEB42" s="84"/>
      <c r="IEC42" s="84"/>
      <c r="IED42" s="84"/>
      <c r="IEE42" s="84"/>
      <c r="IEF42" s="84"/>
      <c r="IEG42" s="84"/>
      <c r="IEH42" s="84"/>
      <c r="IEI42" s="84"/>
      <c r="IEJ42" s="84"/>
      <c r="IEK42" s="84"/>
      <c r="IEL42" s="84"/>
      <c r="IEM42" s="84"/>
      <c r="IEN42" s="84"/>
      <c r="IEO42" s="84"/>
      <c r="IEP42" s="84"/>
      <c r="IEQ42" s="84"/>
      <c r="IER42" s="84"/>
      <c r="IES42" s="84"/>
      <c r="IET42" s="84"/>
      <c r="IEU42" s="84"/>
      <c r="IEV42" s="84"/>
      <c r="IEW42" s="84"/>
      <c r="IEX42" s="84"/>
      <c r="IEY42" s="84"/>
      <c r="IEZ42" s="84"/>
      <c r="IFA42" s="84"/>
      <c r="IFB42" s="84"/>
      <c r="IFC42" s="84"/>
      <c r="IFD42" s="84"/>
      <c r="IFE42" s="84"/>
      <c r="IFF42" s="84"/>
      <c r="IFG42" s="84"/>
      <c r="IFH42" s="84"/>
      <c r="IFI42" s="84"/>
      <c r="IFJ42" s="84"/>
      <c r="IFK42" s="84"/>
      <c r="IFL42" s="84"/>
      <c r="IFM42" s="84"/>
      <c r="IFN42" s="84"/>
      <c r="IFO42" s="84"/>
      <c r="IFP42" s="84"/>
      <c r="IFQ42" s="84"/>
      <c r="IFR42" s="84"/>
      <c r="IFS42" s="84"/>
      <c r="IFT42" s="84"/>
      <c r="IFU42" s="84"/>
      <c r="IFV42" s="84"/>
      <c r="IFW42" s="84"/>
      <c r="IFX42" s="84"/>
      <c r="IFY42" s="84"/>
      <c r="IFZ42" s="84"/>
      <c r="IGA42" s="84"/>
      <c r="IGB42" s="84"/>
      <c r="IGC42" s="84"/>
      <c r="IGD42" s="84"/>
      <c r="IGE42" s="84"/>
      <c r="IGF42" s="84"/>
      <c r="IGG42" s="84"/>
      <c r="IGH42" s="84"/>
      <c r="IGI42" s="84"/>
      <c r="IGJ42" s="84"/>
      <c r="IGK42" s="84"/>
      <c r="IGL42" s="84"/>
      <c r="IGM42" s="84"/>
      <c r="IGN42" s="84"/>
      <c r="IGO42" s="84"/>
      <c r="IGP42" s="84"/>
      <c r="IGQ42" s="84"/>
      <c r="IGR42" s="84"/>
      <c r="IGS42" s="84"/>
      <c r="IGT42" s="84"/>
      <c r="IGU42" s="84"/>
      <c r="IGV42" s="84"/>
      <c r="IGW42" s="84"/>
      <c r="IGX42" s="84"/>
      <c r="IGY42" s="84"/>
      <c r="IGZ42" s="84"/>
      <c r="IHA42" s="84"/>
      <c r="IHB42" s="84"/>
      <c r="IHC42" s="84"/>
      <c r="IHD42" s="84"/>
      <c r="IHE42" s="84"/>
      <c r="IHF42" s="84"/>
      <c r="IHG42" s="84"/>
      <c r="IHH42" s="84"/>
      <c r="IHI42" s="84"/>
      <c r="IHJ42" s="84"/>
      <c r="IHK42" s="84"/>
      <c r="IHL42" s="84"/>
      <c r="IHM42" s="84"/>
      <c r="IHN42" s="84"/>
      <c r="IHO42" s="84"/>
      <c r="IHP42" s="84"/>
      <c r="IHQ42" s="84"/>
      <c r="IHR42" s="84"/>
      <c r="IHS42" s="84"/>
      <c r="IHT42" s="84"/>
      <c r="IHU42" s="84"/>
      <c r="IHV42" s="84"/>
      <c r="IHW42" s="84"/>
      <c r="IHX42" s="84"/>
      <c r="IHY42" s="84"/>
      <c r="IHZ42" s="84"/>
      <c r="IIA42" s="84"/>
      <c r="IIB42" s="84"/>
      <c r="IIC42" s="84"/>
      <c r="IID42" s="84"/>
      <c r="IIE42" s="84"/>
      <c r="IIF42" s="84"/>
      <c r="IIG42" s="84"/>
      <c r="IIH42" s="84"/>
      <c r="III42" s="84"/>
      <c r="IIJ42" s="84"/>
      <c r="IIK42" s="84"/>
      <c r="IIL42" s="84"/>
      <c r="IIM42" s="84"/>
      <c r="IIN42" s="84"/>
      <c r="IIO42" s="84"/>
      <c r="IIP42" s="84"/>
      <c r="IIQ42" s="84"/>
      <c r="IIR42" s="84"/>
      <c r="IIS42" s="84"/>
      <c r="IIT42" s="84"/>
      <c r="IIU42" s="84"/>
      <c r="IIV42" s="84"/>
      <c r="IIW42" s="84"/>
      <c r="IIX42" s="84"/>
      <c r="IIY42" s="84"/>
      <c r="IIZ42" s="84"/>
      <c r="IJA42" s="84"/>
      <c r="IJB42" s="84"/>
      <c r="IJC42" s="84"/>
      <c r="IJD42" s="84"/>
      <c r="IJE42" s="84"/>
      <c r="IJF42" s="84"/>
      <c r="IJG42" s="84"/>
      <c r="IJH42" s="84"/>
      <c r="IJI42" s="84"/>
      <c r="IJJ42" s="84"/>
      <c r="IJK42" s="84"/>
      <c r="IJL42" s="84"/>
      <c r="IJM42" s="84"/>
      <c r="IJN42" s="84"/>
      <c r="IJO42" s="84"/>
      <c r="IJP42" s="84"/>
      <c r="IJQ42" s="84"/>
      <c r="IJR42" s="84"/>
      <c r="IJS42" s="84"/>
      <c r="IJT42" s="84"/>
      <c r="IJU42" s="84"/>
      <c r="IJV42" s="84"/>
      <c r="IJW42" s="84"/>
      <c r="IJX42" s="84"/>
      <c r="IJY42" s="84"/>
      <c r="IJZ42" s="84"/>
      <c r="IKA42" s="84"/>
      <c r="IKB42" s="84"/>
      <c r="IKC42" s="84"/>
      <c r="IKD42" s="84"/>
      <c r="IKE42" s="84"/>
      <c r="IKF42" s="84"/>
      <c r="IKG42" s="84"/>
      <c r="IKH42" s="84"/>
      <c r="IKI42" s="84"/>
      <c r="IKJ42" s="84"/>
      <c r="IKK42" s="84"/>
      <c r="IKL42" s="84"/>
      <c r="IKM42" s="84"/>
      <c r="IKN42" s="84"/>
      <c r="IKO42" s="84"/>
      <c r="IKP42" s="84"/>
      <c r="IKQ42" s="84"/>
      <c r="IKR42" s="84"/>
      <c r="IKS42" s="84"/>
      <c r="IKT42" s="84"/>
      <c r="IKU42" s="84"/>
      <c r="IKV42" s="84"/>
      <c r="IKW42" s="84"/>
      <c r="IKX42" s="84"/>
      <c r="IKY42" s="84"/>
      <c r="IKZ42" s="84"/>
      <c r="ILA42" s="84"/>
      <c r="ILB42" s="84"/>
      <c r="ILC42" s="84"/>
      <c r="ILD42" s="84"/>
      <c r="ILE42" s="84"/>
      <c r="ILF42" s="84"/>
      <c r="ILG42" s="84"/>
      <c r="ILH42" s="84"/>
      <c r="ILI42" s="84"/>
      <c r="ILJ42" s="84"/>
      <c r="ILK42" s="84"/>
      <c r="ILL42" s="84"/>
      <c r="ILM42" s="84"/>
      <c r="ILN42" s="84"/>
      <c r="ILO42" s="84"/>
      <c r="ILP42" s="84"/>
      <c r="ILQ42" s="84"/>
      <c r="ILR42" s="84"/>
      <c r="ILS42" s="84"/>
      <c r="ILT42" s="84"/>
      <c r="ILU42" s="84"/>
      <c r="ILV42" s="84"/>
      <c r="ILW42" s="84"/>
      <c r="ILX42" s="84"/>
      <c r="ILY42" s="84"/>
      <c r="ILZ42" s="84"/>
      <c r="IMA42" s="84"/>
      <c r="IMB42" s="84"/>
      <c r="IMC42" s="84"/>
      <c r="IMD42" s="84"/>
      <c r="IME42" s="84"/>
      <c r="IMF42" s="84"/>
      <c r="IMG42" s="84"/>
      <c r="IMH42" s="84"/>
      <c r="IMI42" s="84"/>
      <c r="IMJ42" s="84"/>
      <c r="IMK42" s="84"/>
      <c r="IML42" s="84"/>
      <c r="IMM42" s="84"/>
      <c r="IMN42" s="84"/>
      <c r="IMO42" s="84"/>
      <c r="IMP42" s="84"/>
      <c r="IMQ42" s="84"/>
      <c r="IMR42" s="84"/>
      <c r="IMS42" s="84"/>
      <c r="IMT42" s="84"/>
      <c r="IMU42" s="84"/>
      <c r="IMV42" s="84"/>
      <c r="IMW42" s="84"/>
      <c r="IMX42" s="84"/>
      <c r="IMY42" s="84"/>
      <c r="IMZ42" s="84"/>
      <c r="INA42" s="84"/>
      <c r="INB42" s="84"/>
      <c r="INC42" s="84"/>
      <c r="IND42" s="84"/>
      <c r="INE42" s="84"/>
      <c r="INF42" s="84"/>
      <c r="ING42" s="84"/>
      <c r="INH42" s="84"/>
      <c r="INI42" s="84"/>
      <c r="INJ42" s="84"/>
      <c r="INK42" s="84"/>
      <c r="INL42" s="84"/>
      <c r="INM42" s="84"/>
      <c r="INN42" s="84"/>
      <c r="INO42" s="84"/>
      <c r="INP42" s="84"/>
      <c r="INQ42" s="84"/>
      <c r="INR42" s="84"/>
      <c r="INS42" s="84"/>
      <c r="INT42" s="84"/>
      <c r="INU42" s="84"/>
      <c r="INV42" s="84"/>
      <c r="INW42" s="84"/>
      <c r="INX42" s="84"/>
      <c r="INY42" s="84"/>
      <c r="INZ42" s="84"/>
      <c r="IOA42" s="84"/>
      <c r="IOB42" s="84"/>
      <c r="IOC42" s="84"/>
      <c r="IOD42" s="84"/>
      <c r="IOE42" s="84"/>
      <c r="IOF42" s="84"/>
      <c r="IOG42" s="84"/>
      <c r="IOH42" s="84"/>
      <c r="IOI42" s="84"/>
      <c r="IOJ42" s="84"/>
      <c r="IOK42" s="84"/>
      <c r="IOL42" s="84"/>
      <c r="IOM42" s="84"/>
      <c r="ION42" s="84"/>
      <c r="IOO42" s="84"/>
      <c r="IOP42" s="84"/>
      <c r="IOQ42" s="84"/>
      <c r="IOR42" s="84"/>
      <c r="IOS42" s="84"/>
      <c r="IOT42" s="84"/>
      <c r="IOU42" s="84"/>
      <c r="IOV42" s="84"/>
      <c r="IOW42" s="84"/>
      <c r="IOX42" s="84"/>
      <c r="IOY42" s="84"/>
      <c r="IOZ42" s="84"/>
      <c r="IPA42" s="84"/>
      <c r="IPB42" s="84"/>
      <c r="IPC42" s="84"/>
      <c r="IPD42" s="84"/>
      <c r="IPE42" s="84"/>
      <c r="IPF42" s="84"/>
      <c r="IPG42" s="84"/>
      <c r="IPH42" s="84"/>
      <c r="IPI42" s="84"/>
      <c r="IPJ42" s="84"/>
      <c r="IPK42" s="84"/>
      <c r="IPL42" s="84"/>
      <c r="IPM42" s="84"/>
      <c r="IPN42" s="84"/>
      <c r="IPO42" s="84"/>
      <c r="IPP42" s="84"/>
      <c r="IPQ42" s="84"/>
      <c r="IPR42" s="84"/>
      <c r="IPS42" s="84"/>
      <c r="IPT42" s="84"/>
      <c r="IPU42" s="84"/>
      <c r="IPV42" s="84"/>
      <c r="IPW42" s="84"/>
      <c r="IPX42" s="84"/>
      <c r="IPY42" s="84"/>
      <c r="IPZ42" s="84"/>
      <c r="IQA42" s="84"/>
      <c r="IQB42" s="84"/>
      <c r="IQC42" s="84"/>
      <c r="IQD42" s="84"/>
      <c r="IQE42" s="84"/>
      <c r="IQF42" s="84"/>
      <c r="IQG42" s="84"/>
      <c r="IQH42" s="84"/>
      <c r="IQI42" s="84"/>
      <c r="IQJ42" s="84"/>
      <c r="IQK42" s="84"/>
      <c r="IQL42" s="84"/>
      <c r="IQM42" s="84"/>
      <c r="IQN42" s="84"/>
      <c r="IQO42" s="84"/>
      <c r="IQP42" s="84"/>
      <c r="IQQ42" s="84"/>
      <c r="IQR42" s="84"/>
      <c r="IQS42" s="84"/>
      <c r="IQT42" s="84"/>
      <c r="IQU42" s="84"/>
      <c r="IQV42" s="84"/>
      <c r="IQW42" s="84"/>
      <c r="IQX42" s="84"/>
      <c r="IQY42" s="84"/>
      <c r="IQZ42" s="84"/>
      <c r="IRA42" s="84"/>
      <c r="IRB42" s="84"/>
      <c r="IRC42" s="84"/>
      <c r="IRD42" s="84"/>
      <c r="IRE42" s="84"/>
      <c r="IRF42" s="84"/>
      <c r="IRG42" s="84"/>
      <c r="IRH42" s="84"/>
      <c r="IRI42" s="84"/>
      <c r="IRJ42" s="84"/>
      <c r="IRK42" s="84"/>
      <c r="IRL42" s="84"/>
      <c r="IRM42" s="84"/>
      <c r="IRN42" s="84"/>
      <c r="IRO42" s="84"/>
      <c r="IRP42" s="84"/>
      <c r="IRQ42" s="84"/>
      <c r="IRR42" s="84"/>
      <c r="IRS42" s="84"/>
      <c r="IRT42" s="84"/>
      <c r="IRU42" s="84"/>
      <c r="IRV42" s="84"/>
      <c r="IRW42" s="84"/>
      <c r="IRX42" s="84"/>
      <c r="IRY42" s="84"/>
      <c r="IRZ42" s="84"/>
      <c r="ISA42" s="84"/>
      <c r="ISB42" s="84"/>
      <c r="ISC42" s="84"/>
      <c r="ISD42" s="84"/>
      <c r="ISE42" s="84"/>
      <c r="ISF42" s="84"/>
      <c r="ISG42" s="84"/>
      <c r="ISH42" s="84"/>
      <c r="ISI42" s="84"/>
      <c r="ISJ42" s="84"/>
      <c r="ISK42" s="84"/>
      <c r="ISL42" s="84"/>
      <c r="ISM42" s="84"/>
      <c r="ISN42" s="84"/>
      <c r="ISO42" s="84"/>
      <c r="ISP42" s="84"/>
      <c r="ISQ42" s="84"/>
      <c r="ISR42" s="84"/>
      <c r="ISS42" s="84"/>
      <c r="IST42" s="84"/>
      <c r="ISU42" s="84"/>
      <c r="ISV42" s="84"/>
      <c r="ISW42" s="84"/>
      <c r="ISX42" s="84"/>
      <c r="ISY42" s="84"/>
      <c r="ISZ42" s="84"/>
      <c r="ITA42" s="84"/>
      <c r="ITB42" s="84"/>
      <c r="ITC42" s="84"/>
      <c r="ITD42" s="84"/>
      <c r="ITE42" s="84"/>
      <c r="ITF42" s="84"/>
      <c r="ITG42" s="84"/>
      <c r="ITH42" s="84"/>
      <c r="ITI42" s="84"/>
      <c r="ITJ42" s="84"/>
      <c r="ITK42" s="84"/>
      <c r="ITL42" s="84"/>
      <c r="ITM42" s="84"/>
      <c r="ITN42" s="84"/>
      <c r="ITO42" s="84"/>
      <c r="ITP42" s="84"/>
      <c r="ITQ42" s="84"/>
      <c r="ITR42" s="84"/>
      <c r="ITS42" s="84"/>
      <c r="ITT42" s="84"/>
      <c r="ITU42" s="84"/>
      <c r="ITV42" s="84"/>
      <c r="ITW42" s="84"/>
      <c r="ITX42" s="84"/>
      <c r="ITY42" s="84"/>
      <c r="ITZ42" s="84"/>
      <c r="IUA42" s="84"/>
      <c r="IUB42" s="84"/>
      <c r="IUC42" s="84"/>
      <c r="IUD42" s="84"/>
      <c r="IUE42" s="84"/>
      <c r="IUF42" s="84"/>
      <c r="IUG42" s="84"/>
      <c r="IUH42" s="84"/>
      <c r="IUI42" s="84"/>
      <c r="IUJ42" s="84"/>
      <c r="IUK42" s="84"/>
      <c r="IUL42" s="84"/>
      <c r="IUM42" s="84"/>
      <c r="IUN42" s="84"/>
      <c r="IUO42" s="84"/>
      <c r="IUP42" s="84"/>
      <c r="IUQ42" s="84"/>
      <c r="IUR42" s="84"/>
      <c r="IUS42" s="84"/>
      <c r="IUT42" s="84"/>
      <c r="IUU42" s="84"/>
      <c r="IUV42" s="84"/>
      <c r="IUW42" s="84"/>
      <c r="IUX42" s="84"/>
      <c r="IUY42" s="84"/>
      <c r="IUZ42" s="84"/>
      <c r="IVA42" s="84"/>
      <c r="IVB42" s="84"/>
      <c r="IVC42" s="84"/>
      <c r="IVD42" s="84"/>
      <c r="IVE42" s="84"/>
      <c r="IVF42" s="84"/>
      <c r="IVG42" s="84"/>
      <c r="IVH42" s="84"/>
      <c r="IVI42" s="84"/>
      <c r="IVJ42" s="84"/>
      <c r="IVK42" s="84"/>
      <c r="IVL42" s="84"/>
      <c r="IVM42" s="84"/>
      <c r="IVN42" s="84"/>
      <c r="IVO42" s="84"/>
      <c r="IVP42" s="84"/>
      <c r="IVQ42" s="84"/>
      <c r="IVR42" s="84"/>
      <c r="IVS42" s="84"/>
      <c r="IVT42" s="84"/>
      <c r="IVU42" s="84"/>
      <c r="IVV42" s="84"/>
      <c r="IVW42" s="84"/>
      <c r="IVX42" s="84"/>
      <c r="IVY42" s="84"/>
      <c r="IVZ42" s="84"/>
      <c r="IWA42" s="84"/>
      <c r="IWB42" s="84"/>
      <c r="IWC42" s="84"/>
      <c r="IWD42" s="84"/>
      <c r="IWE42" s="84"/>
      <c r="IWF42" s="84"/>
      <c r="IWG42" s="84"/>
      <c r="IWH42" s="84"/>
      <c r="IWI42" s="84"/>
      <c r="IWJ42" s="84"/>
      <c r="IWK42" s="84"/>
      <c r="IWL42" s="84"/>
      <c r="IWM42" s="84"/>
      <c r="IWN42" s="84"/>
      <c r="IWO42" s="84"/>
      <c r="IWP42" s="84"/>
      <c r="IWQ42" s="84"/>
      <c r="IWR42" s="84"/>
      <c r="IWS42" s="84"/>
      <c r="IWT42" s="84"/>
      <c r="IWU42" s="84"/>
      <c r="IWV42" s="84"/>
      <c r="IWW42" s="84"/>
      <c r="IWX42" s="84"/>
      <c r="IWY42" s="84"/>
      <c r="IWZ42" s="84"/>
      <c r="IXA42" s="84"/>
      <c r="IXB42" s="84"/>
      <c r="IXC42" s="84"/>
      <c r="IXD42" s="84"/>
      <c r="IXE42" s="84"/>
      <c r="IXF42" s="84"/>
      <c r="IXG42" s="84"/>
      <c r="IXH42" s="84"/>
      <c r="IXI42" s="84"/>
      <c r="IXJ42" s="84"/>
      <c r="IXK42" s="84"/>
      <c r="IXL42" s="84"/>
      <c r="IXM42" s="84"/>
      <c r="IXN42" s="84"/>
      <c r="IXO42" s="84"/>
      <c r="IXP42" s="84"/>
      <c r="IXQ42" s="84"/>
      <c r="IXR42" s="84"/>
      <c r="IXS42" s="84"/>
      <c r="IXT42" s="84"/>
      <c r="IXU42" s="84"/>
      <c r="IXV42" s="84"/>
      <c r="IXW42" s="84"/>
      <c r="IXX42" s="84"/>
      <c r="IXY42" s="84"/>
      <c r="IXZ42" s="84"/>
      <c r="IYA42" s="84"/>
      <c r="IYB42" s="84"/>
      <c r="IYC42" s="84"/>
      <c r="IYD42" s="84"/>
      <c r="IYE42" s="84"/>
      <c r="IYF42" s="84"/>
      <c r="IYG42" s="84"/>
      <c r="IYH42" s="84"/>
      <c r="IYI42" s="84"/>
      <c r="IYJ42" s="84"/>
      <c r="IYK42" s="84"/>
      <c r="IYL42" s="84"/>
      <c r="IYM42" s="84"/>
      <c r="IYN42" s="84"/>
      <c r="IYO42" s="84"/>
      <c r="IYP42" s="84"/>
      <c r="IYQ42" s="84"/>
      <c r="IYR42" s="84"/>
      <c r="IYS42" s="84"/>
      <c r="IYT42" s="84"/>
      <c r="IYU42" s="84"/>
      <c r="IYV42" s="84"/>
      <c r="IYW42" s="84"/>
      <c r="IYX42" s="84"/>
      <c r="IYY42" s="84"/>
      <c r="IYZ42" s="84"/>
      <c r="IZA42" s="84"/>
      <c r="IZB42" s="84"/>
      <c r="IZC42" s="84"/>
      <c r="IZD42" s="84"/>
      <c r="IZE42" s="84"/>
      <c r="IZF42" s="84"/>
      <c r="IZG42" s="84"/>
      <c r="IZH42" s="84"/>
      <c r="IZI42" s="84"/>
      <c r="IZJ42" s="84"/>
      <c r="IZK42" s="84"/>
      <c r="IZL42" s="84"/>
      <c r="IZM42" s="84"/>
      <c r="IZN42" s="84"/>
      <c r="IZO42" s="84"/>
      <c r="IZP42" s="84"/>
      <c r="IZQ42" s="84"/>
      <c r="IZR42" s="84"/>
      <c r="IZS42" s="84"/>
      <c r="IZT42" s="84"/>
      <c r="IZU42" s="84"/>
      <c r="IZV42" s="84"/>
      <c r="IZW42" s="84"/>
      <c r="IZX42" s="84"/>
      <c r="IZY42" s="84"/>
      <c r="IZZ42" s="84"/>
      <c r="JAA42" s="84"/>
      <c r="JAB42" s="84"/>
      <c r="JAC42" s="84"/>
      <c r="JAD42" s="84"/>
      <c r="JAE42" s="84"/>
      <c r="JAF42" s="84"/>
      <c r="JAG42" s="84"/>
      <c r="JAH42" s="84"/>
      <c r="JAI42" s="84"/>
      <c r="JAJ42" s="84"/>
      <c r="JAK42" s="84"/>
      <c r="JAL42" s="84"/>
      <c r="JAM42" s="84"/>
      <c r="JAN42" s="84"/>
      <c r="JAO42" s="84"/>
      <c r="JAP42" s="84"/>
      <c r="JAQ42" s="84"/>
      <c r="JAR42" s="84"/>
      <c r="JAS42" s="84"/>
      <c r="JAT42" s="84"/>
      <c r="JAU42" s="84"/>
      <c r="JAV42" s="84"/>
      <c r="JAW42" s="84"/>
      <c r="JAX42" s="84"/>
      <c r="JAY42" s="84"/>
      <c r="JAZ42" s="84"/>
      <c r="JBA42" s="84"/>
      <c r="JBB42" s="84"/>
      <c r="JBC42" s="84"/>
      <c r="JBD42" s="84"/>
      <c r="JBE42" s="84"/>
      <c r="JBF42" s="84"/>
      <c r="JBG42" s="84"/>
      <c r="JBH42" s="84"/>
      <c r="JBI42" s="84"/>
      <c r="JBJ42" s="84"/>
      <c r="JBK42" s="84"/>
      <c r="JBL42" s="84"/>
      <c r="JBM42" s="84"/>
      <c r="JBN42" s="84"/>
      <c r="JBO42" s="84"/>
      <c r="JBP42" s="84"/>
      <c r="JBQ42" s="84"/>
      <c r="JBR42" s="84"/>
      <c r="JBS42" s="84"/>
      <c r="JBT42" s="84"/>
      <c r="JBU42" s="84"/>
      <c r="JBV42" s="84"/>
      <c r="JBW42" s="84"/>
      <c r="JBX42" s="84"/>
      <c r="JBY42" s="84"/>
      <c r="JBZ42" s="84"/>
      <c r="JCA42" s="84"/>
      <c r="JCB42" s="84"/>
      <c r="JCC42" s="84"/>
      <c r="JCD42" s="84"/>
      <c r="JCE42" s="84"/>
      <c r="JCF42" s="84"/>
      <c r="JCG42" s="84"/>
      <c r="JCH42" s="84"/>
      <c r="JCI42" s="84"/>
      <c r="JCJ42" s="84"/>
      <c r="JCK42" s="84"/>
      <c r="JCL42" s="84"/>
      <c r="JCM42" s="84"/>
      <c r="JCN42" s="84"/>
      <c r="JCO42" s="84"/>
      <c r="JCP42" s="84"/>
      <c r="JCQ42" s="84"/>
      <c r="JCR42" s="84"/>
      <c r="JCS42" s="84"/>
      <c r="JCT42" s="84"/>
      <c r="JCU42" s="84"/>
      <c r="JCV42" s="84"/>
      <c r="JCW42" s="84"/>
      <c r="JCX42" s="84"/>
      <c r="JCY42" s="84"/>
      <c r="JCZ42" s="84"/>
      <c r="JDA42" s="84"/>
      <c r="JDB42" s="84"/>
      <c r="JDC42" s="84"/>
      <c r="JDD42" s="84"/>
      <c r="JDE42" s="84"/>
      <c r="JDF42" s="84"/>
      <c r="JDG42" s="84"/>
      <c r="JDH42" s="84"/>
      <c r="JDI42" s="84"/>
      <c r="JDJ42" s="84"/>
      <c r="JDK42" s="84"/>
      <c r="JDL42" s="84"/>
      <c r="JDM42" s="84"/>
      <c r="JDN42" s="84"/>
      <c r="JDO42" s="84"/>
      <c r="JDP42" s="84"/>
      <c r="JDQ42" s="84"/>
      <c r="JDR42" s="84"/>
      <c r="JDS42" s="84"/>
      <c r="JDT42" s="84"/>
      <c r="JDU42" s="84"/>
      <c r="JDV42" s="84"/>
      <c r="JDW42" s="84"/>
      <c r="JDX42" s="84"/>
      <c r="JDY42" s="84"/>
      <c r="JDZ42" s="84"/>
      <c r="JEA42" s="84"/>
      <c r="JEB42" s="84"/>
      <c r="JEC42" s="84"/>
      <c r="JED42" s="84"/>
      <c r="JEE42" s="84"/>
      <c r="JEF42" s="84"/>
      <c r="JEG42" s="84"/>
      <c r="JEH42" s="84"/>
      <c r="JEI42" s="84"/>
      <c r="JEJ42" s="84"/>
      <c r="JEK42" s="84"/>
      <c r="JEL42" s="84"/>
      <c r="JEM42" s="84"/>
      <c r="JEN42" s="84"/>
      <c r="JEO42" s="84"/>
      <c r="JEP42" s="84"/>
      <c r="JEQ42" s="84"/>
      <c r="JER42" s="84"/>
      <c r="JES42" s="84"/>
      <c r="JET42" s="84"/>
      <c r="JEU42" s="84"/>
      <c r="JEV42" s="84"/>
      <c r="JEW42" s="84"/>
      <c r="JEX42" s="84"/>
      <c r="JEY42" s="84"/>
      <c r="JEZ42" s="84"/>
      <c r="JFA42" s="84"/>
      <c r="JFB42" s="84"/>
      <c r="JFC42" s="84"/>
      <c r="JFD42" s="84"/>
      <c r="JFE42" s="84"/>
      <c r="JFF42" s="84"/>
      <c r="JFG42" s="84"/>
      <c r="JFH42" s="84"/>
      <c r="JFI42" s="84"/>
      <c r="JFJ42" s="84"/>
      <c r="JFK42" s="84"/>
      <c r="JFL42" s="84"/>
      <c r="JFM42" s="84"/>
      <c r="JFN42" s="84"/>
      <c r="JFO42" s="84"/>
      <c r="JFP42" s="84"/>
      <c r="JFQ42" s="84"/>
      <c r="JFR42" s="84"/>
      <c r="JFS42" s="84"/>
      <c r="JFT42" s="84"/>
      <c r="JFU42" s="84"/>
      <c r="JFV42" s="84"/>
      <c r="JFW42" s="84"/>
      <c r="JFX42" s="84"/>
      <c r="JFY42" s="84"/>
      <c r="JFZ42" s="84"/>
      <c r="JGA42" s="84"/>
      <c r="JGB42" s="84"/>
      <c r="JGC42" s="84"/>
      <c r="JGD42" s="84"/>
      <c r="JGE42" s="84"/>
      <c r="JGF42" s="84"/>
      <c r="JGG42" s="84"/>
      <c r="JGH42" s="84"/>
      <c r="JGI42" s="84"/>
      <c r="JGJ42" s="84"/>
      <c r="JGK42" s="84"/>
      <c r="JGL42" s="84"/>
      <c r="JGM42" s="84"/>
      <c r="JGN42" s="84"/>
      <c r="JGO42" s="84"/>
      <c r="JGP42" s="84"/>
      <c r="JGQ42" s="84"/>
      <c r="JGR42" s="84"/>
      <c r="JGS42" s="84"/>
      <c r="JGT42" s="84"/>
      <c r="JGU42" s="84"/>
      <c r="JGV42" s="84"/>
      <c r="JGW42" s="84"/>
      <c r="JGX42" s="84"/>
      <c r="JGY42" s="84"/>
      <c r="JGZ42" s="84"/>
      <c r="JHA42" s="84"/>
      <c r="JHB42" s="84"/>
      <c r="JHC42" s="84"/>
      <c r="JHD42" s="84"/>
      <c r="JHE42" s="84"/>
      <c r="JHF42" s="84"/>
      <c r="JHG42" s="84"/>
      <c r="JHH42" s="84"/>
      <c r="JHI42" s="84"/>
      <c r="JHJ42" s="84"/>
      <c r="JHK42" s="84"/>
      <c r="JHL42" s="84"/>
      <c r="JHM42" s="84"/>
      <c r="JHN42" s="84"/>
      <c r="JHO42" s="84"/>
      <c r="JHP42" s="84"/>
      <c r="JHQ42" s="84"/>
      <c r="JHR42" s="84"/>
      <c r="JHS42" s="84"/>
      <c r="JHT42" s="84"/>
      <c r="JHU42" s="84"/>
      <c r="JHV42" s="84"/>
      <c r="JHW42" s="84"/>
      <c r="JHX42" s="84"/>
      <c r="JHY42" s="84"/>
      <c r="JHZ42" s="84"/>
      <c r="JIA42" s="84"/>
      <c r="JIB42" s="84"/>
      <c r="JIC42" s="84"/>
      <c r="JID42" s="84"/>
      <c r="JIE42" s="84"/>
      <c r="JIF42" s="84"/>
      <c r="JIG42" s="84"/>
      <c r="JIH42" s="84"/>
      <c r="JII42" s="84"/>
      <c r="JIJ42" s="84"/>
      <c r="JIK42" s="84"/>
      <c r="JIL42" s="84"/>
      <c r="JIM42" s="84"/>
      <c r="JIN42" s="84"/>
      <c r="JIO42" s="84"/>
      <c r="JIP42" s="84"/>
      <c r="JIQ42" s="84"/>
      <c r="JIR42" s="84"/>
      <c r="JIS42" s="84"/>
      <c r="JIT42" s="84"/>
      <c r="JIU42" s="84"/>
      <c r="JIV42" s="84"/>
      <c r="JIW42" s="84"/>
      <c r="JIX42" s="84"/>
      <c r="JIY42" s="84"/>
      <c r="JIZ42" s="84"/>
      <c r="JJA42" s="84"/>
      <c r="JJB42" s="84"/>
      <c r="JJC42" s="84"/>
      <c r="JJD42" s="84"/>
      <c r="JJE42" s="84"/>
      <c r="JJF42" s="84"/>
      <c r="JJG42" s="84"/>
      <c r="JJH42" s="84"/>
      <c r="JJI42" s="84"/>
      <c r="JJJ42" s="84"/>
      <c r="JJK42" s="84"/>
      <c r="JJL42" s="84"/>
      <c r="JJM42" s="84"/>
      <c r="JJN42" s="84"/>
      <c r="JJO42" s="84"/>
      <c r="JJP42" s="84"/>
      <c r="JJQ42" s="84"/>
      <c r="JJR42" s="84"/>
      <c r="JJS42" s="84"/>
      <c r="JJT42" s="84"/>
      <c r="JJU42" s="84"/>
      <c r="JJV42" s="84"/>
      <c r="JJW42" s="84"/>
      <c r="JJX42" s="84"/>
      <c r="JJY42" s="84"/>
      <c r="JJZ42" s="84"/>
      <c r="JKA42" s="84"/>
      <c r="JKB42" s="84"/>
      <c r="JKC42" s="84"/>
      <c r="JKD42" s="84"/>
      <c r="JKE42" s="84"/>
      <c r="JKF42" s="84"/>
      <c r="JKG42" s="84"/>
      <c r="JKH42" s="84"/>
      <c r="JKI42" s="84"/>
      <c r="JKJ42" s="84"/>
      <c r="JKK42" s="84"/>
      <c r="JKL42" s="84"/>
      <c r="JKM42" s="84"/>
      <c r="JKN42" s="84"/>
      <c r="JKO42" s="84"/>
      <c r="JKP42" s="84"/>
      <c r="JKQ42" s="84"/>
      <c r="JKR42" s="84"/>
      <c r="JKS42" s="84"/>
      <c r="JKT42" s="84"/>
      <c r="JKU42" s="84"/>
      <c r="JKV42" s="84"/>
      <c r="JKW42" s="84"/>
      <c r="JKX42" s="84"/>
      <c r="JKY42" s="84"/>
      <c r="JKZ42" s="84"/>
      <c r="JLA42" s="84"/>
      <c r="JLB42" s="84"/>
      <c r="JLC42" s="84"/>
      <c r="JLD42" s="84"/>
      <c r="JLE42" s="84"/>
      <c r="JLF42" s="84"/>
      <c r="JLG42" s="84"/>
      <c r="JLH42" s="84"/>
      <c r="JLI42" s="84"/>
      <c r="JLJ42" s="84"/>
      <c r="JLK42" s="84"/>
      <c r="JLL42" s="84"/>
      <c r="JLM42" s="84"/>
      <c r="JLN42" s="84"/>
      <c r="JLO42" s="84"/>
      <c r="JLP42" s="84"/>
      <c r="JLQ42" s="84"/>
      <c r="JLR42" s="84"/>
      <c r="JLS42" s="84"/>
      <c r="JLT42" s="84"/>
      <c r="JLU42" s="84"/>
      <c r="JLV42" s="84"/>
      <c r="JLW42" s="84"/>
      <c r="JLX42" s="84"/>
      <c r="JLY42" s="84"/>
      <c r="JLZ42" s="84"/>
      <c r="JMA42" s="84"/>
      <c r="JMB42" s="84"/>
      <c r="JMC42" s="84"/>
      <c r="JMD42" s="84"/>
      <c r="JME42" s="84"/>
      <c r="JMF42" s="84"/>
      <c r="JMG42" s="84"/>
      <c r="JMH42" s="84"/>
      <c r="JMI42" s="84"/>
      <c r="JMJ42" s="84"/>
      <c r="JMK42" s="84"/>
      <c r="JML42" s="84"/>
      <c r="JMM42" s="84"/>
      <c r="JMN42" s="84"/>
      <c r="JMO42" s="84"/>
      <c r="JMP42" s="84"/>
      <c r="JMQ42" s="84"/>
      <c r="JMR42" s="84"/>
      <c r="JMS42" s="84"/>
      <c r="JMT42" s="84"/>
      <c r="JMU42" s="84"/>
      <c r="JMV42" s="84"/>
      <c r="JMW42" s="84"/>
      <c r="JMX42" s="84"/>
      <c r="JMY42" s="84"/>
      <c r="JMZ42" s="84"/>
      <c r="JNA42" s="84"/>
      <c r="JNB42" s="84"/>
      <c r="JNC42" s="84"/>
      <c r="JND42" s="84"/>
      <c r="JNE42" s="84"/>
      <c r="JNF42" s="84"/>
      <c r="JNG42" s="84"/>
      <c r="JNH42" s="84"/>
      <c r="JNI42" s="84"/>
      <c r="JNJ42" s="84"/>
      <c r="JNK42" s="84"/>
      <c r="JNL42" s="84"/>
      <c r="JNM42" s="84"/>
      <c r="JNN42" s="84"/>
      <c r="JNO42" s="84"/>
      <c r="JNP42" s="84"/>
      <c r="JNQ42" s="84"/>
      <c r="JNR42" s="84"/>
      <c r="JNS42" s="84"/>
      <c r="JNT42" s="84"/>
      <c r="JNU42" s="84"/>
      <c r="JNV42" s="84"/>
      <c r="JNW42" s="84"/>
      <c r="JNX42" s="84"/>
      <c r="JNY42" s="84"/>
      <c r="JNZ42" s="84"/>
      <c r="JOA42" s="84"/>
      <c r="JOB42" s="84"/>
      <c r="JOC42" s="84"/>
      <c r="JOD42" s="84"/>
      <c r="JOE42" s="84"/>
      <c r="JOF42" s="84"/>
      <c r="JOG42" s="84"/>
      <c r="JOH42" s="84"/>
      <c r="JOI42" s="84"/>
      <c r="JOJ42" s="84"/>
      <c r="JOK42" s="84"/>
      <c r="JOL42" s="84"/>
      <c r="JOM42" s="84"/>
      <c r="JON42" s="84"/>
      <c r="JOO42" s="84"/>
      <c r="JOP42" s="84"/>
      <c r="JOQ42" s="84"/>
      <c r="JOR42" s="84"/>
      <c r="JOS42" s="84"/>
      <c r="JOT42" s="84"/>
      <c r="JOU42" s="84"/>
      <c r="JOV42" s="84"/>
      <c r="JOW42" s="84"/>
      <c r="JOX42" s="84"/>
      <c r="JOY42" s="84"/>
      <c r="JOZ42" s="84"/>
      <c r="JPA42" s="84"/>
      <c r="JPB42" s="84"/>
      <c r="JPC42" s="84"/>
      <c r="JPD42" s="84"/>
      <c r="JPE42" s="84"/>
      <c r="JPF42" s="84"/>
      <c r="JPG42" s="84"/>
      <c r="JPH42" s="84"/>
      <c r="JPI42" s="84"/>
      <c r="JPJ42" s="84"/>
      <c r="JPK42" s="84"/>
      <c r="JPL42" s="84"/>
      <c r="JPM42" s="84"/>
      <c r="JPN42" s="84"/>
      <c r="JPO42" s="84"/>
      <c r="JPP42" s="84"/>
      <c r="JPQ42" s="84"/>
      <c r="JPR42" s="84"/>
      <c r="JPS42" s="84"/>
      <c r="JPT42" s="84"/>
      <c r="JPU42" s="84"/>
      <c r="JPV42" s="84"/>
      <c r="JPW42" s="84"/>
      <c r="JPX42" s="84"/>
      <c r="JPY42" s="84"/>
      <c r="JPZ42" s="84"/>
      <c r="JQA42" s="84"/>
      <c r="JQB42" s="84"/>
      <c r="JQC42" s="84"/>
      <c r="JQD42" s="84"/>
      <c r="JQE42" s="84"/>
      <c r="JQF42" s="84"/>
      <c r="JQG42" s="84"/>
      <c r="JQH42" s="84"/>
      <c r="JQI42" s="84"/>
      <c r="JQJ42" s="84"/>
      <c r="JQK42" s="84"/>
      <c r="JQL42" s="84"/>
      <c r="JQM42" s="84"/>
      <c r="JQN42" s="84"/>
      <c r="JQO42" s="84"/>
      <c r="JQP42" s="84"/>
      <c r="JQQ42" s="84"/>
      <c r="JQR42" s="84"/>
      <c r="JQS42" s="84"/>
      <c r="JQT42" s="84"/>
      <c r="JQU42" s="84"/>
      <c r="JQV42" s="84"/>
      <c r="JQW42" s="84"/>
      <c r="JQX42" s="84"/>
      <c r="JQY42" s="84"/>
      <c r="JQZ42" s="84"/>
      <c r="JRA42" s="84"/>
      <c r="JRB42" s="84"/>
      <c r="JRC42" s="84"/>
      <c r="JRD42" s="84"/>
      <c r="JRE42" s="84"/>
      <c r="JRF42" s="84"/>
      <c r="JRG42" s="84"/>
      <c r="JRH42" s="84"/>
      <c r="JRI42" s="84"/>
      <c r="JRJ42" s="84"/>
      <c r="JRK42" s="84"/>
      <c r="JRL42" s="84"/>
      <c r="JRM42" s="84"/>
      <c r="JRN42" s="84"/>
      <c r="JRO42" s="84"/>
      <c r="JRP42" s="84"/>
      <c r="JRQ42" s="84"/>
      <c r="JRR42" s="84"/>
      <c r="JRS42" s="84"/>
      <c r="JRT42" s="84"/>
      <c r="JRU42" s="84"/>
      <c r="JRV42" s="84"/>
      <c r="JRW42" s="84"/>
      <c r="JRX42" s="84"/>
      <c r="JRY42" s="84"/>
      <c r="JRZ42" s="84"/>
      <c r="JSA42" s="84"/>
      <c r="JSB42" s="84"/>
      <c r="JSC42" s="84"/>
      <c r="JSD42" s="84"/>
      <c r="JSE42" s="84"/>
      <c r="JSF42" s="84"/>
      <c r="JSG42" s="84"/>
      <c r="JSH42" s="84"/>
      <c r="JSI42" s="84"/>
      <c r="JSJ42" s="84"/>
      <c r="JSK42" s="84"/>
      <c r="JSL42" s="84"/>
      <c r="JSM42" s="84"/>
      <c r="JSN42" s="84"/>
      <c r="JSO42" s="84"/>
      <c r="JSP42" s="84"/>
      <c r="JSQ42" s="84"/>
      <c r="JSR42" s="84"/>
      <c r="JSS42" s="84"/>
      <c r="JST42" s="84"/>
      <c r="JSU42" s="84"/>
      <c r="JSV42" s="84"/>
      <c r="JSW42" s="84"/>
      <c r="JSX42" s="84"/>
      <c r="JSY42" s="84"/>
      <c r="JSZ42" s="84"/>
      <c r="JTA42" s="84"/>
      <c r="JTB42" s="84"/>
      <c r="JTC42" s="84"/>
      <c r="JTD42" s="84"/>
      <c r="JTE42" s="84"/>
      <c r="JTF42" s="84"/>
      <c r="JTG42" s="84"/>
      <c r="JTH42" s="84"/>
      <c r="JTI42" s="84"/>
      <c r="JTJ42" s="84"/>
      <c r="JTK42" s="84"/>
      <c r="JTL42" s="84"/>
      <c r="JTM42" s="84"/>
      <c r="JTN42" s="84"/>
      <c r="JTO42" s="84"/>
      <c r="JTP42" s="84"/>
      <c r="JTQ42" s="84"/>
      <c r="JTR42" s="84"/>
      <c r="JTS42" s="84"/>
      <c r="JTT42" s="84"/>
      <c r="JTU42" s="84"/>
      <c r="JTV42" s="84"/>
      <c r="JTW42" s="84"/>
      <c r="JTX42" s="84"/>
      <c r="JTY42" s="84"/>
      <c r="JTZ42" s="84"/>
      <c r="JUA42" s="84"/>
      <c r="JUB42" s="84"/>
      <c r="JUC42" s="84"/>
      <c r="JUD42" s="84"/>
      <c r="JUE42" s="84"/>
      <c r="JUF42" s="84"/>
      <c r="JUG42" s="84"/>
      <c r="JUH42" s="84"/>
      <c r="JUI42" s="84"/>
      <c r="JUJ42" s="84"/>
      <c r="JUK42" s="84"/>
      <c r="JUL42" s="84"/>
      <c r="JUM42" s="84"/>
      <c r="JUN42" s="84"/>
      <c r="JUO42" s="84"/>
      <c r="JUP42" s="84"/>
      <c r="JUQ42" s="84"/>
      <c r="JUR42" s="84"/>
      <c r="JUS42" s="84"/>
      <c r="JUT42" s="84"/>
      <c r="JUU42" s="84"/>
      <c r="JUV42" s="84"/>
      <c r="JUW42" s="84"/>
      <c r="JUX42" s="84"/>
      <c r="JUY42" s="84"/>
      <c r="JUZ42" s="84"/>
      <c r="JVA42" s="84"/>
      <c r="JVB42" s="84"/>
      <c r="JVC42" s="84"/>
      <c r="JVD42" s="84"/>
      <c r="JVE42" s="84"/>
      <c r="JVF42" s="84"/>
      <c r="JVG42" s="84"/>
      <c r="JVH42" s="84"/>
      <c r="JVI42" s="84"/>
      <c r="JVJ42" s="84"/>
      <c r="JVK42" s="84"/>
      <c r="JVL42" s="84"/>
      <c r="JVM42" s="84"/>
      <c r="JVN42" s="84"/>
      <c r="JVO42" s="84"/>
      <c r="JVP42" s="84"/>
      <c r="JVQ42" s="84"/>
      <c r="JVR42" s="84"/>
      <c r="JVS42" s="84"/>
      <c r="JVT42" s="84"/>
      <c r="JVU42" s="84"/>
      <c r="JVV42" s="84"/>
      <c r="JVW42" s="84"/>
      <c r="JVX42" s="84"/>
      <c r="JVY42" s="84"/>
      <c r="JVZ42" s="84"/>
      <c r="JWA42" s="84"/>
      <c r="JWB42" s="84"/>
      <c r="JWC42" s="84"/>
      <c r="JWD42" s="84"/>
      <c r="JWE42" s="84"/>
      <c r="JWF42" s="84"/>
      <c r="JWG42" s="84"/>
      <c r="JWH42" s="84"/>
      <c r="JWI42" s="84"/>
      <c r="JWJ42" s="84"/>
      <c r="JWK42" s="84"/>
      <c r="JWL42" s="84"/>
      <c r="JWM42" s="84"/>
      <c r="JWN42" s="84"/>
      <c r="JWO42" s="84"/>
      <c r="JWP42" s="84"/>
      <c r="JWQ42" s="84"/>
      <c r="JWR42" s="84"/>
      <c r="JWS42" s="84"/>
      <c r="JWT42" s="84"/>
      <c r="JWU42" s="84"/>
      <c r="JWV42" s="84"/>
      <c r="JWW42" s="84"/>
      <c r="JWX42" s="84"/>
      <c r="JWY42" s="84"/>
      <c r="JWZ42" s="84"/>
      <c r="JXA42" s="84"/>
      <c r="JXB42" s="84"/>
      <c r="JXC42" s="84"/>
      <c r="JXD42" s="84"/>
      <c r="JXE42" s="84"/>
      <c r="JXF42" s="84"/>
      <c r="JXG42" s="84"/>
      <c r="JXH42" s="84"/>
      <c r="JXI42" s="84"/>
      <c r="JXJ42" s="84"/>
      <c r="JXK42" s="84"/>
      <c r="JXL42" s="84"/>
      <c r="JXM42" s="84"/>
      <c r="JXN42" s="84"/>
      <c r="JXO42" s="84"/>
      <c r="JXP42" s="84"/>
      <c r="JXQ42" s="84"/>
      <c r="JXR42" s="84"/>
      <c r="JXS42" s="84"/>
      <c r="JXT42" s="84"/>
      <c r="JXU42" s="84"/>
      <c r="JXV42" s="84"/>
      <c r="JXW42" s="84"/>
      <c r="JXX42" s="84"/>
      <c r="JXY42" s="84"/>
      <c r="JXZ42" s="84"/>
      <c r="JYA42" s="84"/>
      <c r="JYB42" s="84"/>
      <c r="JYC42" s="84"/>
      <c r="JYD42" s="84"/>
      <c r="JYE42" s="84"/>
      <c r="JYF42" s="84"/>
      <c r="JYG42" s="84"/>
      <c r="JYH42" s="84"/>
      <c r="JYI42" s="84"/>
      <c r="JYJ42" s="84"/>
      <c r="JYK42" s="84"/>
      <c r="JYL42" s="84"/>
      <c r="JYM42" s="84"/>
      <c r="JYN42" s="84"/>
      <c r="JYO42" s="84"/>
      <c r="JYP42" s="84"/>
      <c r="JYQ42" s="84"/>
      <c r="JYR42" s="84"/>
      <c r="JYS42" s="84"/>
      <c r="JYT42" s="84"/>
      <c r="JYU42" s="84"/>
      <c r="JYV42" s="84"/>
      <c r="JYW42" s="84"/>
      <c r="JYX42" s="84"/>
      <c r="JYY42" s="84"/>
      <c r="JYZ42" s="84"/>
      <c r="JZA42" s="84"/>
      <c r="JZB42" s="84"/>
      <c r="JZC42" s="84"/>
      <c r="JZD42" s="84"/>
      <c r="JZE42" s="84"/>
      <c r="JZF42" s="84"/>
      <c r="JZG42" s="84"/>
      <c r="JZH42" s="84"/>
      <c r="JZI42" s="84"/>
      <c r="JZJ42" s="84"/>
      <c r="JZK42" s="84"/>
      <c r="JZL42" s="84"/>
      <c r="JZM42" s="84"/>
      <c r="JZN42" s="84"/>
      <c r="JZO42" s="84"/>
      <c r="JZP42" s="84"/>
      <c r="JZQ42" s="84"/>
      <c r="JZR42" s="84"/>
      <c r="JZS42" s="84"/>
      <c r="JZT42" s="84"/>
      <c r="JZU42" s="84"/>
      <c r="JZV42" s="84"/>
      <c r="JZW42" s="84"/>
      <c r="JZX42" s="84"/>
      <c r="JZY42" s="84"/>
      <c r="JZZ42" s="84"/>
      <c r="KAA42" s="84"/>
      <c r="KAB42" s="84"/>
      <c r="KAC42" s="84"/>
      <c r="KAD42" s="84"/>
      <c r="KAE42" s="84"/>
      <c r="KAF42" s="84"/>
      <c r="KAG42" s="84"/>
      <c r="KAH42" s="84"/>
      <c r="KAI42" s="84"/>
      <c r="KAJ42" s="84"/>
      <c r="KAK42" s="84"/>
      <c r="KAL42" s="84"/>
      <c r="KAM42" s="84"/>
      <c r="KAN42" s="84"/>
      <c r="KAO42" s="84"/>
      <c r="KAP42" s="84"/>
      <c r="KAQ42" s="84"/>
      <c r="KAR42" s="84"/>
      <c r="KAS42" s="84"/>
      <c r="KAT42" s="84"/>
      <c r="KAU42" s="84"/>
      <c r="KAV42" s="84"/>
      <c r="KAW42" s="84"/>
      <c r="KAX42" s="84"/>
      <c r="KAY42" s="84"/>
      <c r="KAZ42" s="84"/>
      <c r="KBA42" s="84"/>
      <c r="KBB42" s="84"/>
      <c r="KBC42" s="84"/>
      <c r="KBD42" s="84"/>
      <c r="KBE42" s="84"/>
      <c r="KBF42" s="84"/>
      <c r="KBG42" s="84"/>
      <c r="KBH42" s="84"/>
      <c r="KBI42" s="84"/>
      <c r="KBJ42" s="84"/>
      <c r="KBK42" s="84"/>
      <c r="KBL42" s="84"/>
      <c r="KBM42" s="84"/>
      <c r="KBN42" s="84"/>
      <c r="KBO42" s="84"/>
      <c r="KBP42" s="84"/>
      <c r="KBQ42" s="84"/>
      <c r="KBR42" s="84"/>
      <c r="KBS42" s="84"/>
      <c r="KBT42" s="84"/>
      <c r="KBU42" s="84"/>
      <c r="KBV42" s="84"/>
      <c r="KBW42" s="84"/>
      <c r="KBX42" s="84"/>
      <c r="KBY42" s="84"/>
      <c r="KBZ42" s="84"/>
      <c r="KCA42" s="84"/>
      <c r="KCB42" s="84"/>
      <c r="KCC42" s="84"/>
      <c r="KCD42" s="84"/>
      <c r="KCE42" s="84"/>
      <c r="KCF42" s="84"/>
      <c r="KCG42" s="84"/>
      <c r="KCH42" s="84"/>
      <c r="KCI42" s="84"/>
      <c r="KCJ42" s="84"/>
      <c r="KCK42" s="84"/>
      <c r="KCL42" s="84"/>
      <c r="KCM42" s="84"/>
      <c r="KCN42" s="84"/>
      <c r="KCO42" s="84"/>
      <c r="KCP42" s="84"/>
      <c r="KCQ42" s="84"/>
      <c r="KCR42" s="84"/>
      <c r="KCS42" s="84"/>
      <c r="KCT42" s="84"/>
      <c r="KCU42" s="84"/>
      <c r="KCV42" s="84"/>
      <c r="KCW42" s="84"/>
      <c r="KCX42" s="84"/>
      <c r="KCY42" s="84"/>
      <c r="KCZ42" s="84"/>
      <c r="KDA42" s="84"/>
      <c r="KDB42" s="84"/>
      <c r="KDC42" s="84"/>
      <c r="KDD42" s="84"/>
      <c r="KDE42" s="84"/>
      <c r="KDF42" s="84"/>
      <c r="KDG42" s="84"/>
      <c r="KDH42" s="84"/>
      <c r="KDI42" s="84"/>
      <c r="KDJ42" s="84"/>
      <c r="KDK42" s="84"/>
      <c r="KDL42" s="84"/>
      <c r="KDM42" s="84"/>
      <c r="KDN42" s="84"/>
      <c r="KDO42" s="84"/>
      <c r="KDP42" s="84"/>
      <c r="KDQ42" s="84"/>
      <c r="KDR42" s="84"/>
      <c r="KDS42" s="84"/>
      <c r="KDT42" s="84"/>
      <c r="KDU42" s="84"/>
      <c r="KDV42" s="84"/>
      <c r="KDW42" s="84"/>
      <c r="KDX42" s="84"/>
      <c r="KDY42" s="84"/>
      <c r="KDZ42" s="84"/>
      <c r="KEA42" s="84"/>
      <c r="KEB42" s="84"/>
      <c r="KEC42" s="84"/>
      <c r="KED42" s="84"/>
      <c r="KEE42" s="84"/>
      <c r="KEF42" s="84"/>
      <c r="KEG42" s="84"/>
      <c r="KEH42" s="84"/>
      <c r="KEI42" s="84"/>
      <c r="KEJ42" s="84"/>
      <c r="KEK42" s="84"/>
      <c r="KEL42" s="84"/>
      <c r="KEM42" s="84"/>
      <c r="KEN42" s="84"/>
      <c r="KEO42" s="84"/>
      <c r="KEP42" s="84"/>
      <c r="KEQ42" s="84"/>
      <c r="KER42" s="84"/>
      <c r="KES42" s="84"/>
      <c r="KET42" s="84"/>
      <c r="KEU42" s="84"/>
      <c r="KEV42" s="84"/>
      <c r="KEW42" s="84"/>
      <c r="KEX42" s="84"/>
      <c r="KEY42" s="84"/>
      <c r="KEZ42" s="84"/>
      <c r="KFA42" s="84"/>
      <c r="KFB42" s="84"/>
      <c r="KFC42" s="84"/>
      <c r="KFD42" s="84"/>
      <c r="KFE42" s="84"/>
      <c r="KFF42" s="84"/>
      <c r="KFG42" s="84"/>
      <c r="KFH42" s="84"/>
      <c r="KFI42" s="84"/>
      <c r="KFJ42" s="84"/>
      <c r="KFK42" s="84"/>
      <c r="KFL42" s="84"/>
      <c r="KFM42" s="84"/>
      <c r="KFN42" s="84"/>
      <c r="KFO42" s="84"/>
      <c r="KFP42" s="84"/>
      <c r="KFQ42" s="84"/>
      <c r="KFR42" s="84"/>
      <c r="KFS42" s="84"/>
      <c r="KFT42" s="84"/>
      <c r="KFU42" s="84"/>
      <c r="KFV42" s="84"/>
      <c r="KFW42" s="84"/>
      <c r="KFX42" s="84"/>
      <c r="KFY42" s="84"/>
      <c r="KFZ42" s="84"/>
      <c r="KGA42" s="84"/>
      <c r="KGB42" s="84"/>
      <c r="KGC42" s="84"/>
      <c r="KGD42" s="84"/>
      <c r="KGE42" s="84"/>
      <c r="KGF42" s="84"/>
      <c r="KGG42" s="84"/>
      <c r="KGH42" s="84"/>
      <c r="KGI42" s="84"/>
      <c r="KGJ42" s="84"/>
      <c r="KGK42" s="84"/>
      <c r="KGL42" s="84"/>
      <c r="KGM42" s="84"/>
      <c r="KGN42" s="84"/>
      <c r="KGO42" s="84"/>
      <c r="KGP42" s="84"/>
      <c r="KGQ42" s="84"/>
      <c r="KGR42" s="84"/>
      <c r="KGS42" s="84"/>
      <c r="KGT42" s="84"/>
      <c r="KGU42" s="84"/>
      <c r="KGV42" s="84"/>
      <c r="KGW42" s="84"/>
      <c r="KGX42" s="84"/>
      <c r="KGY42" s="84"/>
      <c r="KGZ42" s="84"/>
      <c r="KHA42" s="84"/>
      <c r="KHB42" s="84"/>
      <c r="KHC42" s="84"/>
      <c r="KHD42" s="84"/>
      <c r="KHE42" s="84"/>
      <c r="KHF42" s="84"/>
      <c r="KHG42" s="84"/>
      <c r="KHH42" s="84"/>
      <c r="KHI42" s="84"/>
      <c r="KHJ42" s="84"/>
      <c r="KHK42" s="84"/>
      <c r="KHL42" s="84"/>
      <c r="KHM42" s="84"/>
      <c r="KHN42" s="84"/>
      <c r="KHO42" s="84"/>
      <c r="KHP42" s="84"/>
      <c r="KHQ42" s="84"/>
      <c r="KHR42" s="84"/>
      <c r="KHS42" s="84"/>
      <c r="KHT42" s="84"/>
      <c r="KHU42" s="84"/>
      <c r="KHV42" s="84"/>
      <c r="KHW42" s="84"/>
      <c r="KHX42" s="84"/>
      <c r="KHY42" s="84"/>
      <c r="KHZ42" s="84"/>
      <c r="KIA42" s="84"/>
      <c r="KIB42" s="84"/>
      <c r="KIC42" s="84"/>
      <c r="KID42" s="84"/>
      <c r="KIE42" s="84"/>
      <c r="KIF42" s="84"/>
      <c r="KIG42" s="84"/>
      <c r="KIH42" s="84"/>
      <c r="KII42" s="84"/>
      <c r="KIJ42" s="84"/>
      <c r="KIK42" s="84"/>
      <c r="KIL42" s="84"/>
      <c r="KIM42" s="84"/>
      <c r="KIN42" s="84"/>
      <c r="KIO42" s="84"/>
      <c r="KIP42" s="84"/>
      <c r="KIQ42" s="84"/>
      <c r="KIR42" s="84"/>
      <c r="KIS42" s="84"/>
      <c r="KIT42" s="84"/>
      <c r="KIU42" s="84"/>
      <c r="KIV42" s="84"/>
      <c r="KIW42" s="84"/>
      <c r="KIX42" s="84"/>
      <c r="KIY42" s="84"/>
      <c r="KIZ42" s="84"/>
      <c r="KJA42" s="84"/>
      <c r="KJB42" s="84"/>
      <c r="KJC42" s="84"/>
      <c r="KJD42" s="84"/>
      <c r="KJE42" s="84"/>
      <c r="KJF42" s="84"/>
      <c r="KJG42" s="84"/>
      <c r="KJH42" s="84"/>
      <c r="KJI42" s="84"/>
      <c r="KJJ42" s="84"/>
      <c r="KJK42" s="84"/>
      <c r="KJL42" s="84"/>
      <c r="KJM42" s="84"/>
      <c r="KJN42" s="84"/>
      <c r="KJO42" s="84"/>
      <c r="KJP42" s="84"/>
      <c r="KJQ42" s="84"/>
      <c r="KJR42" s="84"/>
      <c r="KJS42" s="84"/>
      <c r="KJT42" s="84"/>
      <c r="KJU42" s="84"/>
      <c r="KJV42" s="84"/>
      <c r="KJW42" s="84"/>
      <c r="KJX42" s="84"/>
      <c r="KJY42" s="84"/>
      <c r="KJZ42" s="84"/>
      <c r="KKA42" s="84"/>
      <c r="KKB42" s="84"/>
      <c r="KKC42" s="84"/>
      <c r="KKD42" s="84"/>
      <c r="KKE42" s="84"/>
      <c r="KKF42" s="84"/>
      <c r="KKG42" s="84"/>
      <c r="KKH42" s="84"/>
      <c r="KKI42" s="84"/>
      <c r="KKJ42" s="84"/>
      <c r="KKK42" s="84"/>
      <c r="KKL42" s="84"/>
      <c r="KKM42" s="84"/>
      <c r="KKN42" s="84"/>
      <c r="KKO42" s="84"/>
      <c r="KKP42" s="84"/>
      <c r="KKQ42" s="84"/>
      <c r="KKR42" s="84"/>
      <c r="KKS42" s="84"/>
      <c r="KKT42" s="84"/>
      <c r="KKU42" s="84"/>
      <c r="KKV42" s="84"/>
      <c r="KKW42" s="84"/>
      <c r="KKX42" s="84"/>
      <c r="KKY42" s="84"/>
      <c r="KKZ42" s="84"/>
      <c r="KLA42" s="84"/>
      <c r="KLB42" s="84"/>
      <c r="KLC42" s="84"/>
      <c r="KLD42" s="84"/>
      <c r="KLE42" s="84"/>
      <c r="KLF42" s="84"/>
      <c r="KLG42" s="84"/>
      <c r="KLH42" s="84"/>
      <c r="KLI42" s="84"/>
      <c r="KLJ42" s="84"/>
      <c r="KLK42" s="84"/>
      <c r="KLL42" s="84"/>
      <c r="KLM42" s="84"/>
      <c r="KLN42" s="84"/>
      <c r="KLO42" s="84"/>
      <c r="KLP42" s="84"/>
      <c r="KLQ42" s="84"/>
      <c r="KLR42" s="84"/>
      <c r="KLS42" s="84"/>
      <c r="KLT42" s="84"/>
      <c r="KLU42" s="84"/>
      <c r="KLV42" s="84"/>
      <c r="KLW42" s="84"/>
      <c r="KLX42" s="84"/>
      <c r="KLY42" s="84"/>
      <c r="KLZ42" s="84"/>
      <c r="KMA42" s="84"/>
      <c r="KMB42" s="84"/>
      <c r="KMC42" s="84"/>
      <c r="KMD42" s="84"/>
      <c r="KME42" s="84"/>
      <c r="KMF42" s="84"/>
      <c r="KMG42" s="84"/>
      <c r="KMH42" s="84"/>
      <c r="KMI42" s="84"/>
      <c r="KMJ42" s="84"/>
      <c r="KMK42" s="84"/>
      <c r="KML42" s="84"/>
      <c r="KMM42" s="84"/>
      <c r="KMN42" s="84"/>
      <c r="KMO42" s="84"/>
      <c r="KMP42" s="84"/>
      <c r="KMQ42" s="84"/>
      <c r="KMR42" s="84"/>
      <c r="KMS42" s="84"/>
      <c r="KMT42" s="84"/>
      <c r="KMU42" s="84"/>
      <c r="KMV42" s="84"/>
      <c r="KMW42" s="84"/>
      <c r="KMX42" s="84"/>
      <c r="KMY42" s="84"/>
      <c r="KMZ42" s="84"/>
      <c r="KNA42" s="84"/>
      <c r="KNB42" s="84"/>
      <c r="KNC42" s="84"/>
      <c r="KND42" s="84"/>
      <c r="KNE42" s="84"/>
      <c r="KNF42" s="84"/>
      <c r="KNG42" s="84"/>
      <c r="KNH42" s="84"/>
      <c r="KNI42" s="84"/>
      <c r="KNJ42" s="84"/>
      <c r="KNK42" s="84"/>
      <c r="KNL42" s="84"/>
      <c r="KNM42" s="84"/>
      <c r="KNN42" s="84"/>
      <c r="KNO42" s="84"/>
      <c r="KNP42" s="84"/>
      <c r="KNQ42" s="84"/>
      <c r="KNR42" s="84"/>
      <c r="KNS42" s="84"/>
      <c r="KNT42" s="84"/>
      <c r="KNU42" s="84"/>
      <c r="KNV42" s="84"/>
      <c r="KNW42" s="84"/>
      <c r="KNX42" s="84"/>
      <c r="KNY42" s="84"/>
      <c r="KNZ42" s="84"/>
      <c r="KOA42" s="84"/>
      <c r="KOB42" s="84"/>
      <c r="KOC42" s="84"/>
      <c r="KOD42" s="84"/>
      <c r="KOE42" s="84"/>
      <c r="KOF42" s="84"/>
      <c r="KOG42" s="84"/>
      <c r="KOH42" s="84"/>
      <c r="KOI42" s="84"/>
      <c r="KOJ42" s="84"/>
      <c r="KOK42" s="84"/>
      <c r="KOL42" s="84"/>
      <c r="KOM42" s="84"/>
      <c r="KON42" s="84"/>
      <c r="KOO42" s="84"/>
      <c r="KOP42" s="84"/>
      <c r="KOQ42" s="84"/>
      <c r="KOR42" s="84"/>
      <c r="KOS42" s="84"/>
      <c r="KOT42" s="84"/>
      <c r="KOU42" s="84"/>
      <c r="KOV42" s="84"/>
      <c r="KOW42" s="84"/>
      <c r="KOX42" s="84"/>
      <c r="KOY42" s="84"/>
      <c r="KOZ42" s="84"/>
      <c r="KPA42" s="84"/>
      <c r="KPB42" s="84"/>
      <c r="KPC42" s="84"/>
      <c r="KPD42" s="84"/>
      <c r="KPE42" s="84"/>
      <c r="KPF42" s="84"/>
      <c r="KPG42" s="84"/>
      <c r="KPH42" s="84"/>
      <c r="KPI42" s="84"/>
      <c r="KPJ42" s="84"/>
      <c r="KPK42" s="84"/>
      <c r="KPL42" s="84"/>
      <c r="KPM42" s="84"/>
      <c r="KPN42" s="84"/>
      <c r="KPO42" s="84"/>
      <c r="KPP42" s="84"/>
      <c r="KPQ42" s="84"/>
      <c r="KPR42" s="84"/>
      <c r="KPS42" s="84"/>
      <c r="KPT42" s="84"/>
      <c r="KPU42" s="84"/>
      <c r="KPV42" s="84"/>
      <c r="KPW42" s="84"/>
      <c r="KPX42" s="84"/>
      <c r="KPY42" s="84"/>
      <c r="KPZ42" s="84"/>
      <c r="KQA42" s="84"/>
      <c r="KQB42" s="84"/>
      <c r="KQC42" s="84"/>
      <c r="KQD42" s="84"/>
      <c r="KQE42" s="84"/>
      <c r="KQF42" s="84"/>
      <c r="KQG42" s="84"/>
      <c r="KQH42" s="84"/>
      <c r="KQI42" s="84"/>
      <c r="KQJ42" s="84"/>
      <c r="KQK42" s="84"/>
      <c r="KQL42" s="84"/>
      <c r="KQM42" s="84"/>
      <c r="KQN42" s="84"/>
      <c r="KQO42" s="84"/>
      <c r="KQP42" s="84"/>
      <c r="KQQ42" s="84"/>
      <c r="KQR42" s="84"/>
      <c r="KQS42" s="84"/>
      <c r="KQT42" s="84"/>
      <c r="KQU42" s="84"/>
      <c r="KQV42" s="84"/>
      <c r="KQW42" s="84"/>
      <c r="KQX42" s="84"/>
      <c r="KQY42" s="84"/>
      <c r="KQZ42" s="84"/>
      <c r="KRA42" s="84"/>
      <c r="KRB42" s="84"/>
      <c r="KRC42" s="84"/>
      <c r="KRD42" s="84"/>
      <c r="KRE42" s="84"/>
      <c r="KRF42" s="84"/>
      <c r="KRG42" s="84"/>
      <c r="KRH42" s="84"/>
      <c r="KRI42" s="84"/>
      <c r="KRJ42" s="84"/>
      <c r="KRK42" s="84"/>
      <c r="KRL42" s="84"/>
      <c r="KRM42" s="84"/>
      <c r="KRN42" s="84"/>
      <c r="KRO42" s="84"/>
      <c r="KRP42" s="84"/>
      <c r="KRQ42" s="84"/>
      <c r="KRR42" s="84"/>
      <c r="KRS42" s="84"/>
      <c r="KRT42" s="84"/>
      <c r="KRU42" s="84"/>
      <c r="KRV42" s="84"/>
      <c r="KRW42" s="84"/>
      <c r="KRX42" s="84"/>
      <c r="KRY42" s="84"/>
      <c r="KRZ42" s="84"/>
      <c r="KSA42" s="84"/>
      <c r="KSB42" s="84"/>
      <c r="KSC42" s="84"/>
      <c r="KSD42" s="84"/>
      <c r="KSE42" s="84"/>
      <c r="KSF42" s="84"/>
      <c r="KSG42" s="84"/>
      <c r="KSH42" s="84"/>
      <c r="KSI42" s="84"/>
      <c r="KSJ42" s="84"/>
      <c r="KSK42" s="84"/>
      <c r="KSL42" s="84"/>
      <c r="KSM42" s="84"/>
      <c r="KSN42" s="84"/>
      <c r="KSO42" s="84"/>
      <c r="KSP42" s="84"/>
      <c r="KSQ42" s="84"/>
      <c r="KSR42" s="84"/>
      <c r="KSS42" s="84"/>
      <c r="KST42" s="84"/>
      <c r="KSU42" s="84"/>
      <c r="KSV42" s="84"/>
      <c r="KSW42" s="84"/>
      <c r="KSX42" s="84"/>
      <c r="KSY42" s="84"/>
      <c r="KSZ42" s="84"/>
      <c r="KTA42" s="84"/>
      <c r="KTB42" s="84"/>
      <c r="KTC42" s="84"/>
      <c r="KTD42" s="84"/>
      <c r="KTE42" s="84"/>
      <c r="KTF42" s="84"/>
      <c r="KTG42" s="84"/>
      <c r="KTH42" s="84"/>
      <c r="KTI42" s="84"/>
      <c r="KTJ42" s="84"/>
      <c r="KTK42" s="84"/>
      <c r="KTL42" s="84"/>
      <c r="KTM42" s="84"/>
      <c r="KTN42" s="84"/>
      <c r="KTO42" s="84"/>
      <c r="KTP42" s="84"/>
      <c r="KTQ42" s="84"/>
      <c r="KTR42" s="84"/>
      <c r="KTS42" s="84"/>
      <c r="KTT42" s="84"/>
      <c r="KTU42" s="84"/>
      <c r="KTV42" s="84"/>
      <c r="KTW42" s="84"/>
      <c r="KTX42" s="84"/>
      <c r="KTY42" s="84"/>
      <c r="KTZ42" s="84"/>
      <c r="KUA42" s="84"/>
      <c r="KUB42" s="84"/>
      <c r="KUC42" s="84"/>
      <c r="KUD42" s="84"/>
      <c r="KUE42" s="84"/>
      <c r="KUF42" s="84"/>
      <c r="KUG42" s="84"/>
      <c r="KUH42" s="84"/>
      <c r="KUI42" s="84"/>
      <c r="KUJ42" s="84"/>
      <c r="KUK42" s="84"/>
      <c r="KUL42" s="84"/>
      <c r="KUM42" s="84"/>
      <c r="KUN42" s="84"/>
      <c r="KUO42" s="84"/>
      <c r="KUP42" s="84"/>
      <c r="KUQ42" s="84"/>
      <c r="KUR42" s="84"/>
      <c r="KUS42" s="84"/>
      <c r="KUT42" s="84"/>
      <c r="KUU42" s="84"/>
      <c r="KUV42" s="84"/>
      <c r="KUW42" s="84"/>
      <c r="KUX42" s="84"/>
      <c r="KUY42" s="84"/>
      <c r="KUZ42" s="84"/>
      <c r="KVA42" s="84"/>
      <c r="KVB42" s="84"/>
      <c r="KVC42" s="84"/>
      <c r="KVD42" s="84"/>
      <c r="KVE42" s="84"/>
      <c r="KVF42" s="84"/>
      <c r="KVG42" s="84"/>
      <c r="KVH42" s="84"/>
      <c r="KVI42" s="84"/>
      <c r="KVJ42" s="84"/>
      <c r="KVK42" s="84"/>
      <c r="KVL42" s="84"/>
      <c r="KVM42" s="84"/>
      <c r="KVN42" s="84"/>
      <c r="KVO42" s="84"/>
      <c r="KVP42" s="84"/>
      <c r="KVQ42" s="84"/>
      <c r="KVR42" s="84"/>
      <c r="KVS42" s="84"/>
      <c r="KVT42" s="84"/>
      <c r="KVU42" s="84"/>
      <c r="KVV42" s="84"/>
      <c r="KVW42" s="84"/>
      <c r="KVX42" s="84"/>
      <c r="KVY42" s="84"/>
      <c r="KVZ42" s="84"/>
      <c r="KWA42" s="84"/>
      <c r="KWB42" s="84"/>
      <c r="KWC42" s="84"/>
      <c r="KWD42" s="84"/>
      <c r="KWE42" s="84"/>
      <c r="KWF42" s="84"/>
      <c r="KWG42" s="84"/>
      <c r="KWH42" s="84"/>
      <c r="KWI42" s="84"/>
      <c r="KWJ42" s="84"/>
      <c r="KWK42" s="84"/>
      <c r="KWL42" s="84"/>
      <c r="KWM42" s="84"/>
      <c r="KWN42" s="84"/>
      <c r="KWO42" s="84"/>
      <c r="KWP42" s="84"/>
      <c r="KWQ42" s="84"/>
      <c r="KWR42" s="84"/>
      <c r="KWS42" s="84"/>
      <c r="KWT42" s="84"/>
      <c r="KWU42" s="84"/>
      <c r="KWV42" s="84"/>
      <c r="KWW42" s="84"/>
      <c r="KWX42" s="84"/>
      <c r="KWY42" s="84"/>
      <c r="KWZ42" s="84"/>
      <c r="KXA42" s="84"/>
      <c r="KXB42" s="84"/>
      <c r="KXC42" s="84"/>
      <c r="KXD42" s="84"/>
      <c r="KXE42" s="84"/>
      <c r="KXF42" s="84"/>
      <c r="KXG42" s="84"/>
      <c r="KXH42" s="84"/>
      <c r="KXI42" s="84"/>
      <c r="KXJ42" s="84"/>
      <c r="KXK42" s="84"/>
      <c r="KXL42" s="84"/>
      <c r="KXM42" s="84"/>
      <c r="KXN42" s="84"/>
      <c r="KXO42" s="84"/>
      <c r="KXP42" s="84"/>
      <c r="KXQ42" s="84"/>
      <c r="KXR42" s="84"/>
      <c r="KXS42" s="84"/>
      <c r="KXT42" s="84"/>
      <c r="KXU42" s="84"/>
      <c r="KXV42" s="84"/>
      <c r="KXW42" s="84"/>
      <c r="KXX42" s="84"/>
      <c r="KXY42" s="84"/>
      <c r="KXZ42" s="84"/>
      <c r="KYA42" s="84"/>
      <c r="KYB42" s="84"/>
      <c r="KYC42" s="84"/>
      <c r="KYD42" s="84"/>
      <c r="KYE42" s="84"/>
      <c r="KYF42" s="84"/>
      <c r="KYG42" s="84"/>
      <c r="KYH42" s="84"/>
      <c r="KYI42" s="84"/>
      <c r="KYJ42" s="84"/>
      <c r="KYK42" s="84"/>
      <c r="KYL42" s="84"/>
      <c r="KYM42" s="84"/>
      <c r="KYN42" s="84"/>
      <c r="KYO42" s="84"/>
      <c r="KYP42" s="84"/>
      <c r="KYQ42" s="84"/>
      <c r="KYR42" s="84"/>
      <c r="KYS42" s="84"/>
      <c r="KYT42" s="84"/>
      <c r="KYU42" s="84"/>
      <c r="KYV42" s="84"/>
      <c r="KYW42" s="84"/>
      <c r="KYX42" s="84"/>
      <c r="KYY42" s="84"/>
      <c r="KYZ42" s="84"/>
      <c r="KZA42" s="84"/>
      <c r="KZB42" s="84"/>
      <c r="KZC42" s="84"/>
      <c r="KZD42" s="84"/>
      <c r="KZE42" s="84"/>
      <c r="KZF42" s="84"/>
      <c r="KZG42" s="84"/>
      <c r="KZH42" s="84"/>
      <c r="KZI42" s="84"/>
      <c r="KZJ42" s="84"/>
      <c r="KZK42" s="84"/>
      <c r="KZL42" s="84"/>
      <c r="KZM42" s="84"/>
      <c r="KZN42" s="84"/>
      <c r="KZO42" s="84"/>
      <c r="KZP42" s="84"/>
      <c r="KZQ42" s="84"/>
      <c r="KZR42" s="84"/>
      <c r="KZS42" s="84"/>
      <c r="KZT42" s="84"/>
      <c r="KZU42" s="84"/>
      <c r="KZV42" s="84"/>
      <c r="KZW42" s="84"/>
      <c r="KZX42" s="84"/>
      <c r="KZY42" s="84"/>
      <c r="KZZ42" s="84"/>
      <c r="LAA42" s="84"/>
      <c r="LAB42" s="84"/>
      <c r="LAC42" s="84"/>
      <c r="LAD42" s="84"/>
      <c r="LAE42" s="84"/>
      <c r="LAF42" s="84"/>
      <c r="LAG42" s="84"/>
      <c r="LAH42" s="84"/>
      <c r="LAI42" s="84"/>
      <c r="LAJ42" s="84"/>
      <c r="LAK42" s="84"/>
      <c r="LAL42" s="84"/>
      <c r="LAM42" s="84"/>
      <c r="LAN42" s="84"/>
      <c r="LAO42" s="84"/>
      <c r="LAP42" s="84"/>
      <c r="LAQ42" s="84"/>
      <c r="LAR42" s="84"/>
      <c r="LAS42" s="84"/>
      <c r="LAT42" s="84"/>
      <c r="LAU42" s="84"/>
      <c r="LAV42" s="84"/>
      <c r="LAW42" s="84"/>
      <c r="LAX42" s="84"/>
      <c r="LAY42" s="84"/>
      <c r="LAZ42" s="84"/>
      <c r="LBA42" s="84"/>
      <c r="LBB42" s="84"/>
      <c r="LBC42" s="84"/>
      <c r="LBD42" s="84"/>
      <c r="LBE42" s="84"/>
      <c r="LBF42" s="84"/>
      <c r="LBG42" s="84"/>
      <c r="LBH42" s="84"/>
      <c r="LBI42" s="84"/>
      <c r="LBJ42" s="84"/>
      <c r="LBK42" s="84"/>
      <c r="LBL42" s="84"/>
      <c r="LBM42" s="84"/>
      <c r="LBN42" s="84"/>
      <c r="LBO42" s="84"/>
      <c r="LBP42" s="84"/>
      <c r="LBQ42" s="84"/>
      <c r="LBR42" s="84"/>
      <c r="LBS42" s="84"/>
      <c r="LBT42" s="84"/>
      <c r="LBU42" s="84"/>
      <c r="LBV42" s="84"/>
      <c r="LBW42" s="84"/>
      <c r="LBX42" s="84"/>
      <c r="LBY42" s="84"/>
      <c r="LBZ42" s="84"/>
      <c r="LCA42" s="84"/>
      <c r="LCB42" s="84"/>
      <c r="LCC42" s="84"/>
      <c r="LCD42" s="84"/>
      <c r="LCE42" s="84"/>
      <c r="LCF42" s="84"/>
      <c r="LCG42" s="84"/>
      <c r="LCH42" s="84"/>
      <c r="LCI42" s="84"/>
      <c r="LCJ42" s="84"/>
      <c r="LCK42" s="84"/>
      <c r="LCL42" s="84"/>
      <c r="LCM42" s="84"/>
      <c r="LCN42" s="84"/>
      <c r="LCO42" s="84"/>
      <c r="LCP42" s="84"/>
      <c r="LCQ42" s="84"/>
      <c r="LCR42" s="84"/>
      <c r="LCS42" s="84"/>
      <c r="LCT42" s="84"/>
      <c r="LCU42" s="84"/>
      <c r="LCV42" s="84"/>
      <c r="LCW42" s="84"/>
      <c r="LCX42" s="84"/>
      <c r="LCY42" s="84"/>
      <c r="LCZ42" s="84"/>
      <c r="LDA42" s="84"/>
      <c r="LDB42" s="84"/>
      <c r="LDC42" s="84"/>
      <c r="LDD42" s="84"/>
      <c r="LDE42" s="84"/>
      <c r="LDF42" s="84"/>
      <c r="LDG42" s="84"/>
      <c r="LDH42" s="84"/>
      <c r="LDI42" s="84"/>
      <c r="LDJ42" s="84"/>
      <c r="LDK42" s="84"/>
      <c r="LDL42" s="84"/>
      <c r="LDM42" s="84"/>
      <c r="LDN42" s="84"/>
      <c r="LDO42" s="84"/>
      <c r="LDP42" s="84"/>
      <c r="LDQ42" s="84"/>
      <c r="LDR42" s="84"/>
      <c r="LDS42" s="84"/>
      <c r="LDT42" s="84"/>
      <c r="LDU42" s="84"/>
      <c r="LDV42" s="84"/>
      <c r="LDW42" s="84"/>
      <c r="LDX42" s="84"/>
      <c r="LDY42" s="84"/>
      <c r="LDZ42" s="84"/>
      <c r="LEA42" s="84"/>
      <c r="LEB42" s="84"/>
      <c r="LEC42" s="84"/>
      <c r="LED42" s="84"/>
      <c r="LEE42" s="84"/>
      <c r="LEF42" s="84"/>
      <c r="LEG42" s="84"/>
      <c r="LEH42" s="84"/>
      <c r="LEI42" s="84"/>
      <c r="LEJ42" s="84"/>
      <c r="LEK42" s="84"/>
      <c r="LEL42" s="84"/>
      <c r="LEM42" s="84"/>
      <c r="LEN42" s="84"/>
      <c r="LEO42" s="84"/>
      <c r="LEP42" s="84"/>
      <c r="LEQ42" s="84"/>
      <c r="LER42" s="84"/>
      <c r="LES42" s="84"/>
      <c r="LET42" s="84"/>
      <c r="LEU42" s="84"/>
      <c r="LEV42" s="84"/>
      <c r="LEW42" s="84"/>
      <c r="LEX42" s="84"/>
      <c r="LEY42" s="84"/>
      <c r="LEZ42" s="84"/>
      <c r="LFA42" s="84"/>
      <c r="LFB42" s="84"/>
      <c r="LFC42" s="84"/>
      <c r="LFD42" s="84"/>
      <c r="LFE42" s="84"/>
      <c r="LFF42" s="84"/>
      <c r="LFG42" s="84"/>
      <c r="LFH42" s="84"/>
      <c r="LFI42" s="84"/>
      <c r="LFJ42" s="84"/>
      <c r="LFK42" s="84"/>
      <c r="LFL42" s="84"/>
      <c r="LFM42" s="84"/>
      <c r="LFN42" s="84"/>
      <c r="LFO42" s="84"/>
      <c r="LFP42" s="84"/>
      <c r="LFQ42" s="84"/>
      <c r="LFR42" s="84"/>
      <c r="LFS42" s="84"/>
      <c r="LFT42" s="84"/>
      <c r="LFU42" s="84"/>
      <c r="LFV42" s="84"/>
      <c r="LFW42" s="84"/>
      <c r="LFX42" s="84"/>
      <c r="LFY42" s="84"/>
      <c r="LFZ42" s="84"/>
      <c r="LGA42" s="84"/>
      <c r="LGB42" s="84"/>
      <c r="LGC42" s="84"/>
      <c r="LGD42" s="84"/>
      <c r="LGE42" s="84"/>
      <c r="LGF42" s="84"/>
      <c r="LGG42" s="84"/>
      <c r="LGH42" s="84"/>
      <c r="LGI42" s="84"/>
      <c r="LGJ42" s="84"/>
      <c r="LGK42" s="84"/>
      <c r="LGL42" s="84"/>
      <c r="LGM42" s="84"/>
      <c r="LGN42" s="84"/>
      <c r="LGO42" s="84"/>
      <c r="LGP42" s="84"/>
      <c r="LGQ42" s="84"/>
      <c r="LGR42" s="84"/>
      <c r="LGS42" s="84"/>
      <c r="LGT42" s="84"/>
      <c r="LGU42" s="84"/>
      <c r="LGV42" s="84"/>
      <c r="LGW42" s="84"/>
      <c r="LGX42" s="84"/>
      <c r="LGY42" s="84"/>
      <c r="LGZ42" s="84"/>
      <c r="LHA42" s="84"/>
      <c r="LHB42" s="84"/>
      <c r="LHC42" s="84"/>
      <c r="LHD42" s="84"/>
      <c r="LHE42" s="84"/>
      <c r="LHF42" s="84"/>
      <c r="LHG42" s="84"/>
      <c r="LHH42" s="84"/>
      <c r="LHI42" s="84"/>
      <c r="LHJ42" s="84"/>
      <c r="LHK42" s="84"/>
      <c r="LHL42" s="84"/>
      <c r="LHM42" s="84"/>
      <c r="LHN42" s="84"/>
      <c r="LHO42" s="84"/>
      <c r="LHP42" s="84"/>
      <c r="LHQ42" s="84"/>
      <c r="LHR42" s="84"/>
      <c r="LHS42" s="84"/>
      <c r="LHT42" s="84"/>
      <c r="LHU42" s="84"/>
      <c r="LHV42" s="84"/>
      <c r="LHW42" s="84"/>
      <c r="LHX42" s="84"/>
      <c r="LHY42" s="84"/>
      <c r="LHZ42" s="84"/>
      <c r="LIA42" s="84"/>
      <c r="LIB42" s="84"/>
      <c r="LIC42" s="84"/>
      <c r="LID42" s="84"/>
      <c r="LIE42" s="84"/>
      <c r="LIF42" s="84"/>
      <c r="LIG42" s="84"/>
      <c r="LIH42" s="84"/>
      <c r="LII42" s="84"/>
      <c r="LIJ42" s="84"/>
      <c r="LIK42" s="84"/>
      <c r="LIL42" s="84"/>
      <c r="LIM42" s="84"/>
      <c r="LIN42" s="84"/>
      <c r="LIO42" s="84"/>
      <c r="LIP42" s="84"/>
      <c r="LIQ42" s="84"/>
      <c r="LIR42" s="84"/>
      <c r="LIS42" s="84"/>
      <c r="LIT42" s="84"/>
      <c r="LIU42" s="84"/>
      <c r="LIV42" s="84"/>
      <c r="LIW42" s="84"/>
      <c r="LIX42" s="84"/>
      <c r="LIY42" s="84"/>
      <c r="LIZ42" s="84"/>
      <c r="LJA42" s="84"/>
      <c r="LJB42" s="84"/>
      <c r="LJC42" s="84"/>
      <c r="LJD42" s="84"/>
      <c r="LJE42" s="84"/>
      <c r="LJF42" s="84"/>
      <c r="LJG42" s="84"/>
      <c r="LJH42" s="84"/>
      <c r="LJI42" s="84"/>
      <c r="LJJ42" s="84"/>
      <c r="LJK42" s="84"/>
      <c r="LJL42" s="84"/>
      <c r="LJM42" s="84"/>
      <c r="LJN42" s="84"/>
      <c r="LJO42" s="84"/>
      <c r="LJP42" s="84"/>
      <c r="LJQ42" s="84"/>
      <c r="LJR42" s="84"/>
      <c r="LJS42" s="84"/>
      <c r="LJT42" s="84"/>
      <c r="LJU42" s="84"/>
      <c r="LJV42" s="84"/>
      <c r="LJW42" s="84"/>
      <c r="LJX42" s="84"/>
      <c r="LJY42" s="84"/>
      <c r="LJZ42" s="84"/>
      <c r="LKA42" s="84"/>
      <c r="LKB42" s="84"/>
      <c r="LKC42" s="84"/>
      <c r="LKD42" s="84"/>
      <c r="LKE42" s="84"/>
      <c r="LKF42" s="84"/>
      <c r="LKG42" s="84"/>
      <c r="LKH42" s="84"/>
      <c r="LKI42" s="84"/>
      <c r="LKJ42" s="84"/>
      <c r="LKK42" s="84"/>
      <c r="LKL42" s="84"/>
      <c r="LKM42" s="84"/>
      <c r="LKN42" s="84"/>
      <c r="LKO42" s="84"/>
      <c r="LKP42" s="84"/>
      <c r="LKQ42" s="84"/>
      <c r="LKR42" s="84"/>
      <c r="LKS42" s="84"/>
      <c r="LKT42" s="84"/>
      <c r="LKU42" s="84"/>
      <c r="LKV42" s="84"/>
      <c r="LKW42" s="84"/>
      <c r="LKX42" s="84"/>
      <c r="LKY42" s="84"/>
      <c r="LKZ42" s="84"/>
      <c r="LLA42" s="84"/>
      <c r="LLB42" s="84"/>
      <c r="LLC42" s="84"/>
      <c r="LLD42" s="84"/>
      <c r="LLE42" s="84"/>
      <c r="LLF42" s="84"/>
      <c r="LLG42" s="84"/>
      <c r="LLH42" s="84"/>
      <c r="LLI42" s="84"/>
      <c r="LLJ42" s="84"/>
      <c r="LLK42" s="84"/>
      <c r="LLL42" s="84"/>
      <c r="LLM42" s="84"/>
      <c r="LLN42" s="84"/>
      <c r="LLO42" s="84"/>
      <c r="LLP42" s="84"/>
      <c r="LLQ42" s="84"/>
      <c r="LLR42" s="84"/>
      <c r="LLS42" s="84"/>
      <c r="LLT42" s="84"/>
      <c r="LLU42" s="84"/>
      <c r="LLV42" s="84"/>
      <c r="LLW42" s="84"/>
      <c r="LLX42" s="84"/>
      <c r="LLY42" s="84"/>
      <c r="LLZ42" s="84"/>
      <c r="LMA42" s="84"/>
      <c r="LMB42" s="84"/>
      <c r="LMC42" s="84"/>
      <c r="LMD42" s="84"/>
      <c r="LME42" s="84"/>
      <c r="LMF42" s="84"/>
      <c r="LMG42" s="84"/>
      <c r="LMH42" s="84"/>
      <c r="LMI42" s="84"/>
      <c r="LMJ42" s="84"/>
      <c r="LMK42" s="84"/>
      <c r="LML42" s="84"/>
      <c r="LMM42" s="84"/>
      <c r="LMN42" s="84"/>
      <c r="LMO42" s="84"/>
      <c r="LMP42" s="84"/>
      <c r="LMQ42" s="84"/>
      <c r="LMR42" s="84"/>
      <c r="LMS42" s="84"/>
      <c r="LMT42" s="84"/>
      <c r="LMU42" s="84"/>
      <c r="LMV42" s="84"/>
      <c r="LMW42" s="84"/>
      <c r="LMX42" s="84"/>
      <c r="LMY42" s="84"/>
      <c r="LMZ42" s="84"/>
      <c r="LNA42" s="84"/>
      <c r="LNB42" s="84"/>
      <c r="LNC42" s="84"/>
      <c r="LND42" s="84"/>
      <c r="LNE42" s="84"/>
      <c r="LNF42" s="84"/>
      <c r="LNG42" s="84"/>
      <c r="LNH42" s="84"/>
      <c r="LNI42" s="84"/>
      <c r="LNJ42" s="84"/>
      <c r="LNK42" s="84"/>
      <c r="LNL42" s="84"/>
      <c r="LNM42" s="84"/>
      <c r="LNN42" s="84"/>
      <c r="LNO42" s="84"/>
      <c r="LNP42" s="84"/>
      <c r="LNQ42" s="84"/>
      <c r="LNR42" s="84"/>
      <c r="LNS42" s="84"/>
      <c r="LNT42" s="84"/>
      <c r="LNU42" s="84"/>
      <c r="LNV42" s="84"/>
      <c r="LNW42" s="84"/>
      <c r="LNX42" s="84"/>
      <c r="LNY42" s="84"/>
      <c r="LNZ42" s="84"/>
      <c r="LOA42" s="84"/>
      <c r="LOB42" s="84"/>
      <c r="LOC42" s="84"/>
      <c r="LOD42" s="84"/>
      <c r="LOE42" s="84"/>
      <c r="LOF42" s="84"/>
      <c r="LOG42" s="84"/>
      <c r="LOH42" s="84"/>
      <c r="LOI42" s="84"/>
      <c r="LOJ42" s="84"/>
      <c r="LOK42" s="84"/>
      <c r="LOL42" s="84"/>
      <c r="LOM42" s="84"/>
      <c r="LON42" s="84"/>
      <c r="LOO42" s="84"/>
      <c r="LOP42" s="84"/>
      <c r="LOQ42" s="84"/>
      <c r="LOR42" s="84"/>
      <c r="LOS42" s="84"/>
      <c r="LOT42" s="84"/>
      <c r="LOU42" s="84"/>
      <c r="LOV42" s="84"/>
      <c r="LOW42" s="84"/>
      <c r="LOX42" s="84"/>
      <c r="LOY42" s="84"/>
      <c r="LOZ42" s="84"/>
      <c r="LPA42" s="84"/>
      <c r="LPB42" s="84"/>
      <c r="LPC42" s="84"/>
      <c r="LPD42" s="84"/>
      <c r="LPE42" s="84"/>
      <c r="LPF42" s="84"/>
      <c r="LPG42" s="84"/>
      <c r="LPH42" s="84"/>
      <c r="LPI42" s="84"/>
      <c r="LPJ42" s="84"/>
      <c r="LPK42" s="84"/>
      <c r="LPL42" s="84"/>
      <c r="LPM42" s="84"/>
      <c r="LPN42" s="84"/>
      <c r="LPO42" s="84"/>
      <c r="LPP42" s="84"/>
      <c r="LPQ42" s="84"/>
      <c r="LPR42" s="84"/>
      <c r="LPS42" s="84"/>
      <c r="LPT42" s="84"/>
      <c r="LPU42" s="84"/>
      <c r="LPV42" s="84"/>
      <c r="LPW42" s="84"/>
      <c r="LPX42" s="84"/>
      <c r="LPY42" s="84"/>
      <c r="LPZ42" s="84"/>
      <c r="LQA42" s="84"/>
      <c r="LQB42" s="84"/>
      <c r="LQC42" s="84"/>
      <c r="LQD42" s="84"/>
      <c r="LQE42" s="84"/>
      <c r="LQF42" s="84"/>
      <c r="LQG42" s="84"/>
      <c r="LQH42" s="84"/>
      <c r="LQI42" s="84"/>
      <c r="LQJ42" s="84"/>
      <c r="LQK42" s="84"/>
      <c r="LQL42" s="84"/>
      <c r="LQM42" s="84"/>
      <c r="LQN42" s="84"/>
      <c r="LQO42" s="84"/>
      <c r="LQP42" s="84"/>
      <c r="LQQ42" s="84"/>
      <c r="LQR42" s="84"/>
      <c r="LQS42" s="84"/>
      <c r="LQT42" s="84"/>
      <c r="LQU42" s="84"/>
      <c r="LQV42" s="84"/>
      <c r="LQW42" s="84"/>
      <c r="LQX42" s="84"/>
      <c r="LQY42" s="84"/>
      <c r="LQZ42" s="84"/>
      <c r="LRA42" s="84"/>
      <c r="LRB42" s="84"/>
      <c r="LRC42" s="84"/>
      <c r="LRD42" s="84"/>
      <c r="LRE42" s="84"/>
      <c r="LRF42" s="84"/>
      <c r="LRG42" s="84"/>
      <c r="LRH42" s="84"/>
      <c r="LRI42" s="84"/>
      <c r="LRJ42" s="84"/>
      <c r="LRK42" s="84"/>
      <c r="LRL42" s="84"/>
      <c r="LRM42" s="84"/>
      <c r="LRN42" s="84"/>
      <c r="LRO42" s="84"/>
      <c r="LRP42" s="84"/>
      <c r="LRQ42" s="84"/>
      <c r="LRR42" s="84"/>
      <c r="LRS42" s="84"/>
      <c r="LRT42" s="84"/>
      <c r="LRU42" s="84"/>
      <c r="LRV42" s="84"/>
      <c r="LRW42" s="84"/>
      <c r="LRX42" s="84"/>
      <c r="LRY42" s="84"/>
      <c r="LRZ42" s="84"/>
      <c r="LSA42" s="84"/>
      <c r="LSB42" s="84"/>
      <c r="LSC42" s="84"/>
      <c r="LSD42" s="84"/>
      <c r="LSE42" s="84"/>
      <c r="LSF42" s="84"/>
      <c r="LSG42" s="84"/>
      <c r="LSH42" s="84"/>
      <c r="LSI42" s="84"/>
      <c r="LSJ42" s="84"/>
      <c r="LSK42" s="84"/>
      <c r="LSL42" s="84"/>
      <c r="LSM42" s="84"/>
      <c r="LSN42" s="84"/>
      <c r="LSO42" s="84"/>
      <c r="LSP42" s="84"/>
      <c r="LSQ42" s="84"/>
      <c r="LSR42" s="84"/>
      <c r="LSS42" s="84"/>
      <c r="LST42" s="84"/>
      <c r="LSU42" s="84"/>
      <c r="LSV42" s="84"/>
      <c r="LSW42" s="84"/>
      <c r="LSX42" s="84"/>
      <c r="LSY42" s="84"/>
      <c r="LSZ42" s="84"/>
      <c r="LTA42" s="84"/>
      <c r="LTB42" s="84"/>
      <c r="LTC42" s="84"/>
      <c r="LTD42" s="84"/>
      <c r="LTE42" s="84"/>
      <c r="LTF42" s="84"/>
      <c r="LTG42" s="84"/>
      <c r="LTH42" s="84"/>
      <c r="LTI42" s="84"/>
      <c r="LTJ42" s="84"/>
      <c r="LTK42" s="84"/>
      <c r="LTL42" s="84"/>
      <c r="LTM42" s="84"/>
      <c r="LTN42" s="84"/>
      <c r="LTO42" s="84"/>
      <c r="LTP42" s="84"/>
      <c r="LTQ42" s="84"/>
      <c r="LTR42" s="84"/>
      <c r="LTS42" s="84"/>
      <c r="LTT42" s="84"/>
      <c r="LTU42" s="84"/>
      <c r="LTV42" s="84"/>
      <c r="LTW42" s="84"/>
      <c r="LTX42" s="84"/>
      <c r="LTY42" s="84"/>
      <c r="LTZ42" s="84"/>
      <c r="LUA42" s="84"/>
      <c r="LUB42" s="84"/>
      <c r="LUC42" s="84"/>
      <c r="LUD42" s="84"/>
      <c r="LUE42" s="84"/>
      <c r="LUF42" s="84"/>
      <c r="LUG42" s="84"/>
      <c r="LUH42" s="84"/>
      <c r="LUI42" s="84"/>
      <c r="LUJ42" s="84"/>
      <c r="LUK42" s="84"/>
      <c r="LUL42" s="84"/>
      <c r="LUM42" s="84"/>
      <c r="LUN42" s="84"/>
      <c r="LUO42" s="84"/>
      <c r="LUP42" s="84"/>
      <c r="LUQ42" s="84"/>
      <c r="LUR42" s="84"/>
      <c r="LUS42" s="84"/>
      <c r="LUT42" s="84"/>
      <c r="LUU42" s="84"/>
      <c r="LUV42" s="84"/>
      <c r="LUW42" s="84"/>
      <c r="LUX42" s="84"/>
      <c r="LUY42" s="84"/>
      <c r="LUZ42" s="84"/>
      <c r="LVA42" s="84"/>
      <c r="LVB42" s="84"/>
      <c r="LVC42" s="84"/>
      <c r="LVD42" s="84"/>
      <c r="LVE42" s="84"/>
      <c r="LVF42" s="84"/>
      <c r="LVG42" s="84"/>
      <c r="LVH42" s="84"/>
      <c r="LVI42" s="84"/>
      <c r="LVJ42" s="84"/>
      <c r="LVK42" s="84"/>
      <c r="LVL42" s="84"/>
      <c r="LVM42" s="84"/>
      <c r="LVN42" s="84"/>
      <c r="LVO42" s="84"/>
      <c r="LVP42" s="84"/>
      <c r="LVQ42" s="84"/>
      <c r="LVR42" s="84"/>
      <c r="LVS42" s="84"/>
      <c r="LVT42" s="84"/>
      <c r="LVU42" s="84"/>
      <c r="LVV42" s="84"/>
      <c r="LVW42" s="84"/>
      <c r="LVX42" s="84"/>
      <c r="LVY42" s="84"/>
      <c r="LVZ42" s="84"/>
      <c r="LWA42" s="84"/>
      <c r="LWB42" s="84"/>
      <c r="LWC42" s="84"/>
      <c r="LWD42" s="84"/>
      <c r="LWE42" s="84"/>
      <c r="LWF42" s="84"/>
      <c r="LWG42" s="84"/>
      <c r="LWH42" s="84"/>
      <c r="LWI42" s="84"/>
      <c r="LWJ42" s="84"/>
      <c r="LWK42" s="84"/>
      <c r="LWL42" s="84"/>
      <c r="LWM42" s="84"/>
      <c r="LWN42" s="84"/>
      <c r="LWO42" s="84"/>
      <c r="LWP42" s="84"/>
      <c r="LWQ42" s="84"/>
      <c r="LWR42" s="84"/>
      <c r="LWS42" s="84"/>
      <c r="LWT42" s="84"/>
      <c r="LWU42" s="84"/>
      <c r="LWV42" s="84"/>
      <c r="LWW42" s="84"/>
      <c r="LWX42" s="84"/>
      <c r="LWY42" s="84"/>
      <c r="LWZ42" s="84"/>
      <c r="LXA42" s="84"/>
      <c r="LXB42" s="84"/>
      <c r="LXC42" s="84"/>
      <c r="LXD42" s="84"/>
      <c r="LXE42" s="84"/>
      <c r="LXF42" s="84"/>
      <c r="LXG42" s="84"/>
      <c r="LXH42" s="84"/>
      <c r="LXI42" s="84"/>
      <c r="LXJ42" s="84"/>
      <c r="LXK42" s="84"/>
      <c r="LXL42" s="84"/>
      <c r="LXM42" s="84"/>
      <c r="LXN42" s="84"/>
      <c r="LXO42" s="84"/>
      <c r="LXP42" s="84"/>
      <c r="LXQ42" s="84"/>
      <c r="LXR42" s="84"/>
      <c r="LXS42" s="84"/>
      <c r="LXT42" s="84"/>
      <c r="LXU42" s="84"/>
      <c r="LXV42" s="84"/>
      <c r="LXW42" s="84"/>
      <c r="LXX42" s="84"/>
      <c r="LXY42" s="84"/>
      <c r="LXZ42" s="84"/>
      <c r="LYA42" s="84"/>
      <c r="LYB42" s="84"/>
      <c r="LYC42" s="84"/>
      <c r="LYD42" s="84"/>
      <c r="LYE42" s="84"/>
      <c r="LYF42" s="84"/>
      <c r="LYG42" s="84"/>
      <c r="LYH42" s="84"/>
      <c r="LYI42" s="84"/>
      <c r="LYJ42" s="84"/>
      <c r="LYK42" s="84"/>
      <c r="LYL42" s="84"/>
      <c r="LYM42" s="84"/>
      <c r="LYN42" s="84"/>
      <c r="LYO42" s="84"/>
      <c r="LYP42" s="84"/>
      <c r="LYQ42" s="84"/>
      <c r="LYR42" s="84"/>
      <c r="LYS42" s="84"/>
      <c r="LYT42" s="84"/>
      <c r="LYU42" s="84"/>
      <c r="LYV42" s="84"/>
      <c r="LYW42" s="84"/>
      <c r="LYX42" s="84"/>
      <c r="LYY42" s="84"/>
      <c r="LYZ42" s="84"/>
      <c r="LZA42" s="84"/>
      <c r="LZB42" s="84"/>
      <c r="LZC42" s="84"/>
      <c r="LZD42" s="84"/>
      <c r="LZE42" s="84"/>
      <c r="LZF42" s="84"/>
      <c r="LZG42" s="84"/>
      <c r="LZH42" s="84"/>
      <c r="LZI42" s="84"/>
      <c r="LZJ42" s="84"/>
      <c r="LZK42" s="84"/>
      <c r="LZL42" s="84"/>
      <c r="LZM42" s="84"/>
      <c r="LZN42" s="84"/>
      <c r="LZO42" s="84"/>
      <c r="LZP42" s="84"/>
      <c r="LZQ42" s="84"/>
      <c r="LZR42" s="84"/>
      <c r="LZS42" s="84"/>
      <c r="LZT42" s="84"/>
      <c r="LZU42" s="84"/>
      <c r="LZV42" s="84"/>
      <c r="LZW42" s="84"/>
      <c r="LZX42" s="84"/>
      <c r="LZY42" s="84"/>
      <c r="LZZ42" s="84"/>
      <c r="MAA42" s="84"/>
      <c r="MAB42" s="84"/>
      <c r="MAC42" s="84"/>
      <c r="MAD42" s="84"/>
      <c r="MAE42" s="84"/>
      <c r="MAF42" s="84"/>
      <c r="MAG42" s="84"/>
      <c r="MAH42" s="84"/>
      <c r="MAI42" s="84"/>
      <c r="MAJ42" s="84"/>
      <c r="MAK42" s="84"/>
      <c r="MAL42" s="84"/>
      <c r="MAM42" s="84"/>
      <c r="MAN42" s="84"/>
      <c r="MAO42" s="84"/>
      <c r="MAP42" s="84"/>
      <c r="MAQ42" s="84"/>
      <c r="MAR42" s="84"/>
      <c r="MAS42" s="84"/>
      <c r="MAT42" s="84"/>
      <c r="MAU42" s="84"/>
      <c r="MAV42" s="84"/>
      <c r="MAW42" s="84"/>
      <c r="MAX42" s="84"/>
      <c r="MAY42" s="84"/>
      <c r="MAZ42" s="84"/>
      <c r="MBA42" s="84"/>
      <c r="MBB42" s="84"/>
      <c r="MBC42" s="84"/>
      <c r="MBD42" s="84"/>
      <c r="MBE42" s="84"/>
      <c r="MBF42" s="84"/>
      <c r="MBG42" s="84"/>
      <c r="MBH42" s="84"/>
      <c r="MBI42" s="84"/>
      <c r="MBJ42" s="84"/>
      <c r="MBK42" s="84"/>
      <c r="MBL42" s="84"/>
      <c r="MBM42" s="84"/>
      <c r="MBN42" s="84"/>
      <c r="MBO42" s="84"/>
      <c r="MBP42" s="84"/>
      <c r="MBQ42" s="84"/>
      <c r="MBR42" s="84"/>
      <c r="MBS42" s="84"/>
      <c r="MBT42" s="84"/>
      <c r="MBU42" s="84"/>
      <c r="MBV42" s="84"/>
      <c r="MBW42" s="84"/>
      <c r="MBX42" s="84"/>
      <c r="MBY42" s="84"/>
      <c r="MBZ42" s="84"/>
      <c r="MCA42" s="84"/>
      <c r="MCB42" s="84"/>
      <c r="MCC42" s="84"/>
      <c r="MCD42" s="84"/>
      <c r="MCE42" s="84"/>
      <c r="MCF42" s="84"/>
      <c r="MCG42" s="84"/>
      <c r="MCH42" s="84"/>
      <c r="MCI42" s="84"/>
      <c r="MCJ42" s="84"/>
      <c r="MCK42" s="84"/>
      <c r="MCL42" s="84"/>
      <c r="MCM42" s="84"/>
      <c r="MCN42" s="84"/>
      <c r="MCO42" s="84"/>
      <c r="MCP42" s="84"/>
      <c r="MCQ42" s="84"/>
      <c r="MCR42" s="84"/>
      <c r="MCS42" s="84"/>
      <c r="MCT42" s="84"/>
      <c r="MCU42" s="84"/>
      <c r="MCV42" s="84"/>
      <c r="MCW42" s="84"/>
      <c r="MCX42" s="84"/>
      <c r="MCY42" s="84"/>
      <c r="MCZ42" s="84"/>
      <c r="MDA42" s="84"/>
      <c r="MDB42" s="84"/>
      <c r="MDC42" s="84"/>
      <c r="MDD42" s="84"/>
      <c r="MDE42" s="84"/>
      <c r="MDF42" s="84"/>
      <c r="MDG42" s="84"/>
      <c r="MDH42" s="84"/>
      <c r="MDI42" s="84"/>
      <c r="MDJ42" s="84"/>
      <c r="MDK42" s="84"/>
      <c r="MDL42" s="84"/>
      <c r="MDM42" s="84"/>
      <c r="MDN42" s="84"/>
      <c r="MDO42" s="84"/>
      <c r="MDP42" s="84"/>
      <c r="MDQ42" s="84"/>
      <c r="MDR42" s="84"/>
      <c r="MDS42" s="84"/>
      <c r="MDT42" s="84"/>
      <c r="MDU42" s="84"/>
      <c r="MDV42" s="84"/>
      <c r="MDW42" s="84"/>
      <c r="MDX42" s="84"/>
      <c r="MDY42" s="84"/>
      <c r="MDZ42" s="84"/>
      <c r="MEA42" s="84"/>
      <c r="MEB42" s="84"/>
      <c r="MEC42" s="84"/>
      <c r="MED42" s="84"/>
      <c r="MEE42" s="84"/>
      <c r="MEF42" s="84"/>
      <c r="MEG42" s="84"/>
      <c r="MEH42" s="84"/>
      <c r="MEI42" s="84"/>
      <c r="MEJ42" s="84"/>
      <c r="MEK42" s="84"/>
      <c r="MEL42" s="84"/>
      <c r="MEM42" s="84"/>
      <c r="MEN42" s="84"/>
      <c r="MEO42" s="84"/>
      <c r="MEP42" s="84"/>
      <c r="MEQ42" s="84"/>
      <c r="MER42" s="84"/>
      <c r="MES42" s="84"/>
      <c r="MET42" s="84"/>
      <c r="MEU42" s="84"/>
      <c r="MEV42" s="84"/>
      <c r="MEW42" s="84"/>
      <c r="MEX42" s="84"/>
      <c r="MEY42" s="84"/>
      <c r="MEZ42" s="84"/>
      <c r="MFA42" s="84"/>
      <c r="MFB42" s="84"/>
      <c r="MFC42" s="84"/>
      <c r="MFD42" s="84"/>
      <c r="MFE42" s="84"/>
      <c r="MFF42" s="84"/>
      <c r="MFG42" s="84"/>
      <c r="MFH42" s="84"/>
      <c r="MFI42" s="84"/>
      <c r="MFJ42" s="84"/>
      <c r="MFK42" s="84"/>
      <c r="MFL42" s="84"/>
      <c r="MFM42" s="84"/>
      <c r="MFN42" s="84"/>
      <c r="MFO42" s="84"/>
      <c r="MFP42" s="84"/>
      <c r="MFQ42" s="84"/>
      <c r="MFR42" s="84"/>
      <c r="MFS42" s="84"/>
      <c r="MFT42" s="84"/>
      <c r="MFU42" s="84"/>
      <c r="MFV42" s="84"/>
      <c r="MFW42" s="84"/>
      <c r="MFX42" s="84"/>
      <c r="MFY42" s="84"/>
      <c r="MFZ42" s="84"/>
      <c r="MGA42" s="84"/>
      <c r="MGB42" s="84"/>
      <c r="MGC42" s="84"/>
      <c r="MGD42" s="84"/>
      <c r="MGE42" s="84"/>
      <c r="MGF42" s="84"/>
      <c r="MGG42" s="84"/>
      <c r="MGH42" s="84"/>
      <c r="MGI42" s="84"/>
      <c r="MGJ42" s="84"/>
      <c r="MGK42" s="84"/>
      <c r="MGL42" s="84"/>
      <c r="MGM42" s="84"/>
      <c r="MGN42" s="84"/>
      <c r="MGO42" s="84"/>
      <c r="MGP42" s="84"/>
      <c r="MGQ42" s="84"/>
      <c r="MGR42" s="84"/>
      <c r="MGS42" s="84"/>
      <c r="MGT42" s="84"/>
      <c r="MGU42" s="84"/>
      <c r="MGV42" s="84"/>
      <c r="MGW42" s="84"/>
      <c r="MGX42" s="84"/>
      <c r="MGY42" s="84"/>
      <c r="MGZ42" s="84"/>
      <c r="MHA42" s="84"/>
      <c r="MHB42" s="84"/>
      <c r="MHC42" s="84"/>
      <c r="MHD42" s="84"/>
      <c r="MHE42" s="84"/>
      <c r="MHF42" s="84"/>
      <c r="MHG42" s="84"/>
      <c r="MHH42" s="84"/>
      <c r="MHI42" s="84"/>
      <c r="MHJ42" s="84"/>
      <c r="MHK42" s="84"/>
      <c r="MHL42" s="84"/>
      <c r="MHM42" s="84"/>
      <c r="MHN42" s="84"/>
      <c r="MHO42" s="84"/>
      <c r="MHP42" s="84"/>
      <c r="MHQ42" s="84"/>
      <c r="MHR42" s="84"/>
      <c r="MHS42" s="84"/>
      <c r="MHT42" s="84"/>
      <c r="MHU42" s="84"/>
      <c r="MHV42" s="84"/>
      <c r="MHW42" s="84"/>
      <c r="MHX42" s="84"/>
      <c r="MHY42" s="84"/>
      <c r="MHZ42" s="84"/>
      <c r="MIA42" s="84"/>
      <c r="MIB42" s="84"/>
      <c r="MIC42" s="84"/>
      <c r="MID42" s="84"/>
      <c r="MIE42" s="84"/>
      <c r="MIF42" s="84"/>
      <c r="MIG42" s="84"/>
      <c r="MIH42" s="84"/>
      <c r="MII42" s="84"/>
      <c r="MIJ42" s="84"/>
      <c r="MIK42" s="84"/>
      <c r="MIL42" s="84"/>
      <c r="MIM42" s="84"/>
      <c r="MIN42" s="84"/>
      <c r="MIO42" s="84"/>
      <c r="MIP42" s="84"/>
      <c r="MIQ42" s="84"/>
      <c r="MIR42" s="84"/>
      <c r="MIS42" s="84"/>
      <c r="MIT42" s="84"/>
      <c r="MIU42" s="84"/>
      <c r="MIV42" s="84"/>
      <c r="MIW42" s="84"/>
      <c r="MIX42" s="84"/>
      <c r="MIY42" s="84"/>
      <c r="MIZ42" s="84"/>
      <c r="MJA42" s="84"/>
      <c r="MJB42" s="84"/>
      <c r="MJC42" s="84"/>
      <c r="MJD42" s="84"/>
      <c r="MJE42" s="84"/>
      <c r="MJF42" s="84"/>
      <c r="MJG42" s="84"/>
      <c r="MJH42" s="84"/>
      <c r="MJI42" s="84"/>
      <c r="MJJ42" s="84"/>
      <c r="MJK42" s="84"/>
      <c r="MJL42" s="84"/>
      <c r="MJM42" s="84"/>
      <c r="MJN42" s="84"/>
      <c r="MJO42" s="84"/>
      <c r="MJP42" s="84"/>
      <c r="MJQ42" s="84"/>
      <c r="MJR42" s="84"/>
      <c r="MJS42" s="84"/>
      <c r="MJT42" s="84"/>
      <c r="MJU42" s="84"/>
      <c r="MJV42" s="84"/>
      <c r="MJW42" s="84"/>
      <c r="MJX42" s="84"/>
      <c r="MJY42" s="84"/>
      <c r="MJZ42" s="84"/>
      <c r="MKA42" s="84"/>
      <c r="MKB42" s="84"/>
      <c r="MKC42" s="84"/>
      <c r="MKD42" s="84"/>
      <c r="MKE42" s="84"/>
      <c r="MKF42" s="84"/>
      <c r="MKG42" s="84"/>
      <c r="MKH42" s="84"/>
      <c r="MKI42" s="84"/>
      <c r="MKJ42" s="84"/>
      <c r="MKK42" s="84"/>
      <c r="MKL42" s="84"/>
      <c r="MKM42" s="84"/>
      <c r="MKN42" s="84"/>
      <c r="MKO42" s="84"/>
      <c r="MKP42" s="84"/>
      <c r="MKQ42" s="84"/>
      <c r="MKR42" s="84"/>
      <c r="MKS42" s="84"/>
      <c r="MKT42" s="84"/>
      <c r="MKU42" s="84"/>
      <c r="MKV42" s="84"/>
      <c r="MKW42" s="84"/>
      <c r="MKX42" s="84"/>
      <c r="MKY42" s="84"/>
      <c r="MKZ42" s="84"/>
      <c r="MLA42" s="84"/>
      <c r="MLB42" s="84"/>
      <c r="MLC42" s="84"/>
      <c r="MLD42" s="84"/>
      <c r="MLE42" s="84"/>
      <c r="MLF42" s="84"/>
      <c r="MLG42" s="84"/>
      <c r="MLH42" s="84"/>
      <c r="MLI42" s="84"/>
      <c r="MLJ42" s="84"/>
      <c r="MLK42" s="84"/>
      <c r="MLL42" s="84"/>
      <c r="MLM42" s="84"/>
      <c r="MLN42" s="84"/>
      <c r="MLO42" s="84"/>
      <c r="MLP42" s="84"/>
      <c r="MLQ42" s="84"/>
      <c r="MLR42" s="84"/>
      <c r="MLS42" s="84"/>
      <c r="MLT42" s="84"/>
      <c r="MLU42" s="84"/>
      <c r="MLV42" s="84"/>
      <c r="MLW42" s="84"/>
      <c r="MLX42" s="84"/>
      <c r="MLY42" s="84"/>
      <c r="MLZ42" s="84"/>
      <c r="MMA42" s="84"/>
      <c r="MMB42" s="84"/>
      <c r="MMC42" s="84"/>
      <c r="MMD42" s="84"/>
      <c r="MME42" s="84"/>
      <c r="MMF42" s="84"/>
      <c r="MMG42" s="84"/>
      <c r="MMH42" s="84"/>
      <c r="MMI42" s="84"/>
      <c r="MMJ42" s="84"/>
      <c r="MMK42" s="84"/>
      <c r="MML42" s="84"/>
      <c r="MMM42" s="84"/>
      <c r="MMN42" s="84"/>
      <c r="MMO42" s="84"/>
      <c r="MMP42" s="84"/>
      <c r="MMQ42" s="84"/>
      <c r="MMR42" s="84"/>
      <c r="MMS42" s="84"/>
      <c r="MMT42" s="84"/>
      <c r="MMU42" s="84"/>
      <c r="MMV42" s="84"/>
      <c r="MMW42" s="84"/>
      <c r="MMX42" s="84"/>
      <c r="MMY42" s="84"/>
      <c r="MMZ42" s="84"/>
      <c r="MNA42" s="84"/>
      <c r="MNB42" s="84"/>
      <c r="MNC42" s="84"/>
      <c r="MND42" s="84"/>
      <c r="MNE42" s="84"/>
      <c r="MNF42" s="84"/>
      <c r="MNG42" s="84"/>
      <c r="MNH42" s="84"/>
      <c r="MNI42" s="84"/>
      <c r="MNJ42" s="84"/>
      <c r="MNK42" s="84"/>
      <c r="MNL42" s="84"/>
      <c r="MNM42" s="84"/>
      <c r="MNN42" s="84"/>
      <c r="MNO42" s="84"/>
      <c r="MNP42" s="84"/>
      <c r="MNQ42" s="84"/>
      <c r="MNR42" s="84"/>
      <c r="MNS42" s="84"/>
      <c r="MNT42" s="84"/>
      <c r="MNU42" s="84"/>
      <c r="MNV42" s="84"/>
      <c r="MNW42" s="84"/>
      <c r="MNX42" s="84"/>
      <c r="MNY42" s="84"/>
      <c r="MNZ42" s="84"/>
      <c r="MOA42" s="84"/>
      <c r="MOB42" s="84"/>
      <c r="MOC42" s="84"/>
      <c r="MOD42" s="84"/>
      <c r="MOE42" s="84"/>
      <c r="MOF42" s="84"/>
      <c r="MOG42" s="84"/>
      <c r="MOH42" s="84"/>
      <c r="MOI42" s="84"/>
      <c r="MOJ42" s="84"/>
      <c r="MOK42" s="84"/>
      <c r="MOL42" s="84"/>
      <c r="MOM42" s="84"/>
      <c r="MON42" s="84"/>
      <c r="MOO42" s="84"/>
      <c r="MOP42" s="84"/>
      <c r="MOQ42" s="84"/>
      <c r="MOR42" s="84"/>
      <c r="MOS42" s="84"/>
      <c r="MOT42" s="84"/>
      <c r="MOU42" s="84"/>
      <c r="MOV42" s="84"/>
      <c r="MOW42" s="84"/>
      <c r="MOX42" s="84"/>
      <c r="MOY42" s="84"/>
      <c r="MOZ42" s="84"/>
      <c r="MPA42" s="84"/>
      <c r="MPB42" s="84"/>
      <c r="MPC42" s="84"/>
      <c r="MPD42" s="84"/>
      <c r="MPE42" s="84"/>
      <c r="MPF42" s="84"/>
      <c r="MPG42" s="84"/>
      <c r="MPH42" s="84"/>
      <c r="MPI42" s="84"/>
      <c r="MPJ42" s="84"/>
      <c r="MPK42" s="84"/>
      <c r="MPL42" s="84"/>
      <c r="MPM42" s="84"/>
      <c r="MPN42" s="84"/>
      <c r="MPO42" s="84"/>
      <c r="MPP42" s="84"/>
      <c r="MPQ42" s="84"/>
      <c r="MPR42" s="84"/>
      <c r="MPS42" s="84"/>
      <c r="MPT42" s="84"/>
      <c r="MPU42" s="84"/>
      <c r="MPV42" s="84"/>
      <c r="MPW42" s="84"/>
      <c r="MPX42" s="84"/>
      <c r="MPY42" s="84"/>
      <c r="MPZ42" s="84"/>
      <c r="MQA42" s="84"/>
      <c r="MQB42" s="84"/>
      <c r="MQC42" s="84"/>
      <c r="MQD42" s="84"/>
      <c r="MQE42" s="84"/>
      <c r="MQF42" s="84"/>
      <c r="MQG42" s="84"/>
      <c r="MQH42" s="84"/>
      <c r="MQI42" s="84"/>
      <c r="MQJ42" s="84"/>
      <c r="MQK42" s="84"/>
      <c r="MQL42" s="84"/>
      <c r="MQM42" s="84"/>
      <c r="MQN42" s="84"/>
      <c r="MQO42" s="84"/>
      <c r="MQP42" s="84"/>
      <c r="MQQ42" s="84"/>
      <c r="MQR42" s="84"/>
      <c r="MQS42" s="84"/>
      <c r="MQT42" s="84"/>
      <c r="MQU42" s="84"/>
      <c r="MQV42" s="84"/>
      <c r="MQW42" s="84"/>
      <c r="MQX42" s="84"/>
      <c r="MQY42" s="84"/>
      <c r="MQZ42" s="84"/>
      <c r="MRA42" s="84"/>
      <c r="MRB42" s="84"/>
      <c r="MRC42" s="84"/>
      <c r="MRD42" s="84"/>
      <c r="MRE42" s="84"/>
      <c r="MRF42" s="84"/>
      <c r="MRG42" s="84"/>
      <c r="MRH42" s="84"/>
      <c r="MRI42" s="84"/>
      <c r="MRJ42" s="84"/>
      <c r="MRK42" s="84"/>
      <c r="MRL42" s="84"/>
      <c r="MRM42" s="84"/>
      <c r="MRN42" s="84"/>
      <c r="MRO42" s="84"/>
      <c r="MRP42" s="84"/>
      <c r="MRQ42" s="84"/>
      <c r="MRR42" s="84"/>
      <c r="MRS42" s="84"/>
      <c r="MRT42" s="84"/>
      <c r="MRU42" s="84"/>
      <c r="MRV42" s="84"/>
      <c r="MRW42" s="84"/>
      <c r="MRX42" s="84"/>
      <c r="MRY42" s="84"/>
      <c r="MRZ42" s="84"/>
      <c r="MSA42" s="84"/>
      <c r="MSB42" s="84"/>
      <c r="MSC42" s="84"/>
      <c r="MSD42" s="84"/>
      <c r="MSE42" s="84"/>
      <c r="MSF42" s="84"/>
      <c r="MSG42" s="84"/>
      <c r="MSH42" s="84"/>
      <c r="MSI42" s="84"/>
      <c r="MSJ42" s="84"/>
      <c r="MSK42" s="84"/>
      <c r="MSL42" s="84"/>
      <c r="MSM42" s="84"/>
      <c r="MSN42" s="84"/>
      <c r="MSO42" s="84"/>
      <c r="MSP42" s="84"/>
      <c r="MSQ42" s="84"/>
      <c r="MSR42" s="84"/>
      <c r="MSS42" s="84"/>
      <c r="MST42" s="84"/>
      <c r="MSU42" s="84"/>
      <c r="MSV42" s="84"/>
      <c r="MSW42" s="84"/>
      <c r="MSX42" s="84"/>
      <c r="MSY42" s="84"/>
      <c r="MSZ42" s="84"/>
      <c r="MTA42" s="84"/>
      <c r="MTB42" s="84"/>
      <c r="MTC42" s="84"/>
      <c r="MTD42" s="84"/>
      <c r="MTE42" s="84"/>
      <c r="MTF42" s="84"/>
      <c r="MTG42" s="84"/>
      <c r="MTH42" s="84"/>
      <c r="MTI42" s="84"/>
      <c r="MTJ42" s="84"/>
      <c r="MTK42" s="84"/>
      <c r="MTL42" s="84"/>
      <c r="MTM42" s="84"/>
      <c r="MTN42" s="84"/>
      <c r="MTO42" s="84"/>
      <c r="MTP42" s="84"/>
      <c r="MTQ42" s="84"/>
      <c r="MTR42" s="84"/>
      <c r="MTS42" s="84"/>
      <c r="MTT42" s="84"/>
      <c r="MTU42" s="84"/>
      <c r="MTV42" s="84"/>
      <c r="MTW42" s="84"/>
      <c r="MTX42" s="84"/>
      <c r="MTY42" s="84"/>
      <c r="MTZ42" s="84"/>
      <c r="MUA42" s="84"/>
      <c r="MUB42" s="84"/>
      <c r="MUC42" s="84"/>
      <c r="MUD42" s="84"/>
      <c r="MUE42" s="84"/>
      <c r="MUF42" s="84"/>
      <c r="MUG42" s="84"/>
      <c r="MUH42" s="84"/>
      <c r="MUI42" s="84"/>
      <c r="MUJ42" s="84"/>
      <c r="MUK42" s="84"/>
      <c r="MUL42" s="84"/>
      <c r="MUM42" s="84"/>
      <c r="MUN42" s="84"/>
      <c r="MUO42" s="84"/>
      <c r="MUP42" s="84"/>
      <c r="MUQ42" s="84"/>
      <c r="MUR42" s="84"/>
      <c r="MUS42" s="84"/>
      <c r="MUT42" s="84"/>
      <c r="MUU42" s="84"/>
      <c r="MUV42" s="84"/>
      <c r="MUW42" s="84"/>
      <c r="MUX42" s="84"/>
      <c r="MUY42" s="84"/>
      <c r="MUZ42" s="84"/>
      <c r="MVA42" s="84"/>
      <c r="MVB42" s="84"/>
      <c r="MVC42" s="84"/>
      <c r="MVD42" s="84"/>
      <c r="MVE42" s="84"/>
      <c r="MVF42" s="84"/>
      <c r="MVG42" s="84"/>
      <c r="MVH42" s="84"/>
      <c r="MVI42" s="84"/>
      <c r="MVJ42" s="84"/>
      <c r="MVK42" s="84"/>
      <c r="MVL42" s="84"/>
      <c r="MVM42" s="84"/>
      <c r="MVN42" s="84"/>
      <c r="MVO42" s="84"/>
      <c r="MVP42" s="84"/>
      <c r="MVQ42" s="84"/>
      <c r="MVR42" s="84"/>
      <c r="MVS42" s="84"/>
      <c r="MVT42" s="84"/>
      <c r="MVU42" s="84"/>
      <c r="MVV42" s="84"/>
      <c r="MVW42" s="84"/>
      <c r="MVX42" s="84"/>
      <c r="MVY42" s="84"/>
      <c r="MVZ42" s="84"/>
      <c r="MWA42" s="84"/>
      <c r="MWB42" s="84"/>
      <c r="MWC42" s="84"/>
      <c r="MWD42" s="84"/>
      <c r="MWE42" s="84"/>
      <c r="MWF42" s="84"/>
      <c r="MWG42" s="84"/>
      <c r="MWH42" s="84"/>
      <c r="MWI42" s="84"/>
      <c r="MWJ42" s="84"/>
      <c r="MWK42" s="84"/>
      <c r="MWL42" s="84"/>
      <c r="MWM42" s="84"/>
      <c r="MWN42" s="84"/>
      <c r="MWO42" s="84"/>
      <c r="MWP42" s="84"/>
      <c r="MWQ42" s="84"/>
      <c r="MWR42" s="84"/>
      <c r="MWS42" s="84"/>
      <c r="MWT42" s="84"/>
      <c r="MWU42" s="84"/>
      <c r="MWV42" s="84"/>
      <c r="MWW42" s="84"/>
      <c r="MWX42" s="84"/>
      <c r="MWY42" s="84"/>
      <c r="MWZ42" s="84"/>
      <c r="MXA42" s="84"/>
      <c r="MXB42" s="84"/>
      <c r="MXC42" s="84"/>
      <c r="MXD42" s="84"/>
      <c r="MXE42" s="84"/>
      <c r="MXF42" s="84"/>
      <c r="MXG42" s="84"/>
      <c r="MXH42" s="84"/>
      <c r="MXI42" s="84"/>
      <c r="MXJ42" s="84"/>
      <c r="MXK42" s="84"/>
      <c r="MXL42" s="84"/>
      <c r="MXM42" s="84"/>
      <c r="MXN42" s="84"/>
      <c r="MXO42" s="84"/>
      <c r="MXP42" s="84"/>
      <c r="MXQ42" s="84"/>
      <c r="MXR42" s="84"/>
      <c r="MXS42" s="84"/>
      <c r="MXT42" s="84"/>
      <c r="MXU42" s="84"/>
      <c r="MXV42" s="84"/>
      <c r="MXW42" s="84"/>
      <c r="MXX42" s="84"/>
      <c r="MXY42" s="84"/>
      <c r="MXZ42" s="84"/>
      <c r="MYA42" s="84"/>
      <c r="MYB42" s="84"/>
      <c r="MYC42" s="84"/>
      <c r="MYD42" s="84"/>
      <c r="MYE42" s="84"/>
      <c r="MYF42" s="84"/>
      <c r="MYG42" s="84"/>
      <c r="MYH42" s="84"/>
      <c r="MYI42" s="84"/>
      <c r="MYJ42" s="84"/>
      <c r="MYK42" s="84"/>
      <c r="MYL42" s="84"/>
      <c r="MYM42" s="84"/>
      <c r="MYN42" s="84"/>
      <c r="MYO42" s="84"/>
      <c r="MYP42" s="84"/>
      <c r="MYQ42" s="84"/>
      <c r="MYR42" s="84"/>
      <c r="MYS42" s="84"/>
      <c r="MYT42" s="84"/>
      <c r="MYU42" s="84"/>
      <c r="MYV42" s="84"/>
      <c r="MYW42" s="84"/>
      <c r="MYX42" s="84"/>
      <c r="MYY42" s="84"/>
      <c r="MYZ42" s="84"/>
      <c r="MZA42" s="84"/>
      <c r="MZB42" s="84"/>
      <c r="MZC42" s="84"/>
      <c r="MZD42" s="84"/>
      <c r="MZE42" s="84"/>
      <c r="MZF42" s="84"/>
      <c r="MZG42" s="84"/>
      <c r="MZH42" s="84"/>
      <c r="MZI42" s="84"/>
      <c r="MZJ42" s="84"/>
      <c r="MZK42" s="84"/>
      <c r="MZL42" s="84"/>
      <c r="MZM42" s="84"/>
      <c r="MZN42" s="84"/>
      <c r="MZO42" s="84"/>
      <c r="MZP42" s="84"/>
      <c r="MZQ42" s="84"/>
      <c r="MZR42" s="84"/>
      <c r="MZS42" s="84"/>
      <c r="MZT42" s="84"/>
      <c r="MZU42" s="84"/>
      <c r="MZV42" s="84"/>
      <c r="MZW42" s="84"/>
      <c r="MZX42" s="84"/>
      <c r="MZY42" s="84"/>
      <c r="MZZ42" s="84"/>
      <c r="NAA42" s="84"/>
      <c r="NAB42" s="84"/>
      <c r="NAC42" s="84"/>
      <c r="NAD42" s="84"/>
      <c r="NAE42" s="84"/>
      <c r="NAF42" s="84"/>
      <c r="NAG42" s="84"/>
      <c r="NAH42" s="84"/>
      <c r="NAI42" s="84"/>
      <c r="NAJ42" s="84"/>
      <c r="NAK42" s="84"/>
      <c r="NAL42" s="84"/>
      <c r="NAM42" s="84"/>
      <c r="NAN42" s="84"/>
      <c r="NAO42" s="84"/>
      <c r="NAP42" s="84"/>
      <c r="NAQ42" s="84"/>
      <c r="NAR42" s="84"/>
      <c r="NAS42" s="84"/>
      <c r="NAT42" s="84"/>
      <c r="NAU42" s="84"/>
      <c r="NAV42" s="84"/>
      <c r="NAW42" s="84"/>
      <c r="NAX42" s="84"/>
      <c r="NAY42" s="84"/>
      <c r="NAZ42" s="84"/>
      <c r="NBA42" s="84"/>
      <c r="NBB42" s="84"/>
      <c r="NBC42" s="84"/>
      <c r="NBD42" s="84"/>
      <c r="NBE42" s="84"/>
      <c r="NBF42" s="84"/>
      <c r="NBG42" s="84"/>
      <c r="NBH42" s="84"/>
      <c r="NBI42" s="84"/>
      <c r="NBJ42" s="84"/>
      <c r="NBK42" s="84"/>
      <c r="NBL42" s="84"/>
      <c r="NBM42" s="84"/>
      <c r="NBN42" s="84"/>
      <c r="NBO42" s="84"/>
      <c r="NBP42" s="84"/>
      <c r="NBQ42" s="84"/>
      <c r="NBR42" s="84"/>
      <c r="NBS42" s="84"/>
      <c r="NBT42" s="84"/>
      <c r="NBU42" s="84"/>
      <c r="NBV42" s="84"/>
      <c r="NBW42" s="84"/>
      <c r="NBX42" s="84"/>
      <c r="NBY42" s="84"/>
      <c r="NBZ42" s="84"/>
      <c r="NCA42" s="84"/>
      <c r="NCB42" s="84"/>
      <c r="NCC42" s="84"/>
      <c r="NCD42" s="84"/>
      <c r="NCE42" s="84"/>
      <c r="NCF42" s="84"/>
      <c r="NCG42" s="84"/>
      <c r="NCH42" s="84"/>
      <c r="NCI42" s="84"/>
      <c r="NCJ42" s="84"/>
      <c r="NCK42" s="84"/>
      <c r="NCL42" s="84"/>
      <c r="NCM42" s="84"/>
      <c r="NCN42" s="84"/>
      <c r="NCO42" s="84"/>
      <c r="NCP42" s="84"/>
      <c r="NCQ42" s="84"/>
      <c r="NCR42" s="84"/>
      <c r="NCS42" s="84"/>
      <c r="NCT42" s="84"/>
      <c r="NCU42" s="84"/>
      <c r="NCV42" s="84"/>
      <c r="NCW42" s="84"/>
      <c r="NCX42" s="84"/>
      <c r="NCY42" s="84"/>
      <c r="NCZ42" s="84"/>
      <c r="NDA42" s="84"/>
      <c r="NDB42" s="84"/>
      <c r="NDC42" s="84"/>
      <c r="NDD42" s="84"/>
      <c r="NDE42" s="84"/>
      <c r="NDF42" s="84"/>
      <c r="NDG42" s="84"/>
      <c r="NDH42" s="84"/>
      <c r="NDI42" s="84"/>
      <c r="NDJ42" s="84"/>
      <c r="NDK42" s="84"/>
      <c r="NDL42" s="84"/>
      <c r="NDM42" s="84"/>
      <c r="NDN42" s="84"/>
      <c r="NDO42" s="84"/>
      <c r="NDP42" s="84"/>
      <c r="NDQ42" s="84"/>
      <c r="NDR42" s="84"/>
      <c r="NDS42" s="84"/>
      <c r="NDT42" s="84"/>
      <c r="NDU42" s="84"/>
      <c r="NDV42" s="84"/>
      <c r="NDW42" s="84"/>
      <c r="NDX42" s="84"/>
      <c r="NDY42" s="84"/>
      <c r="NDZ42" s="84"/>
      <c r="NEA42" s="84"/>
      <c r="NEB42" s="84"/>
      <c r="NEC42" s="84"/>
      <c r="NED42" s="84"/>
      <c r="NEE42" s="84"/>
      <c r="NEF42" s="84"/>
      <c r="NEG42" s="84"/>
      <c r="NEH42" s="84"/>
      <c r="NEI42" s="84"/>
      <c r="NEJ42" s="84"/>
      <c r="NEK42" s="84"/>
      <c r="NEL42" s="84"/>
      <c r="NEM42" s="84"/>
      <c r="NEN42" s="84"/>
      <c r="NEO42" s="84"/>
      <c r="NEP42" s="84"/>
      <c r="NEQ42" s="84"/>
      <c r="NER42" s="84"/>
      <c r="NES42" s="84"/>
      <c r="NET42" s="84"/>
      <c r="NEU42" s="84"/>
      <c r="NEV42" s="84"/>
      <c r="NEW42" s="84"/>
      <c r="NEX42" s="84"/>
      <c r="NEY42" s="84"/>
      <c r="NEZ42" s="84"/>
      <c r="NFA42" s="84"/>
      <c r="NFB42" s="84"/>
      <c r="NFC42" s="84"/>
      <c r="NFD42" s="84"/>
      <c r="NFE42" s="84"/>
      <c r="NFF42" s="84"/>
      <c r="NFG42" s="84"/>
      <c r="NFH42" s="84"/>
      <c r="NFI42" s="84"/>
      <c r="NFJ42" s="84"/>
      <c r="NFK42" s="84"/>
      <c r="NFL42" s="84"/>
      <c r="NFM42" s="84"/>
      <c r="NFN42" s="84"/>
      <c r="NFO42" s="84"/>
      <c r="NFP42" s="84"/>
      <c r="NFQ42" s="84"/>
      <c r="NFR42" s="84"/>
      <c r="NFS42" s="84"/>
      <c r="NFT42" s="84"/>
      <c r="NFU42" s="84"/>
      <c r="NFV42" s="84"/>
      <c r="NFW42" s="84"/>
      <c r="NFX42" s="84"/>
      <c r="NFY42" s="84"/>
      <c r="NFZ42" s="84"/>
      <c r="NGA42" s="84"/>
      <c r="NGB42" s="84"/>
      <c r="NGC42" s="84"/>
      <c r="NGD42" s="84"/>
      <c r="NGE42" s="84"/>
      <c r="NGF42" s="84"/>
      <c r="NGG42" s="84"/>
      <c r="NGH42" s="84"/>
      <c r="NGI42" s="84"/>
      <c r="NGJ42" s="84"/>
      <c r="NGK42" s="84"/>
      <c r="NGL42" s="84"/>
      <c r="NGM42" s="84"/>
      <c r="NGN42" s="84"/>
      <c r="NGO42" s="84"/>
      <c r="NGP42" s="84"/>
      <c r="NGQ42" s="84"/>
      <c r="NGR42" s="84"/>
      <c r="NGS42" s="84"/>
      <c r="NGT42" s="84"/>
      <c r="NGU42" s="84"/>
      <c r="NGV42" s="84"/>
      <c r="NGW42" s="84"/>
      <c r="NGX42" s="84"/>
      <c r="NGY42" s="84"/>
      <c r="NGZ42" s="84"/>
      <c r="NHA42" s="84"/>
      <c r="NHB42" s="84"/>
      <c r="NHC42" s="84"/>
      <c r="NHD42" s="84"/>
      <c r="NHE42" s="84"/>
      <c r="NHF42" s="84"/>
      <c r="NHG42" s="84"/>
      <c r="NHH42" s="84"/>
      <c r="NHI42" s="84"/>
      <c r="NHJ42" s="84"/>
      <c r="NHK42" s="84"/>
      <c r="NHL42" s="84"/>
      <c r="NHM42" s="84"/>
      <c r="NHN42" s="84"/>
      <c r="NHO42" s="84"/>
      <c r="NHP42" s="84"/>
      <c r="NHQ42" s="84"/>
      <c r="NHR42" s="84"/>
      <c r="NHS42" s="84"/>
      <c r="NHT42" s="84"/>
      <c r="NHU42" s="84"/>
      <c r="NHV42" s="84"/>
      <c r="NHW42" s="84"/>
      <c r="NHX42" s="84"/>
      <c r="NHY42" s="84"/>
      <c r="NHZ42" s="84"/>
      <c r="NIA42" s="84"/>
      <c r="NIB42" s="84"/>
      <c r="NIC42" s="84"/>
      <c r="NID42" s="84"/>
      <c r="NIE42" s="84"/>
      <c r="NIF42" s="84"/>
      <c r="NIG42" s="84"/>
      <c r="NIH42" s="84"/>
      <c r="NII42" s="84"/>
      <c r="NIJ42" s="84"/>
      <c r="NIK42" s="84"/>
      <c r="NIL42" s="84"/>
      <c r="NIM42" s="84"/>
      <c r="NIN42" s="84"/>
      <c r="NIO42" s="84"/>
      <c r="NIP42" s="84"/>
      <c r="NIQ42" s="84"/>
      <c r="NIR42" s="84"/>
      <c r="NIS42" s="84"/>
      <c r="NIT42" s="84"/>
      <c r="NIU42" s="84"/>
      <c r="NIV42" s="84"/>
      <c r="NIW42" s="84"/>
      <c r="NIX42" s="84"/>
      <c r="NIY42" s="84"/>
      <c r="NIZ42" s="84"/>
      <c r="NJA42" s="84"/>
      <c r="NJB42" s="84"/>
      <c r="NJC42" s="84"/>
      <c r="NJD42" s="84"/>
      <c r="NJE42" s="84"/>
      <c r="NJF42" s="84"/>
      <c r="NJG42" s="84"/>
      <c r="NJH42" s="84"/>
      <c r="NJI42" s="84"/>
      <c r="NJJ42" s="84"/>
      <c r="NJK42" s="84"/>
      <c r="NJL42" s="84"/>
      <c r="NJM42" s="84"/>
      <c r="NJN42" s="84"/>
      <c r="NJO42" s="84"/>
      <c r="NJP42" s="84"/>
      <c r="NJQ42" s="84"/>
      <c r="NJR42" s="84"/>
      <c r="NJS42" s="84"/>
      <c r="NJT42" s="84"/>
      <c r="NJU42" s="84"/>
      <c r="NJV42" s="84"/>
      <c r="NJW42" s="84"/>
      <c r="NJX42" s="84"/>
      <c r="NJY42" s="84"/>
      <c r="NJZ42" s="84"/>
      <c r="NKA42" s="84"/>
      <c r="NKB42" s="84"/>
      <c r="NKC42" s="84"/>
      <c r="NKD42" s="84"/>
      <c r="NKE42" s="84"/>
      <c r="NKF42" s="84"/>
      <c r="NKG42" s="84"/>
      <c r="NKH42" s="84"/>
      <c r="NKI42" s="84"/>
      <c r="NKJ42" s="84"/>
      <c r="NKK42" s="84"/>
      <c r="NKL42" s="84"/>
      <c r="NKM42" s="84"/>
      <c r="NKN42" s="84"/>
      <c r="NKO42" s="84"/>
      <c r="NKP42" s="84"/>
      <c r="NKQ42" s="84"/>
      <c r="NKR42" s="84"/>
      <c r="NKS42" s="84"/>
      <c r="NKT42" s="84"/>
      <c r="NKU42" s="84"/>
      <c r="NKV42" s="84"/>
      <c r="NKW42" s="84"/>
      <c r="NKX42" s="84"/>
      <c r="NKY42" s="84"/>
      <c r="NKZ42" s="84"/>
      <c r="NLA42" s="84"/>
      <c r="NLB42" s="84"/>
      <c r="NLC42" s="84"/>
      <c r="NLD42" s="84"/>
      <c r="NLE42" s="84"/>
      <c r="NLF42" s="84"/>
      <c r="NLG42" s="84"/>
      <c r="NLH42" s="84"/>
      <c r="NLI42" s="84"/>
      <c r="NLJ42" s="84"/>
      <c r="NLK42" s="84"/>
      <c r="NLL42" s="84"/>
      <c r="NLM42" s="84"/>
      <c r="NLN42" s="84"/>
      <c r="NLO42" s="84"/>
      <c r="NLP42" s="84"/>
      <c r="NLQ42" s="84"/>
      <c r="NLR42" s="84"/>
      <c r="NLS42" s="84"/>
      <c r="NLT42" s="84"/>
      <c r="NLU42" s="84"/>
      <c r="NLV42" s="84"/>
      <c r="NLW42" s="84"/>
      <c r="NLX42" s="84"/>
      <c r="NLY42" s="84"/>
      <c r="NLZ42" s="84"/>
      <c r="NMA42" s="84"/>
      <c r="NMB42" s="84"/>
      <c r="NMC42" s="84"/>
      <c r="NMD42" s="84"/>
      <c r="NME42" s="84"/>
      <c r="NMF42" s="84"/>
      <c r="NMG42" s="84"/>
      <c r="NMH42" s="84"/>
      <c r="NMI42" s="84"/>
      <c r="NMJ42" s="84"/>
      <c r="NMK42" s="84"/>
      <c r="NML42" s="84"/>
      <c r="NMM42" s="84"/>
      <c r="NMN42" s="84"/>
      <c r="NMO42" s="84"/>
      <c r="NMP42" s="84"/>
      <c r="NMQ42" s="84"/>
      <c r="NMR42" s="84"/>
      <c r="NMS42" s="84"/>
      <c r="NMT42" s="84"/>
      <c r="NMU42" s="84"/>
      <c r="NMV42" s="84"/>
      <c r="NMW42" s="84"/>
      <c r="NMX42" s="84"/>
      <c r="NMY42" s="84"/>
      <c r="NMZ42" s="84"/>
      <c r="NNA42" s="84"/>
      <c r="NNB42" s="84"/>
      <c r="NNC42" s="84"/>
      <c r="NND42" s="84"/>
      <c r="NNE42" s="84"/>
      <c r="NNF42" s="84"/>
      <c r="NNG42" s="84"/>
      <c r="NNH42" s="84"/>
      <c r="NNI42" s="84"/>
      <c r="NNJ42" s="84"/>
      <c r="NNK42" s="84"/>
      <c r="NNL42" s="84"/>
      <c r="NNM42" s="84"/>
      <c r="NNN42" s="84"/>
      <c r="NNO42" s="84"/>
      <c r="NNP42" s="84"/>
      <c r="NNQ42" s="84"/>
      <c r="NNR42" s="84"/>
      <c r="NNS42" s="84"/>
      <c r="NNT42" s="84"/>
      <c r="NNU42" s="84"/>
      <c r="NNV42" s="84"/>
      <c r="NNW42" s="84"/>
      <c r="NNX42" s="84"/>
      <c r="NNY42" s="84"/>
      <c r="NNZ42" s="84"/>
      <c r="NOA42" s="84"/>
      <c r="NOB42" s="84"/>
      <c r="NOC42" s="84"/>
      <c r="NOD42" s="84"/>
      <c r="NOE42" s="84"/>
      <c r="NOF42" s="84"/>
      <c r="NOG42" s="84"/>
      <c r="NOH42" s="84"/>
      <c r="NOI42" s="84"/>
      <c r="NOJ42" s="84"/>
      <c r="NOK42" s="84"/>
      <c r="NOL42" s="84"/>
      <c r="NOM42" s="84"/>
      <c r="NON42" s="84"/>
      <c r="NOO42" s="84"/>
      <c r="NOP42" s="84"/>
      <c r="NOQ42" s="84"/>
      <c r="NOR42" s="84"/>
      <c r="NOS42" s="84"/>
      <c r="NOT42" s="84"/>
      <c r="NOU42" s="84"/>
      <c r="NOV42" s="84"/>
      <c r="NOW42" s="84"/>
      <c r="NOX42" s="84"/>
      <c r="NOY42" s="84"/>
      <c r="NOZ42" s="84"/>
      <c r="NPA42" s="84"/>
      <c r="NPB42" s="84"/>
      <c r="NPC42" s="84"/>
      <c r="NPD42" s="84"/>
      <c r="NPE42" s="84"/>
      <c r="NPF42" s="84"/>
      <c r="NPG42" s="84"/>
      <c r="NPH42" s="84"/>
      <c r="NPI42" s="84"/>
      <c r="NPJ42" s="84"/>
      <c r="NPK42" s="84"/>
      <c r="NPL42" s="84"/>
      <c r="NPM42" s="84"/>
      <c r="NPN42" s="84"/>
      <c r="NPO42" s="84"/>
      <c r="NPP42" s="84"/>
      <c r="NPQ42" s="84"/>
      <c r="NPR42" s="84"/>
      <c r="NPS42" s="84"/>
      <c r="NPT42" s="84"/>
      <c r="NPU42" s="84"/>
      <c r="NPV42" s="84"/>
      <c r="NPW42" s="84"/>
      <c r="NPX42" s="84"/>
      <c r="NPY42" s="84"/>
      <c r="NPZ42" s="84"/>
      <c r="NQA42" s="84"/>
      <c r="NQB42" s="84"/>
      <c r="NQC42" s="84"/>
      <c r="NQD42" s="84"/>
      <c r="NQE42" s="84"/>
      <c r="NQF42" s="84"/>
      <c r="NQG42" s="84"/>
      <c r="NQH42" s="84"/>
      <c r="NQI42" s="84"/>
      <c r="NQJ42" s="84"/>
      <c r="NQK42" s="84"/>
      <c r="NQL42" s="84"/>
      <c r="NQM42" s="84"/>
      <c r="NQN42" s="84"/>
      <c r="NQO42" s="84"/>
      <c r="NQP42" s="84"/>
      <c r="NQQ42" s="84"/>
      <c r="NQR42" s="84"/>
      <c r="NQS42" s="84"/>
      <c r="NQT42" s="84"/>
      <c r="NQU42" s="84"/>
      <c r="NQV42" s="84"/>
      <c r="NQW42" s="84"/>
      <c r="NQX42" s="84"/>
      <c r="NQY42" s="84"/>
      <c r="NQZ42" s="84"/>
      <c r="NRA42" s="84"/>
      <c r="NRB42" s="84"/>
      <c r="NRC42" s="84"/>
      <c r="NRD42" s="84"/>
      <c r="NRE42" s="84"/>
      <c r="NRF42" s="84"/>
      <c r="NRG42" s="84"/>
      <c r="NRH42" s="84"/>
      <c r="NRI42" s="84"/>
      <c r="NRJ42" s="84"/>
      <c r="NRK42" s="84"/>
      <c r="NRL42" s="84"/>
      <c r="NRM42" s="84"/>
      <c r="NRN42" s="84"/>
      <c r="NRO42" s="84"/>
      <c r="NRP42" s="84"/>
      <c r="NRQ42" s="84"/>
      <c r="NRR42" s="84"/>
      <c r="NRS42" s="84"/>
      <c r="NRT42" s="84"/>
      <c r="NRU42" s="84"/>
      <c r="NRV42" s="84"/>
      <c r="NRW42" s="84"/>
      <c r="NRX42" s="84"/>
      <c r="NRY42" s="84"/>
      <c r="NRZ42" s="84"/>
      <c r="NSA42" s="84"/>
      <c r="NSB42" s="84"/>
      <c r="NSC42" s="84"/>
      <c r="NSD42" s="84"/>
      <c r="NSE42" s="84"/>
      <c r="NSF42" s="84"/>
      <c r="NSG42" s="84"/>
      <c r="NSH42" s="84"/>
      <c r="NSI42" s="84"/>
      <c r="NSJ42" s="84"/>
      <c r="NSK42" s="84"/>
      <c r="NSL42" s="84"/>
      <c r="NSM42" s="84"/>
      <c r="NSN42" s="84"/>
      <c r="NSO42" s="84"/>
      <c r="NSP42" s="84"/>
      <c r="NSQ42" s="84"/>
      <c r="NSR42" s="84"/>
      <c r="NSS42" s="84"/>
      <c r="NST42" s="84"/>
      <c r="NSU42" s="84"/>
      <c r="NSV42" s="84"/>
      <c r="NSW42" s="84"/>
      <c r="NSX42" s="84"/>
      <c r="NSY42" s="84"/>
      <c r="NSZ42" s="84"/>
      <c r="NTA42" s="84"/>
      <c r="NTB42" s="84"/>
      <c r="NTC42" s="84"/>
      <c r="NTD42" s="84"/>
      <c r="NTE42" s="84"/>
      <c r="NTF42" s="84"/>
      <c r="NTG42" s="84"/>
      <c r="NTH42" s="84"/>
      <c r="NTI42" s="84"/>
      <c r="NTJ42" s="84"/>
      <c r="NTK42" s="84"/>
      <c r="NTL42" s="84"/>
      <c r="NTM42" s="84"/>
      <c r="NTN42" s="84"/>
      <c r="NTO42" s="84"/>
      <c r="NTP42" s="84"/>
      <c r="NTQ42" s="84"/>
      <c r="NTR42" s="84"/>
      <c r="NTS42" s="84"/>
      <c r="NTT42" s="84"/>
      <c r="NTU42" s="84"/>
      <c r="NTV42" s="84"/>
      <c r="NTW42" s="84"/>
      <c r="NTX42" s="84"/>
      <c r="NTY42" s="84"/>
      <c r="NTZ42" s="84"/>
      <c r="NUA42" s="84"/>
      <c r="NUB42" s="84"/>
      <c r="NUC42" s="84"/>
      <c r="NUD42" s="84"/>
      <c r="NUE42" s="84"/>
      <c r="NUF42" s="84"/>
      <c r="NUG42" s="84"/>
      <c r="NUH42" s="84"/>
      <c r="NUI42" s="84"/>
      <c r="NUJ42" s="84"/>
      <c r="NUK42" s="84"/>
      <c r="NUL42" s="84"/>
      <c r="NUM42" s="84"/>
      <c r="NUN42" s="84"/>
      <c r="NUO42" s="84"/>
      <c r="NUP42" s="84"/>
      <c r="NUQ42" s="84"/>
      <c r="NUR42" s="84"/>
      <c r="NUS42" s="84"/>
      <c r="NUT42" s="84"/>
      <c r="NUU42" s="84"/>
      <c r="NUV42" s="84"/>
      <c r="NUW42" s="84"/>
      <c r="NUX42" s="84"/>
      <c r="NUY42" s="84"/>
      <c r="NUZ42" s="84"/>
      <c r="NVA42" s="84"/>
      <c r="NVB42" s="84"/>
      <c r="NVC42" s="84"/>
      <c r="NVD42" s="84"/>
      <c r="NVE42" s="84"/>
      <c r="NVF42" s="84"/>
      <c r="NVG42" s="84"/>
      <c r="NVH42" s="84"/>
      <c r="NVI42" s="84"/>
      <c r="NVJ42" s="84"/>
      <c r="NVK42" s="84"/>
      <c r="NVL42" s="84"/>
      <c r="NVM42" s="84"/>
      <c r="NVN42" s="84"/>
      <c r="NVO42" s="84"/>
      <c r="NVP42" s="84"/>
      <c r="NVQ42" s="84"/>
      <c r="NVR42" s="84"/>
      <c r="NVS42" s="84"/>
      <c r="NVT42" s="84"/>
      <c r="NVU42" s="84"/>
      <c r="NVV42" s="84"/>
      <c r="NVW42" s="84"/>
      <c r="NVX42" s="84"/>
      <c r="NVY42" s="84"/>
      <c r="NVZ42" s="84"/>
      <c r="NWA42" s="84"/>
      <c r="NWB42" s="84"/>
      <c r="NWC42" s="84"/>
      <c r="NWD42" s="84"/>
      <c r="NWE42" s="84"/>
      <c r="NWF42" s="84"/>
      <c r="NWG42" s="84"/>
      <c r="NWH42" s="84"/>
      <c r="NWI42" s="84"/>
      <c r="NWJ42" s="84"/>
      <c r="NWK42" s="84"/>
      <c r="NWL42" s="84"/>
      <c r="NWM42" s="84"/>
      <c r="NWN42" s="84"/>
      <c r="NWO42" s="84"/>
      <c r="NWP42" s="84"/>
      <c r="NWQ42" s="84"/>
      <c r="NWR42" s="84"/>
      <c r="NWS42" s="84"/>
      <c r="NWT42" s="84"/>
      <c r="NWU42" s="84"/>
      <c r="NWV42" s="84"/>
      <c r="NWW42" s="84"/>
      <c r="NWX42" s="84"/>
      <c r="NWY42" s="84"/>
      <c r="NWZ42" s="84"/>
      <c r="NXA42" s="84"/>
      <c r="NXB42" s="84"/>
      <c r="NXC42" s="84"/>
      <c r="NXD42" s="84"/>
      <c r="NXE42" s="84"/>
      <c r="NXF42" s="84"/>
      <c r="NXG42" s="84"/>
      <c r="NXH42" s="84"/>
      <c r="NXI42" s="84"/>
      <c r="NXJ42" s="84"/>
      <c r="NXK42" s="84"/>
      <c r="NXL42" s="84"/>
      <c r="NXM42" s="84"/>
      <c r="NXN42" s="84"/>
      <c r="NXO42" s="84"/>
      <c r="NXP42" s="84"/>
      <c r="NXQ42" s="84"/>
      <c r="NXR42" s="84"/>
      <c r="NXS42" s="84"/>
      <c r="NXT42" s="84"/>
      <c r="NXU42" s="84"/>
      <c r="NXV42" s="84"/>
      <c r="NXW42" s="84"/>
      <c r="NXX42" s="84"/>
      <c r="NXY42" s="84"/>
      <c r="NXZ42" s="84"/>
      <c r="NYA42" s="84"/>
      <c r="NYB42" s="84"/>
      <c r="NYC42" s="84"/>
      <c r="NYD42" s="84"/>
      <c r="NYE42" s="84"/>
      <c r="NYF42" s="84"/>
      <c r="NYG42" s="84"/>
      <c r="NYH42" s="84"/>
      <c r="NYI42" s="84"/>
      <c r="NYJ42" s="84"/>
      <c r="NYK42" s="84"/>
      <c r="NYL42" s="84"/>
      <c r="NYM42" s="84"/>
      <c r="NYN42" s="84"/>
      <c r="NYO42" s="84"/>
      <c r="NYP42" s="84"/>
      <c r="NYQ42" s="84"/>
      <c r="NYR42" s="84"/>
      <c r="NYS42" s="84"/>
      <c r="NYT42" s="84"/>
      <c r="NYU42" s="84"/>
      <c r="NYV42" s="84"/>
      <c r="NYW42" s="84"/>
      <c r="NYX42" s="84"/>
      <c r="NYY42" s="84"/>
      <c r="NYZ42" s="84"/>
      <c r="NZA42" s="84"/>
      <c r="NZB42" s="84"/>
      <c r="NZC42" s="84"/>
      <c r="NZD42" s="84"/>
      <c r="NZE42" s="84"/>
      <c r="NZF42" s="84"/>
      <c r="NZG42" s="84"/>
      <c r="NZH42" s="84"/>
      <c r="NZI42" s="84"/>
      <c r="NZJ42" s="84"/>
      <c r="NZK42" s="84"/>
      <c r="NZL42" s="84"/>
      <c r="NZM42" s="84"/>
      <c r="NZN42" s="84"/>
      <c r="NZO42" s="84"/>
      <c r="NZP42" s="84"/>
      <c r="NZQ42" s="84"/>
      <c r="NZR42" s="84"/>
      <c r="NZS42" s="84"/>
      <c r="NZT42" s="84"/>
      <c r="NZU42" s="84"/>
      <c r="NZV42" s="84"/>
      <c r="NZW42" s="84"/>
      <c r="NZX42" s="84"/>
      <c r="NZY42" s="84"/>
      <c r="NZZ42" s="84"/>
      <c r="OAA42" s="84"/>
      <c r="OAB42" s="84"/>
      <c r="OAC42" s="84"/>
      <c r="OAD42" s="84"/>
      <c r="OAE42" s="84"/>
      <c r="OAF42" s="84"/>
      <c r="OAG42" s="84"/>
      <c r="OAH42" s="84"/>
      <c r="OAI42" s="84"/>
      <c r="OAJ42" s="84"/>
      <c r="OAK42" s="84"/>
      <c r="OAL42" s="84"/>
      <c r="OAM42" s="84"/>
      <c r="OAN42" s="84"/>
      <c r="OAO42" s="84"/>
      <c r="OAP42" s="84"/>
      <c r="OAQ42" s="84"/>
      <c r="OAR42" s="84"/>
      <c r="OAS42" s="84"/>
      <c r="OAT42" s="84"/>
      <c r="OAU42" s="84"/>
      <c r="OAV42" s="84"/>
      <c r="OAW42" s="84"/>
      <c r="OAX42" s="84"/>
      <c r="OAY42" s="84"/>
      <c r="OAZ42" s="84"/>
      <c r="OBA42" s="84"/>
      <c r="OBB42" s="84"/>
      <c r="OBC42" s="84"/>
      <c r="OBD42" s="84"/>
      <c r="OBE42" s="84"/>
      <c r="OBF42" s="84"/>
      <c r="OBG42" s="84"/>
      <c r="OBH42" s="84"/>
      <c r="OBI42" s="84"/>
      <c r="OBJ42" s="84"/>
      <c r="OBK42" s="84"/>
      <c r="OBL42" s="84"/>
      <c r="OBM42" s="84"/>
      <c r="OBN42" s="84"/>
      <c r="OBO42" s="84"/>
      <c r="OBP42" s="84"/>
      <c r="OBQ42" s="84"/>
      <c r="OBR42" s="84"/>
      <c r="OBS42" s="84"/>
      <c r="OBT42" s="84"/>
      <c r="OBU42" s="84"/>
      <c r="OBV42" s="84"/>
      <c r="OBW42" s="84"/>
      <c r="OBX42" s="84"/>
      <c r="OBY42" s="84"/>
      <c r="OBZ42" s="84"/>
      <c r="OCA42" s="84"/>
      <c r="OCB42" s="84"/>
      <c r="OCC42" s="84"/>
      <c r="OCD42" s="84"/>
      <c r="OCE42" s="84"/>
      <c r="OCF42" s="84"/>
      <c r="OCG42" s="84"/>
      <c r="OCH42" s="84"/>
      <c r="OCI42" s="84"/>
      <c r="OCJ42" s="84"/>
      <c r="OCK42" s="84"/>
      <c r="OCL42" s="84"/>
      <c r="OCM42" s="84"/>
      <c r="OCN42" s="84"/>
      <c r="OCO42" s="84"/>
      <c r="OCP42" s="84"/>
      <c r="OCQ42" s="84"/>
      <c r="OCR42" s="84"/>
      <c r="OCS42" s="84"/>
      <c r="OCT42" s="84"/>
      <c r="OCU42" s="84"/>
      <c r="OCV42" s="84"/>
      <c r="OCW42" s="84"/>
      <c r="OCX42" s="84"/>
      <c r="OCY42" s="84"/>
      <c r="OCZ42" s="84"/>
      <c r="ODA42" s="84"/>
      <c r="ODB42" s="84"/>
      <c r="ODC42" s="84"/>
      <c r="ODD42" s="84"/>
      <c r="ODE42" s="84"/>
      <c r="ODF42" s="84"/>
      <c r="ODG42" s="84"/>
      <c r="ODH42" s="84"/>
      <c r="ODI42" s="84"/>
      <c r="ODJ42" s="84"/>
      <c r="ODK42" s="84"/>
      <c r="ODL42" s="84"/>
      <c r="ODM42" s="84"/>
      <c r="ODN42" s="84"/>
      <c r="ODO42" s="84"/>
      <c r="ODP42" s="84"/>
      <c r="ODQ42" s="84"/>
      <c r="ODR42" s="84"/>
      <c r="ODS42" s="84"/>
      <c r="ODT42" s="84"/>
      <c r="ODU42" s="84"/>
      <c r="ODV42" s="84"/>
      <c r="ODW42" s="84"/>
      <c r="ODX42" s="84"/>
      <c r="ODY42" s="84"/>
      <c r="ODZ42" s="84"/>
      <c r="OEA42" s="84"/>
      <c r="OEB42" s="84"/>
      <c r="OEC42" s="84"/>
      <c r="OED42" s="84"/>
      <c r="OEE42" s="84"/>
      <c r="OEF42" s="84"/>
      <c r="OEG42" s="84"/>
      <c r="OEH42" s="84"/>
      <c r="OEI42" s="84"/>
      <c r="OEJ42" s="84"/>
      <c r="OEK42" s="84"/>
      <c r="OEL42" s="84"/>
      <c r="OEM42" s="84"/>
      <c r="OEN42" s="84"/>
      <c r="OEO42" s="84"/>
      <c r="OEP42" s="84"/>
      <c r="OEQ42" s="84"/>
      <c r="OER42" s="84"/>
      <c r="OES42" s="84"/>
      <c r="OET42" s="84"/>
      <c r="OEU42" s="84"/>
      <c r="OEV42" s="84"/>
      <c r="OEW42" s="84"/>
      <c r="OEX42" s="84"/>
      <c r="OEY42" s="84"/>
      <c r="OEZ42" s="84"/>
      <c r="OFA42" s="84"/>
      <c r="OFB42" s="84"/>
      <c r="OFC42" s="84"/>
      <c r="OFD42" s="84"/>
      <c r="OFE42" s="84"/>
      <c r="OFF42" s="84"/>
      <c r="OFG42" s="84"/>
      <c r="OFH42" s="84"/>
      <c r="OFI42" s="84"/>
      <c r="OFJ42" s="84"/>
      <c r="OFK42" s="84"/>
      <c r="OFL42" s="84"/>
      <c r="OFM42" s="84"/>
      <c r="OFN42" s="84"/>
      <c r="OFO42" s="84"/>
      <c r="OFP42" s="84"/>
      <c r="OFQ42" s="84"/>
      <c r="OFR42" s="84"/>
      <c r="OFS42" s="84"/>
      <c r="OFT42" s="84"/>
      <c r="OFU42" s="84"/>
      <c r="OFV42" s="84"/>
      <c r="OFW42" s="84"/>
      <c r="OFX42" s="84"/>
      <c r="OFY42" s="84"/>
      <c r="OFZ42" s="84"/>
      <c r="OGA42" s="84"/>
      <c r="OGB42" s="84"/>
      <c r="OGC42" s="84"/>
      <c r="OGD42" s="84"/>
      <c r="OGE42" s="84"/>
      <c r="OGF42" s="84"/>
      <c r="OGG42" s="84"/>
      <c r="OGH42" s="84"/>
      <c r="OGI42" s="84"/>
      <c r="OGJ42" s="84"/>
      <c r="OGK42" s="84"/>
      <c r="OGL42" s="84"/>
      <c r="OGM42" s="84"/>
      <c r="OGN42" s="84"/>
      <c r="OGO42" s="84"/>
      <c r="OGP42" s="84"/>
      <c r="OGQ42" s="84"/>
      <c r="OGR42" s="84"/>
      <c r="OGS42" s="84"/>
      <c r="OGT42" s="84"/>
      <c r="OGU42" s="84"/>
      <c r="OGV42" s="84"/>
      <c r="OGW42" s="84"/>
      <c r="OGX42" s="84"/>
      <c r="OGY42" s="84"/>
      <c r="OGZ42" s="84"/>
      <c r="OHA42" s="84"/>
      <c r="OHB42" s="84"/>
      <c r="OHC42" s="84"/>
      <c r="OHD42" s="84"/>
      <c r="OHE42" s="84"/>
      <c r="OHF42" s="84"/>
      <c r="OHG42" s="84"/>
      <c r="OHH42" s="84"/>
      <c r="OHI42" s="84"/>
      <c r="OHJ42" s="84"/>
      <c r="OHK42" s="84"/>
      <c r="OHL42" s="84"/>
      <c r="OHM42" s="84"/>
      <c r="OHN42" s="84"/>
      <c r="OHO42" s="84"/>
      <c r="OHP42" s="84"/>
      <c r="OHQ42" s="84"/>
      <c r="OHR42" s="84"/>
      <c r="OHS42" s="84"/>
      <c r="OHT42" s="84"/>
      <c r="OHU42" s="84"/>
      <c r="OHV42" s="84"/>
      <c r="OHW42" s="84"/>
      <c r="OHX42" s="84"/>
      <c r="OHY42" s="84"/>
      <c r="OHZ42" s="84"/>
      <c r="OIA42" s="84"/>
      <c r="OIB42" s="84"/>
      <c r="OIC42" s="84"/>
      <c r="OID42" s="84"/>
      <c r="OIE42" s="84"/>
      <c r="OIF42" s="84"/>
      <c r="OIG42" s="84"/>
      <c r="OIH42" s="84"/>
      <c r="OII42" s="84"/>
      <c r="OIJ42" s="84"/>
      <c r="OIK42" s="84"/>
      <c r="OIL42" s="84"/>
      <c r="OIM42" s="84"/>
      <c r="OIN42" s="84"/>
      <c r="OIO42" s="84"/>
      <c r="OIP42" s="84"/>
      <c r="OIQ42" s="84"/>
      <c r="OIR42" s="84"/>
      <c r="OIS42" s="84"/>
      <c r="OIT42" s="84"/>
      <c r="OIU42" s="84"/>
      <c r="OIV42" s="84"/>
      <c r="OIW42" s="84"/>
      <c r="OIX42" s="84"/>
      <c r="OIY42" s="84"/>
      <c r="OIZ42" s="84"/>
      <c r="OJA42" s="84"/>
      <c r="OJB42" s="84"/>
      <c r="OJC42" s="84"/>
      <c r="OJD42" s="84"/>
      <c r="OJE42" s="84"/>
      <c r="OJF42" s="84"/>
      <c r="OJG42" s="84"/>
      <c r="OJH42" s="84"/>
      <c r="OJI42" s="84"/>
      <c r="OJJ42" s="84"/>
      <c r="OJK42" s="84"/>
      <c r="OJL42" s="84"/>
      <c r="OJM42" s="84"/>
      <c r="OJN42" s="84"/>
      <c r="OJO42" s="84"/>
      <c r="OJP42" s="84"/>
      <c r="OJQ42" s="84"/>
      <c r="OJR42" s="84"/>
      <c r="OJS42" s="84"/>
      <c r="OJT42" s="84"/>
      <c r="OJU42" s="84"/>
      <c r="OJV42" s="84"/>
      <c r="OJW42" s="84"/>
      <c r="OJX42" s="84"/>
      <c r="OJY42" s="84"/>
      <c r="OJZ42" s="84"/>
      <c r="OKA42" s="84"/>
      <c r="OKB42" s="84"/>
      <c r="OKC42" s="84"/>
      <c r="OKD42" s="84"/>
      <c r="OKE42" s="84"/>
      <c r="OKF42" s="84"/>
      <c r="OKG42" s="84"/>
      <c r="OKH42" s="84"/>
      <c r="OKI42" s="84"/>
      <c r="OKJ42" s="84"/>
      <c r="OKK42" s="84"/>
      <c r="OKL42" s="84"/>
      <c r="OKM42" s="84"/>
      <c r="OKN42" s="84"/>
      <c r="OKO42" s="84"/>
      <c r="OKP42" s="84"/>
      <c r="OKQ42" s="84"/>
      <c r="OKR42" s="84"/>
      <c r="OKS42" s="84"/>
      <c r="OKT42" s="84"/>
      <c r="OKU42" s="84"/>
      <c r="OKV42" s="84"/>
      <c r="OKW42" s="84"/>
      <c r="OKX42" s="84"/>
      <c r="OKY42" s="84"/>
      <c r="OKZ42" s="84"/>
      <c r="OLA42" s="84"/>
      <c r="OLB42" s="84"/>
      <c r="OLC42" s="84"/>
      <c r="OLD42" s="84"/>
      <c r="OLE42" s="84"/>
      <c r="OLF42" s="84"/>
      <c r="OLG42" s="84"/>
      <c r="OLH42" s="84"/>
      <c r="OLI42" s="84"/>
      <c r="OLJ42" s="84"/>
      <c r="OLK42" s="84"/>
      <c r="OLL42" s="84"/>
      <c r="OLM42" s="84"/>
      <c r="OLN42" s="84"/>
      <c r="OLO42" s="84"/>
      <c r="OLP42" s="84"/>
      <c r="OLQ42" s="84"/>
      <c r="OLR42" s="84"/>
      <c r="OLS42" s="84"/>
      <c r="OLT42" s="84"/>
      <c r="OLU42" s="84"/>
      <c r="OLV42" s="84"/>
      <c r="OLW42" s="84"/>
      <c r="OLX42" s="84"/>
      <c r="OLY42" s="84"/>
      <c r="OLZ42" s="84"/>
      <c r="OMA42" s="84"/>
      <c r="OMB42" s="84"/>
      <c r="OMC42" s="84"/>
      <c r="OMD42" s="84"/>
      <c r="OME42" s="84"/>
      <c r="OMF42" s="84"/>
      <c r="OMG42" s="84"/>
      <c r="OMH42" s="84"/>
      <c r="OMI42" s="84"/>
      <c r="OMJ42" s="84"/>
      <c r="OMK42" s="84"/>
      <c r="OML42" s="84"/>
      <c r="OMM42" s="84"/>
      <c r="OMN42" s="84"/>
      <c r="OMO42" s="84"/>
      <c r="OMP42" s="84"/>
      <c r="OMQ42" s="84"/>
      <c r="OMR42" s="84"/>
      <c r="OMS42" s="84"/>
      <c r="OMT42" s="84"/>
      <c r="OMU42" s="84"/>
      <c r="OMV42" s="84"/>
      <c r="OMW42" s="84"/>
      <c r="OMX42" s="84"/>
      <c r="OMY42" s="84"/>
      <c r="OMZ42" s="84"/>
      <c r="ONA42" s="84"/>
      <c r="ONB42" s="84"/>
      <c r="ONC42" s="84"/>
      <c r="OND42" s="84"/>
      <c r="ONE42" s="84"/>
      <c r="ONF42" s="84"/>
      <c r="ONG42" s="84"/>
      <c r="ONH42" s="84"/>
      <c r="ONI42" s="84"/>
      <c r="ONJ42" s="84"/>
      <c r="ONK42" s="84"/>
      <c r="ONL42" s="84"/>
      <c r="ONM42" s="84"/>
      <c r="ONN42" s="84"/>
      <c r="ONO42" s="84"/>
      <c r="ONP42" s="84"/>
      <c r="ONQ42" s="84"/>
      <c r="ONR42" s="84"/>
      <c r="ONS42" s="84"/>
      <c r="ONT42" s="84"/>
      <c r="ONU42" s="84"/>
      <c r="ONV42" s="84"/>
      <c r="ONW42" s="84"/>
      <c r="ONX42" s="84"/>
      <c r="ONY42" s="84"/>
      <c r="ONZ42" s="84"/>
      <c r="OOA42" s="84"/>
      <c r="OOB42" s="84"/>
      <c r="OOC42" s="84"/>
      <c r="OOD42" s="84"/>
      <c r="OOE42" s="84"/>
      <c r="OOF42" s="84"/>
      <c r="OOG42" s="84"/>
      <c r="OOH42" s="84"/>
      <c r="OOI42" s="84"/>
      <c r="OOJ42" s="84"/>
      <c r="OOK42" s="84"/>
      <c r="OOL42" s="84"/>
      <c r="OOM42" s="84"/>
      <c r="OON42" s="84"/>
      <c r="OOO42" s="84"/>
      <c r="OOP42" s="84"/>
      <c r="OOQ42" s="84"/>
      <c r="OOR42" s="84"/>
      <c r="OOS42" s="84"/>
      <c r="OOT42" s="84"/>
      <c r="OOU42" s="84"/>
      <c r="OOV42" s="84"/>
      <c r="OOW42" s="84"/>
      <c r="OOX42" s="84"/>
      <c r="OOY42" s="84"/>
      <c r="OOZ42" s="84"/>
      <c r="OPA42" s="84"/>
      <c r="OPB42" s="84"/>
      <c r="OPC42" s="84"/>
      <c r="OPD42" s="84"/>
      <c r="OPE42" s="84"/>
      <c r="OPF42" s="84"/>
      <c r="OPG42" s="84"/>
      <c r="OPH42" s="84"/>
      <c r="OPI42" s="84"/>
      <c r="OPJ42" s="84"/>
      <c r="OPK42" s="84"/>
      <c r="OPL42" s="84"/>
      <c r="OPM42" s="84"/>
      <c r="OPN42" s="84"/>
      <c r="OPO42" s="84"/>
      <c r="OPP42" s="84"/>
      <c r="OPQ42" s="84"/>
      <c r="OPR42" s="84"/>
      <c r="OPS42" s="84"/>
      <c r="OPT42" s="84"/>
      <c r="OPU42" s="84"/>
      <c r="OPV42" s="84"/>
      <c r="OPW42" s="84"/>
      <c r="OPX42" s="84"/>
      <c r="OPY42" s="84"/>
      <c r="OPZ42" s="84"/>
      <c r="OQA42" s="84"/>
      <c r="OQB42" s="84"/>
      <c r="OQC42" s="84"/>
      <c r="OQD42" s="84"/>
      <c r="OQE42" s="84"/>
      <c r="OQF42" s="84"/>
      <c r="OQG42" s="84"/>
      <c r="OQH42" s="84"/>
      <c r="OQI42" s="84"/>
      <c r="OQJ42" s="84"/>
      <c r="OQK42" s="84"/>
      <c r="OQL42" s="84"/>
      <c r="OQM42" s="84"/>
      <c r="OQN42" s="84"/>
      <c r="OQO42" s="84"/>
      <c r="OQP42" s="84"/>
      <c r="OQQ42" s="84"/>
      <c r="OQR42" s="84"/>
      <c r="OQS42" s="84"/>
      <c r="OQT42" s="84"/>
      <c r="OQU42" s="84"/>
      <c r="OQV42" s="84"/>
      <c r="OQW42" s="84"/>
      <c r="OQX42" s="84"/>
      <c r="OQY42" s="84"/>
      <c r="OQZ42" s="84"/>
      <c r="ORA42" s="84"/>
      <c r="ORB42" s="84"/>
      <c r="ORC42" s="84"/>
      <c r="ORD42" s="84"/>
      <c r="ORE42" s="84"/>
      <c r="ORF42" s="84"/>
      <c r="ORG42" s="84"/>
      <c r="ORH42" s="84"/>
      <c r="ORI42" s="84"/>
      <c r="ORJ42" s="84"/>
      <c r="ORK42" s="84"/>
      <c r="ORL42" s="84"/>
      <c r="ORM42" s="84"/>
      <c r="ORN42" s="84"/>
      <c r="ORO42" s="84"/>
      <c r="ORP42" s="84"/>
      <c r="ORQ42" s="84"/>
      <c r="ORR42" s="84"/>
      <c r="ORS42" s="84"/>
      <c r="ORT42" s="84"/>
      <c r="ORU42" s="84"/>
      <c r="ORV42" s="84"/>
      <c r="ORW42" s="84"/>
      <c r="ORX42" s="84"/>
      <c r="ORY42" s="84"/>
      <c r="ORZ42" s="84"/>
      <c r="OSA42" s="84"/>
      <c r="OSB42" s="84"/>
      <c r="OSC42" s="84"/>
      <c r="OSD42" s="84"/>
      <c r="OSE42" s="84"/>
      <c r="OSF42" s="84"/>
      <c r="OSG42" s="84"/>
      <c r="OSH42" s="84"/>
      <c r="OSI42" s="84"/>
      <c r="OSJ42" s="84"/>
      <c r="OSK42" s="84"/>
      <c r="OSL42" s="84"/>
      <c r="OSM42" s="84"/>
      <c r="OSN42" s="84"/>
      <c r="OSO42" s="84"/>
      <c r="OSP42" s="84"/>
      <c r="OSQ42" s="84"/>
      <c r="OSR42" s="84"/>
      <c r="OSS42" s="84"/>
      <c r="OST42" s="84"/>
      <c r="OSU42" s="84"/>
      <c r="OSV42" s="84"/>
      <c r="OSW42" s="84"/>
      <c r="OSX42" s="84"/>
      <c r="OSY42" s="84"/>
      <c r="OSZ42" s="84"/>
      <c r="OTA42" s="84"/>
      <c r="OTB42" s="84"/>
      <c r="OTC42" s="84"/>
      <c r="OTD42" s="84"/>
      <c r="OTE42" s="84"/>
      <c r="OTF42" s="84"/>
      <c r="OTG42" s="84"/>
      <c r="OTH42" s="84"/>
      <c r="OTI42" s="84"/>
      <c r="OTJ42" s="84"/>
      <c r="OTK42" s="84"/>
      <c r="OTL42" s="84"/>
      <c r="OTM42" s="84"/>
      <c r="OTN42" s="84"/>
      <c r="OTO42" s="84"/>
      <c r="OTP42" s="84"/>
      <c r="OTQ42" s="84"/>
      <c r="OTR42" s="84"/>
      <c r="OTS42" s="84"/>
      <c r="OTT42" s="84"/>
      <c r="OTU42" s="84"/>
      <c r="OTV42" s="84"/>
      <c r="OTW42" s="84"/>
      <c r="OTX42" s="84"/>
      <c r="OTY42" s="84"/>
      <c r="OTZ42" s="84"/>
      <c r="OUA42" s="84"/>
      <c r="OUB42" s="84"/>
      <c r="OUC42" s="84"/>
      <c r="OUD42" s="84"/>
      <c r="OUE42" s="84"/>
      <c r="OUF42" s="84"/>
      <c r="OUG42" s="84"/>
      <c r="OUH42" s="84"/>
      <c r="OUI42" s="84"/>
      <c r="OUJ42" s="84"/>
      <c r="OUK42" s="84"/>
      <c r="OUL42" s="84"/>
      <c r="OUM42" s="84"/>
      <c r="OUN42" s="84"/>
      <c r="OUO42" s="84"/>
      <c r="OUP42" s="84"/>
      <c r="OUQ42" s="84"/>
      <c r="OUR42" s="84"/>
      <c r="OUS42" s="84"/>
      <c r="OUT42" s="84"/>
      <c r="OUU42" s="84"/>
      <c r="OUV42" s="84"/>
      <c r="OUW42" s="84"/>
      <c r="OUX42" s="84"/>
      <c r="OUY42" s="84"/>
      <c r="OUZ42" s="84"/>
      <c r="OVA42" s="84"/>
      <c r="OVB42" s="84"/>
      <c r="OVC42" s="84"/>
      <c r="OVD42" s="84"/>
      <c r="OVE42" s="84"/>
      <c r="OVF42" s="84"/>
      <c r="OVG42" s="84"/>
      <c r="OVH42" s="84"/>
      <c r="OVI42" s="84"/>
      <c r="OVJ42" s="84"/>
      <c r="OVK42" s="84"/>
      <c r="OVL42" s="84"/>
      <c r="OVM42" s="84"/>
      <c r="OVN42" s="84"/>
      <c r="OVO42" s="84"/>
      <c r="OVP42" s="84"/>
      <c r="OVQ42" s="84"/>
      <c r="OVR42" s="84"/>
      <c r="OVS42" s="84"/>
      <c r="OVT42" s="84"/>
      <c r="OVU42" s="84"/>
      <c r="OVV42" s="84"/>
      <c r="OVW42" s="84"/>
      <c r="OVX42" s="84"/>
      <c r="OVY42" s="84"/>
      <c r="OVZ42" s="84"/>
      <c r="OWA42" s="84"/>
      <c r="OWB42" s="84"/>
      <c r="OWC42" s="84"/>
      <c r="OWD42" s="84"/>
      <c r="OWE42" s="84"/>
      <c r="OWF42" s="84"/>
      <c r="OWG42" s="84"/>
      <c r="OWH42" s="84"/>
      <c r="OWI42" s="84"/>
      <c r="OWJ42" s="84"/>
      <c r="OWK42" s="84"/>
      <c r="OWL42" s="84"/>
      <c r="OWM42" s="84"/>
      <c r="OWN42" s="84"/>
      <c r="OWO42" s="84"/>
      <c r="OWP42" s="84"/>
      <c r="OWQ42" s="84"/>
      <c r="OWR42" s="84"/>
      <c r="OWS42" s="84"/>
      <c r="OWT42" s="84"/>
      <c r="OWU42" s="84"/>
      <c r="OWV42" s="84"/>
      <c r="OWW42" s="84"/>
      <c r="OWX42" s="84"/>
      <c r="OWY42" s="84"/>
      <c r="OWZ42" s="84"/>
      <c r="OXA42" s="84"/>
      <c r="OXB42" s="84"/>
      <c r="OXC42" s="84"/>
      <c r="OXD42" s="84"/>
      <c r="OXE42" s="84"/>
      <c r="OXF42" s="84"/>
      <c r="OXG42" s="84"/>
      <c r="OXH42" s="84"/>
      <c r="OXI42" s="84"/>
      <c r="OXJ42" s="84"/>
      <c r="OXK42" s="84"/>
      <c r="OXL42" s="84"/>
      <c r="OXM42" s="84"/>
      <c r="OXN42" s="84"/>
      <c r="OXO42" s="84"/>
      <c r="OXP42" s="84"/>
      <c r="OXQ42" s="84"/>
      <c r="OXR42" s="84"/>
      <c r="OXS42" s="84"/>
      <c r="OXT42" s="84"/>
      <c r="OXU42" s="84"/>
      <c r="OXV42" s="84"/>
      <c r="OXW42" s="84"/>
      <c r="OXX42" s="84"/>
      <c r="OXY42" s="84"/>
      <c r="OXZ42" s="84"/>
      <c r="OYA42" s="84"/>
      <c r="OYB42" s="84"/>
      <c r="OYC42" s="84"/>
      <c r="OYD42" s="84"/>
      <c r="OYE42" s="84"/>
      <c r="OYF42" s="84"/>
      <c r="OYG42" s="84"/>
      <c r="OYH42" s="84"/>
      <c r="OYI42" s="84"/>
      <c r="OYJ42" s="84"/>
      <c r="OYK42" s="84"/>
      <c r="OYL42" s="84"/>
      <c r="OYM42" s="84"/>
      <c r="OYN42" s="84"/>
      <c r="OYO42" s="84"/>
      <c r="OYP42" s="84"/>
      <c r="OYQ42" s="84"/>
      <c r="OYR42" s="84"/>
      <c r="OYS42" s="84"/>
      <c r="OYT42" s="84"/>
      <c r="OYU42" s="84"/>
      <c r="OYV42" s="84"/>
      <c r="OYW42" s="84"/>
      <c r="OYX42" s="84"/>
      <c r="OYY42" s="84"/>
      <c r="OYZ42" s="84"/>
      <c r="OZA42" s="84"/>
      <c r="OZB42" s="84"/>
      <c r="OZC42" s="84"/>
      <c r="OZD42" s="84"/>
      <c r="OZE42" s="84"/>
      <c r="OZF42" s="84"/>
      <c r="OZG42" s="84"/>
      <c r="OZH42" s="84"/>
      <c r="OZI42" s="84"/>
      <c r="OZJ42" s="84"/>
      <c r="OZK42" s="84"/>
      <c r="OZL42" s="84"/>
      <c r="OZM42" s="84"/>
      <c r="OZN42" s="84"/>
      <c r="OZO42" s="84"/>
      <c r="OZP42" s="84"/>
      <c r="OZQ42" s="84"/>
      <c r="OZR42" s="84"/>
      <c r="OZS42" s="84"/>
      <c r="OZT42" s="84"/>
      <c r="OZU42" s="84"/>
      <c r="OZV42" s="84"/>
      <c r="OZW42" s="84"/>
      <c r="OZX42" s="84"/>
      <c r="OZY42" s="84"/>
      <c r="OZZ42" s="84"/>
      <c r="PAA42" s="84"/>
      <c r="PAB42" s="84"/>
      <c r="PAC42" s="84"/>
      <c r="PAD42" s="84"/>
      <c r="PAE42" s="84"/>
      <c r="PAF42" s="84"/>
      <c r="PAG42" s="84"/>
      <c r="PAH42" s="84"/>
      <c r="PAI42" s="84"/>
      <c r="PAJ42" s="84"/>
      <c r="PAK42" s="84"/>
      <c r="PAL42" s="84"/>
      <c r="PAM42" s="84"/>
      <c r="PAN42" s="84"/>
      <c r="PAO42" s="84"/>
      <c r="PAP42" s="84"/>
      <c r="PAQ42" s="84"/>
      <c r="PAR42" s="84"/>
      <c r="PAS42" s="84"/>
      <c r="PAT42" s="84"/>
      <c r="PAU42" s="84"/>
      <c r="PAV42" s="84"/>
      <c r="PAW42" s="84"/>
      <c r="PAX42" s="84"/>
      <c r="PAY42" s="84"/>
      <c r="PAZ42" s="84"/>
      <c r="PBA42" s="84"/>
      <c r="PBB42" s="84"/>
      <c r="PBC42" s="84"/>
      <c r="PBD42" s="84"/>
      <c r="PBE42" s="84"/>
      <c r="PBF42" s="84"/>
      <c r="PBG42" s="84"/>
      <c r="PBH42" s="84"/>
      <c r="PBI42" s="84"/>
      <c r="PBJ42" s="84"/>
      <c r="PBK42" s="84"/>
      <c r="PBL42" s="84"/>
      <c r="PBM42" s="84"/>
      <c r="PBN42" s="84"/>
      <c r="PBO42" s="84"/>
      <c r="PBP42" s="84"/>
      <c r="PBQ42" s="84"/>
      <c r="PBR42" s="84"/>
      <c r="PBS42" s="84"/>
      <c r="PBT42" s="84"/>
      <c r="PBU42" s="84"/>
      <c r="PBV42" s="84"/>
      <c r="PBW42" s="84"/>
      <c r="PBX42" s="84"/>
      <c r="PBY42" s="84"/>
      <c r="PBZ42" s="84"/>
      <c r="PCA42" s="84"/>
      <c r="PCB42" s="84"/>
      <c r="PCC42" s="84"/>
      <c r="PCD42" s="84"/>
      <c r="PCE42" s="84"/>
      <c r="PCF42" s="84"/>
      <c r="PCG42" s="84"/>
      <c r="PCH42" s="84"/>
      <c r="PCI42" s="84"/>
      <c r="PCJ42" s="84"/>
      <c r="PCK42" s="84"/>
      <c r="PCL42" s="84"/>
      <c r="PCM42" s="84"/>
      <c r="PCN42" s="84"/>
      <c r="PCO42" s="84"/>
      <c r="PCP42" s="84"/>
      <c r="PCQ42" s="84"/>
      <c r="PCR42" s="84"/>
      <c r="PCS42" s="84"/>
      <c r="PCT42" s="84"/>
      <c r="PCU42" s="84"/>
      <c r="PCV42" s="84"/>
      <c r="PCW42" s="84"/>
      <c r="PCX42" s="84"/>
      <c r="PCY42" s="84"/>
      <c r="PCZ42" s="84"/>
      <c r="PDA42" s="84"/>
      <c r="PDB42" s="84"/>
      <c r="PDC42" s="84"/>
      <c r="PDD42" s="84"/>
      <c r="PDE42" s="84"/>
      <c r="PDF42" s="84"/>
      <c r="PDG42" s="84"/>
      <c r="PDH42" s="84"/>
      <c r="PDI42" s="84"/>
      <c r="PDJ42" s="84"/>
      <c r="PDK42" s="84"/>
      <c r="PDL42" s="84"/>
      <c r="PDM42" s="84"/>
      <c r="PDN42" s="84"/>
      <c r="PDO42" s="84"/>
      <c r="PDP42" s="84"/>
      <c r="PDQ42" s="84"/>
      <c r="PDR42" s="84"/>
      <c r="PDS42" s="84"/>
      <c r="PDT42" s="84"/>
      <c r="PDU42" s="84"/>
      <c r="PDV42" s="84"/>
      <c r="PDW42" s="84"/>
      <c r="PDX42" s="84"/>
      <c r="PDY42" s="84"/>
      <c r="PDZ42" s="84"/>
      <c r="PEA42" s="84"/>
      <c r="PEB42" s="84"/>
      <c r="PEC42" s="84"/>
      <c r="PED42" s="84"/>
      <c r="PEE42" s="84"/>
      <c r="PEF42" s="84"/>
      <c r="PEG42" s="84"/>
      <c r="PEH42" s="84"/>
      <c r="PEI42" s="84"/>
      <c r="PEJ42" s="84"/>
      <c r="PEK42" s="84"/>
      <c r="PEL42" s="84"/>
      <c r="PEM42" s="84"/>
      <c r="PEN42" s="84"/>
      <c r="PEO42" s="84"/>
      <c r="PEP42" s="84"/>
      <c r="PEQ42" s="84"/>
      <c r="PER42" s="84"/>
      <c r="PES42" s="84"/>
      <c r="PET42" s="84"/>
      <c r="PEU42" s="84"/>
      <c r="PEV42" s="84"/>
      <c r="PEW42" s="84"/>
      <c r="PEX42" s="84"/>
      <c r="PEY42" s="84"/>
      <c r="PEZ42" s="84"/>
      <c r="PFA42" s="84"/>
      <c r="PFB42" s="84"/>
      <c r="PFC42" s="84"/>
      <c r="PFD42" s="84"/>
      <c r="PFE42" s="84"/>
      <c r="PFF42" s="84"/>
      <c r="PFG42" s="84"/>
      <c r="PFH42" s="84"/>
      <c r="PFI42" s="84"/>
      <c r="PFJ42" s="84"/>
      <c r="PFK42" s="84"/>
      <c r="PFL42" s="84"/>
      <c r="PFM42" s="84"/>
      <c r="PFN42" s="84"/>
      <c r="PFO42" s="84"/>
      <c r="PFP42" s="84"/>
      <c r="PFQ42" s="84"/>
      <c r="PFR42" s="84"/>
      <c r="PFS42" s="84"/>
      <c r="PFT42" s="84"/>
      <c r="PFU42" s="84"/>
      <c r="PFV42" s="84"/>
      <c r="PFW42" s="84"/>
      <c r="PFX42" s="84"/>
      <c r="PFY42" s="84"/>
      <c r="PFZ42" s="84"/>
      <c r="PGA42" s="84"/>
      <c r="PGB42" s="84"/>
      <c r="PGC42" s="84"/>
      <c r="PGD42" s="84"/>
      <c r="PGE42" s="84"/>
      <c r="PGF42" s="84"/>
      <c r="PGG42" s="84"/>
      <c r="PGH42" s="84"/>
      <c r="PGI42" s="84"/>
      <c r="PGJ42" s="84"/>
      <c r="PGK42" s="84"/>
      <c r="PGL42" s="84"/>
      <c r="PGM42" s="84"/>
      <c r="PGN42" s="84"/>
      <c r="PGO42" s="84"/>
      <c r="PGP42" s="84"/>
      <c r="PGQ42" s="84"/>
      <c r="PGR42" s="84"/>
      <c r="PGS42" s="84"/>
      <c r="PGT42" s="84"/>
      <c r="PGU42" s="84"/>
      <c r="PGV42" s="84"/>
      <c r="PGW42" s="84"/>
      <c r="PGX42" s="84"/>
      <c r="PGY42" s="84"/>
      <c r="PGZ42" s="84"/>
      <c r="PHA42" s="84"/>
      <c r="PHB42" s="84"/>
      <c r="PHC42" s="84"/>
      <c r="PHD42" s="84"/>
      <c r="PHE42" s="84"/>
      <c r="PHF42" s="84"/>
      <c r="PHG42" s="84"/>
      <c r="PHH42" s="84"/>
      <c r="PHI42" s="84"/>
      <c r="PHJ42" s="84"/>
      <c r="PHK42" s="84"/>
      <c r="PHL42" s="84"/>
      <c r="PHM42" s="84"/>
      <c r="PHN42" s="84"/>
      <c r="PHO42" s="84"/>
      <c r="PHP42" s="84"/>
      <c r="PHQ42" s="84"/>
      <c r="PHR42" s="84"/>
      <c r="PHS42" s="84"/>
      <c r="PHT42" s="84"/>
      <c r="PHU42" s="84"/>
      <c r="PHV42" s="84"/>
      <c r="PHW42" s="84"/>
      <c r="PHX42" s="84"/>
      <c r="PHY42" s="84"/>
      <c r="PHZ42" s="84"/>
      <c r="PIA42" s="84"/>
      <c r="PIB42" s="84"/>
      <c r="PIC42" s="84"/>
      <c r="PID42" s="84"/>
      <c r="PIE42" s="84"/>
      <c r="PIF42" s="84"/>
      <c r="PIG42" s="84"/>
      <c r="PIH42" s="84"/>
      <c r="PII42" s="84"/>
      <c r="PIJ42" s="84"/>
      <c r="PIK42" s="84"/>
      <c r="PIL42" s="84"/>
      <c r="PIM42" s="84"/>
      <c r="PIN42" s="84"/>
      <c r="PIO42" s="84"/>
      <c r="PIP42" s="84"/>
      <c r="PIQ42" s="84"/>
      <c r="PIR42" s="84"/>
      <c r="PIS42" s="84"/>
      <c r="PIT42" s="84"/>
      <c r="PIU42" s="84"/>
      <c r="PIV42" s="84"/>
      <c r="PIW42" s="84"/>
      <c r="PIX42" s="84"/>
      <c r="PIY42" s="84"/>
      <c r="PIZ42" s="84"/>
      <c r="PJA42" s="84"/>
      <c r="PJB42" s="84"/>
      <c r="PJC42" s="84"/>
      <c r="PJD42" s="84"/>
      <c r="PJE42" s="84"/>
      <c r="PJF42" s="84"/>
      <c r="PJG42" s="84"/>
      <c r="PJH42" s="84"/>
      <c r="PJI42" s="84"/>
      <c r="PJJ42" s="84"/>
      <c r="PJK42" s="84"/>
      <c r="PJL42" s="84"/>
      <c r="PJM42" s="84"/>
      <c r="PJN42" s="84"/>
      <c r="PJO42" s="84"/>
      <c r="PJP42" s="84"/>
      <c r="PJQ42" s="84"/>
      <c r="PJR42" s="84"/>
      <c r="PJS42" s="84"/>
      <c r="PJT42" s="84"/>
      <c r="PJU42" s="84"/>
      <c r="PJV42" s="84"/>
      <c r="PJW42" s="84"/>
      <c r="PJX42" s="84"/>
      <c r="PJY42" s="84"/>
      <c r="PJZ42" s="84"/>
      <c r="PKA42" s="84"/>
      <c r="PKB42" s="84"/>
      <c r="PKC42" s="84"/>
      <c r="PKD42" s="84"/>
      <c r="PKE42" s="84"/>
      <c r="PKF42" s="84"/>
      <c r="PKG42" s="84"/>
      <c r="PKH42" s="84"/>
      <c r="PKI42" s="84"/>
      <c r="PKJ42" s="84"/>
      <c r="PKK42" s="84"/>
      <c r="PKL42" s="84"/>
      <c r="PKM42" s="84"/>
      <c r="PKN42" s="84"/>
      <c r="PKO42" s="84"/>
      <c r="PKP42" s="84"/>
      <c r="PKQ42" s="84"/>
      <c r="PKR42" s="84"/>
      <c r="PKS42" s="84"/>
      <c r="PKT42" s="84"/>
      <c r="PKU42" s="84"/>
      <c r="PKV42" s="84"/>
      <c r="PKW42" s="84"/>
      <c r="PKX42" s="84"/>
      <c r="PKY42" s="84"/>
      <c r="PKZ42" s="84"/>
      <c r="PLA42" s="84"/>
      <c r="PLB42" s="84"/>
      <c r="PLC42" s="84"/>
      <c r="PLD42" s="84"/>
      <c r="PLE42" s="84"/>
      <c r="PLF42" s="84"/>
      <c r="PLG42" s="84"/>
      <c r="PLH42" s="84"/>
      <c r="PLI42" s="84"/>
      <c r="PLJ42" s="84"/>
      <c r="PLK42" s="84"/>
      <c r="PLL42" s="84"/>
      <c r="PLM42" s="84"/>
      <c r="PLN42" s="84"/>
      <c r="PLO42" s="84"/>
      <c r="PLP42" s="84"/>
      <c r="PLQ42" s="84"/>
      <c r="PLR42" s="84"/>
      <c r="PLS42" s="84"/>
      <c r="PLT42" s="84"/>
      <c r="PLU42" s="84"/>
      <c r="PLV42" s="84"/>
      <c r="PLW42" s="84"/>
      <c r="PLX42" s="84"/>
      <c r="PLY42" s="84"/>
      <c r="PLZ42" s="84"/>
      <c r="PMA42" s="84"/>
      <c r="PMB42" s="84"/>
      <c r="PMC42" s="84"/>
      <c r="PMD42" s="84"/>
      <c r="PME42" s="84"/>
      <c r="PMF42" s="84"/>
      <c r="PMG42" s="84"/>
      <c r="PMH42" s="84"/>
      <c r="PMI42" s="84"/>
      <c r="PMJ42" s="84"/>
      <c r="PMK42" s="84"/>
      <c r="PML42" s="84"/>
      <c r="PMM42" s="84"/>
      <c r="PMN42" s="84"/>
      <c r="PMO42" s="84"/>
      <c r="PMP42" s="84"/>
      <c r="PMQ42" s="84"/>
      <c r="PMR42" s="84"/>
      <c r="PMS42" s="84"/>
      <c r="PMT42" s="84"/>
      <c r="PMU42" s="84"/>
      <c r="PMV42" s="84"/>
      <c r="PMW42" s="84"/>
      <c r="PMX42" s="84"/>
      <c r="PMY42" s="84"/>
      <c r="PMZ42" s="84"/>
      <c r="PNA42" s="84"/>
      <c r="PNB42" s="84"/>
      <c r="PNC42" s="84"/>
      <c r="PND42" s="84"/>
      <c r="PNE42" s="84"/>
      <c r="PNF42" s="84"/>
      <c r="PNG42" s="84"/>
      <c r="PNH42" s="84"/>
      <c r="PNI42" s="84"/>
      <c r="PNJ42" s="84"/>
      <c r="PNK42" s="84"/>
      <c r="PNL42" s="84"/>
      <c r="PNM42" s="84"/>
      <c r="PNN42" s="84"/>
      <c r="PNO42" s="84"/>
      <c r="PNP42" s="84"/>
      <c r="PNQ42" s="84"/>
      <c r="PNR42" s="84"/>
      <c r="PNS42" s="84"/>
      <c r="PNT42" s="84"/>
      <c r="PNU42" s="84"/>
      <c r="PNV42" s="84"/>
      <c r="PNW42" s="84"/>
      <c r="PNX42" s="84"/>
      <c r="PNY42" s="84"/>
      <c r="PNZ42" s="84"/>
      <c r="POA42" s="84"/>
      <c r="POB42" s="84"/>
      <c r="POC42" s="84"/>
      <c r="POD42" s="84"/>
      <c r="POE42" s="84"/>
      <c r="POF42" s="84"/>
      <c r="POG42" s="84"/>
      <c r="POH42" s="84"/>
      <c r="POI42" s="84"/>
      <c r="POJ42" s="84"/>
      <c r="POK42" s="84"/>
      <c r="POL42" s="84"/>
      <c r="POM42" s="84"/>
      <c r="PON42" s="84"/>
      <c r="POO42" s="84"/>
      <c r="POP42" s="84"/>
      <c r="POQ42" s="84"/>
      <c r="POR42" s="84"/>
      <c r="POS42" s="84"/>
      <c r="POT42" s="84"/>
      <c r="POU42" s="84"/>
      <c r="POV42" s="84"/>
      <c r="POW42" s="84"/>
      <c r="POX42" s="84"/>
      <c r="POY42" s="84"/>
      <c r="POZ42" s="84"/>
      <c r="PPA42" s="84"/>
      <c r="PPB42" s="84"/>
      <c r="PPC42" s="84"/>
      <c r="PPD42" s="84"/>
      <c r="PPE42" s="84"/>
      <c r="PPF42" s="84"/>
      <c r="PPG42" s="84"/>
      <c r="PPH42" s="84"/>
      <c r="PPI42" s="84"/>
      <c r="PPJ42" s="84"/>
      <c r="PPK42" s="84"/>
      <c r="PPL42" s="84"/>
      <c r="PPM42" s="84"/>
      <c r="PPN42" s="84"/>
      <c r="PPO42" s="84"/>
      <c r="PPP42" s="84"/>
      <c r="PPQ42" s="84"/>
      <c r="PPR42" s="84"/>
      <c r="PPS42" s="84"/>
      <c r="PPT42" s="84"/>
      <c r="PPU42" s="84"/>
      <c r="PPV42" s="84"/>
      <c r="PPW42" s="84"/>
      <c r="PPX42" s="84"/>
      <c r="PPY42" s="84"/>
      <c r="PPZ42" s="84"/>
      <c r="PQA42" s="84"/>
      <c r="PQB42" s="84"/>
      <c r="PQC42" s="84"/>
      <c r="PQD42" s="84"/>
      <c r="PQE42" s="84"/>
      <c r="PQF42" s="84"/>
      <c r="PQG42" s="84"/>
      <c r="PQH42" s="84"/>
      <c r="PQI42" s="84"/>
      <c r="PQJ42" s="84"/>
      <c r="PQK42" s="84"/>
      <c r="PQL42" s="84"/>
      <c r="PQM42" s="84"/>
      <c r="PQN42" s="84"/>
      <c r="PQO42" s="84"/>
      <c r="PQP42" s="84"/>
      <c r="PQQ42" s="84"/>
      <c r="PQR42" s="84"/>
      <c r="PQS42" s="84"/>
      <c r="PQT42" s="84"/>
      <c r="PQU42" s="84"/>
      <c r="PQV42" s="84"/>
      <c r="PQW42" s="84"/>
      <c r="PQX42" s="84"/>
      <c r="PQY42" s="84"/>
      <c r="PQZ42" s="84"/>
      <c r="PRA42" s="84"/>
      <c r="PRB42" s="84"/>
      <c r="PRC42" s="84"/>
      <c r="PRD42" s="84"/>
      <c r="PRE42" s="84"/>
      <c r="PRF42" s="84"/>
      <c r="PRG42" s="84"/>
      <c r="PRH42" s="84"/>
      <c r="PRI42" s="84"/>
      <c r="PRJ42" s="84"/>
      <c r="PRK42" s="84"/>
      <c r="PRL42" s="84"/>
      <c r="PRM42" s="84"/>
      <c r="PRN42" s="84"/>
      <c r="PRO42" s="84"/>
      <c r="PRP42" s="84"/>
      <c r="PRQ42" s="84"/>
      <c r="PRR42" s="84"/>
      <c r="PRS42" s="84"/>
      <c r="PRT42" s="84"/>
      <c r="PRU42" s="84"/>
      <c r="PRV42" s="84"/>
      <c r="PRW42" s="84"/>
      <c r="PRX42" s="84"/>
      <c r="PRY42" s="84"/>
      <c r="PRZ42" s="84"/>
      <c r="PSA42" s="84"/>
      <c r="PSB42" s="84"/>
      <c r="PSC42" s="84"/>
      <c r="PSD42" s="84"/>
      <c r="PSE42" s="84"/>
      <c r="PSF42" s="84"/>
      <c r="PSG42" s="84"/>
      <c r="PSH42" s="84"/>
      <c r="PSI42" s="84"/>
      <c r="PSJ42" s="84"/>
      <c r="PSK42" s="84"/>
      <c r="PSL42" s="84"/>
      <c r="PSM42" s="84"/>
      <c r="PSN42" s="84"/>
      <c r="PSO42" s="84"/>
      <c r="PSP42" s="84"/>
      <c r="PSQ42" s="84"/>
      <c r="PSR42" s="84"/>
      <c r="PSS42" s="84"/>
      <c r="PST42" s="84"/>
      <c r="PSU42" s="84"/>
      <c r="PSV42" s="84"/>
      <c r="PSW42" s="84"/>
      <c r="PSX42" s="84"/>
      <c r="PSY42" s="84"/>
      <c r="PSZ42" s="84"/>
      <c r="PTA42" s="84"/>
      <c r="PTB42" s="84"/>
      <c r="PTC42" s="84"/>
      <c r="PTD42" s="84"/>
      <c r="PTE42" s="84"/>
      <c r="PTF42" s="84"/>
      <c r="PTG42" s="84"/>
      <c r="PTH42" s="84"/>
      <c r="PTI42" s="84"/>
      <c r="PTJ42" s="84"/>
      <c r="PTK42" s="84"/>
      <c r="PTL42" s="84"/>
      <c r="PTM42" s="84"/>
      <c r="PTN42" s="84"/>
      <c r="PTO42" s="84"/>
      <c r="PTP42" s="84"/>
      <c r="PTQ42" s="84"/>
      <c r="PTR42" s="84"/>
      <c r="PTS42" s="84"/>
      <c r="PTT42" s="84"/>
      <c r="PTU42" s="84"/>
      <c r="PTV42" s="84"/>
      <c r="PTW42" s="84"/>
      <c r="PTX42" s="84"/>
      <c r="PTY42" s="84"/>
      <c r="PTZ42" s="84"/>
      <c r="PUA42" s="84"/>
      <c r="PUB42" s="84"/>
      <c r="PUC42" s="84"/>
      <c r="PUD42" s="84"/>
      <c r="PUE42" s="84"/>
      <c r="PUF42" s="84"/>
      <c r="PUG42" s="84"/>
      <c r="PUH42" s="84"/>
      <c r="PUI42" s="84"/>
      <c r="PUJ42" s="84"/>
      <c r="PUK42" s="84"/>
      <c r="PUL42" s="84"/>
      <c r="PUM42" s="84"/>
      <c r="PUN42" s="84"/>
      <c r="PUO42" s="84"/>
      <c r="PUP42" s="84"/>
      <c r="PUQ42" s="84"/>
      <c r="PUR42" s="84"/>
      <c r="PUS42" s="84"/>
      <c r="PUT42" s="84"/>
      <c r="PUU42" s="84"/>
      <c r="PUV42" s="84"/>
      <c r="PUW42" s="84"/>
      <c r="PUX42" s="84"/>
      <c r="PUY42" s="84"/>
      <c r="PUZ42" s="84"/>
      <c r="PVA42" s="84"/>
      <c r="PVB42" s="84"/>
      <c r="PVC42" s="84"/>
      <c r="PVD42" s="84"/>
      <c r="PVE42" s="84"/>
      <c r="PVF42" s="84"/>
      <c r="PVG42" s="84"/>
      <c r="PVH42" s="84"/>
      <c r="PVI42" s="84"/>
      <c r="PVJ42" s="84"/>
      <c r="PVK42" s="84"/>
      <c r="PVL42" s="84"/>
      <c r="PVM42" s="84"/>
      <c r="PVN42" s="84"/>
      <c r="PVO42" s="84"/>
      <c r="PVP42" s="84"/>
      <c r="PVQ42" s="84"/>
      <c r="PVR42" s="84"/>
      <c r="PVS42" s="84"/>
      <c r="PVT42" s="84"/>
      <c r="PVU42" s="84"/>
      <c r="PVV42" s="84"/>
      <c r="PVW42" s="84"/>
      <c r="PVX42" s="84"/>
      <c r="PVY42" s="84"/>
      <c r="PVZ42" s="84"/>
      <c r="PWA42" s="84"/>
      <c r="PWB42" s="84"/>
      <c r="PWC42" s="84"/>
      <c r="PWD42" s="84"/>
      <c r="PWE42" s="84"/>
      <c r="PWF42" s="84"/>
      <c r="PWG42" s="84"/>
      <c r="PWH42" s="84"/>
      <c r="PWI42" s="84"/>
      <c r="PWJ42" s="84"/>
      <c r="PWK42" s="84"/>
      <c r="PWL42" s="84"/>
      <c r="PWM42" s="84"/>
      <c r="PWN42" s="84"/>
      <c r="PWO42" s="84"/>
      <c r="PWP42" s="84"/>
      <c r="PWQ42" s="84"/>
      <c r="PWR42" s="84"/>
      <c r="PWS42" s="84"/>
      <c r="PWT42" s="84"/>
      <c r="PWU42" s="84"/>
      <c r="PWV42" s="84"/>
      <c r="PWW42" s="84"/>
      <c r="PWX42" s="84"/>
      <c r="PWY42" s="84"/>
      <c r="PWZ42" s="84"/>
      <c r="PXA42" s="84"/>
      <c r="PXB42" s="84"/>
      <c r="PXC42" s="84"/>
      <c r="PXD42" s="84"/>
      <c r="PXE42" s="84"/>
      <c r="PXF42" s="84"/>
      <c r="PXG42" s="84"/>
      <c r="PXH42" s="84"/>
      <c r="PXI42" s="84"/>
      <c r="PXJ42" s="84"/>
      <c r="PXK42" s="84"/>
      <c r="PXL42" s="84"/>
      <c r="PXM42" s="84"/>
      <c r="PXN42" s="84"/>
      <c r="PXO42" s="84"/>
      <c r="PXP42" s="84"/>
      <c r="PXQ42" s="84"/>
      <c r="PXR42" s="84"/>
      <c r="PXS42" s="84"/>
      <c r="PXT42" s="84"/>
      <c r="PXU42" s="84"/>
      <c r="PXV42" s="84"/>
      <c r="PXW42" s="84"/>
      <c r="PXX42" s="84"/>
      <c r="PXY42" s="84"/>
      <c r="PXZ42" s="84"/>
      <c r="PYA42" s="84"/>
      <c r="PYB42" s="84"/>
      <c r="PYC42" s="84"/>
      <c r="PYD42" s="84"/>
      <c r="PYE42" s="84"/>
      <c r="PYF42" s="84"/>
      <c r="PYG42" s="84"/>
      <c r="PYH42" s="84"/>
      <c r="PYI42" s="84"/>
      <c r="PYJ42" s="84"/>
      <c r="PYK42" s="84"/>
      <c r="PYL42" s="84"/>
      <c r="PYM42" s="84"/>
      <c r="PYN42" s="84"/>
      <c r="PYO42" s="84"/>
      <c r="PYP42" s="84"/>
      <c r="PYQ42" s="84"/>
      <c r="PYR42" s="84"/>
      <c r="PYS42" s="84"/>
      <c r="PYT42" s="84"/>
      <c r="PYU42" s="84"/>
      <c r="PYV42" s="84"/>
      <c r="PYW42" s="84"/>
      <c r="PYX42" s="84"/>
      <c r="PYY42" s="84"/>
      <c r="PYZ42" s="84"/>
      <c r="PZA42" s="84"/>
      <c r="PZB42" s="84"/>
      <c r="PZC42" s="84"/>
      <c r="PZD42" s="84"/>
      <c r="PZE42" s="84"/>
      <c r="PZF42" s="84"/>
      <c r="PZG42" s="84"/>
      <c r="PZH42" s="84"/>
      <c r="PZI42" s="84"/>
      <c r="PZJ42" s="84"/>
      <c r="PZK42" s="84"/>
      <c r="PZL42" s="84"/>
      <c r="PZM42" s="84"/>
      <c r="PZN42" s="84"/>
      <c r="PZO42" s="84"/>
      <c r="PZP42" s="84"/>
      <c r="PZQ42" s="84"/>
      <c r="PZR42" s="84"/>
      <c r="PZS42" s="84"/>
      <c r="PZT42" s="84"/>
      <c r="PZU42" s="84"/>
      <c r="PZV42" s="84"/>
      <c r="PZW42" s="84"/>
      <c r="PZX42" s="84"/>
      <c r="PZY42" s="84"/>
      <c r="PZZ42" s="84"/>
      <c r="QAA42" s="84"/>
      <c r="QAB42" s="84"/>
      <c r="QAC42" s="84"/>
      <c r="QAD42" s="84"/>
      <c r="QAE42" s="84"/>
      <c r="QAF42" s="84"/>
      <c r="QAG42" s="84"/>
      <c r="QAH42" s="84"/>
      <c r="QAI42" s="84"/>
      <c r="QAJ42" s="84"/>
      <c r="QAK42" s="84"/>
      <c r="QAL42" s="84"/>
      <c r="QAM42" s="84"/>
      <c r="QAN42" s="84"/>
      <c r="QAO42" s="84"/>
      <c r="QAP42" s="84"/>
      <c r="QAQ42" s="84"/>
      <c r="QAR42" s="84"/>
      <c r="QAS42" s="84"/>
      <c r="QAT42" s="84"/>
      <c r="QAU42" s="84"/>
      <c r="QAV42" s="84"/>
      <c r="QAW42" s="84"/>
      <c r="QAX42" s="84"/>
      <c r="QAY42" s="84"/>
      <c r="QAZ42" s="84"/>
      <c r="QBA42" s="84"/>
      <c r="QBB42" s="84"/>
      <c r="QBC42" s="84"/>
      <c r="QBD42" s="84"/>
      <c r="QBE42" s="84"/>
      <c r="QBF42" s="84"/>
      <c r="QBG42" s="84"/>
      <c r="QBH42" s="84"/>
      <c r="QBI42" s="84"/>
      <c r="QBJ42" s="84"/>
      <c r="QBK42" s="84"/>
      <c r="QBL42" s="84"/>
      <c r="QBM42" s="84"/>
      <c r="QBN42" s="84"/>
      <c r="QBO42" s="84"/>
      <c r="QBP42" s="84"/>
      <c r="QBQ42" s="84"/>
      <c r="QBR42" s="84"/>
      <c r="QBS42" s="84"/>
      <c r="QBT42" s="84"/>
      <c r="QBU42" s="84"/>
      <c r="QBV42" s="84"/>
      <c r="QBW42" s="84"/>
      <c r="QBX42" s="84"/>
      <c r="QBY42" s="84"/>
      <c r="QBZ42" s="84"/>
      <c r="QCA42" s="84"/>
      <c r="QCB42" s="84"/>
      <c r="QCC42" s="84"/>
      <c r="QCD42" s="84"/>
      <c r="QCE42" s="84"/>
      <c r="QCF42" s="84"/>
      <c r="QCG42" s="84"/>
      <c r="QCH42" s="84"/>
      <c r="QCI42" s="84"/>
      <c r="QCJ42" s="84"/>
      <c r="QCK42" s="84"/>
      <c r="QCL42" s="84"/>
      <c r="QCM42" s="84"/>
      <c r="QCN42" s="84"/>
      <c r="QCO42" s="84"/>
      <c r="QCP42" s="84"/>
      <c r="QCQ42" s="84"/>
      <c r="QCR42" s="84"/>
      <c r="QCS42" s="84"/>
      <c r="QCT42" s="84"/>
      <c r="QCU42" s="84"/>
      <c r="QCV42" s="84"/>
      <c r="QCW42" s="84"/>
      <c r="QCX42" s="84"/>
      <c r="QCY42" s="84"/>
      <c r="QCZ42" s="84"/>
      <c r="QDA42" s="84"/>
      <c r="QDB42" s="84"/>
      <c r="QDC42" s="84"/>
      <c r="QDD42" s="84"/>
      <c r="QDE42" s="84"/>
      <c r="QDF42" s="84"/>
      <c r="QDG42" s="84"/>
      <c r="QDH42" s="84"/>
      <c r="QDI42" s="84"/>
      <c r="QDJ42" s="84"/>
      <c r="QDK42" s="84"/>
      <c r="QDL42" s="84"/>
      <c r="QDM42" s="84"/>
      <c r="QDN42" s="84"/>
      <c r="QDO42" s="84"/>
      <c r="QDP42" s="84"/>
      <c r="QDQ42" s="84"/>
      <c r="QDR42" s="84"/>
      <c r="QDS42" s="84"/>
      <c r="QDT42" s="84"/>
      <c r="QDU42" s="84"/>
      <c r="QDV42" s="84"/>
      <c r="QDW42" s="84"/>
      <c r="QDX42" s="84"/>
      <c r="QDY42" s="84"/>
      <c r="QDZ42" s="84"/>
      <c r="QEA42" s="84"/>
      <c r="QEB42" s="84"/>
      <c r="QEC42" s="84"/>
      <c r="QED42" s="84"/>
      <c r="QEE42" s="84"/>
      <c r="QEF42" s="84"/>
      <c r="QEG42" s="84"/>
      <c r="QEH42" s="84"/>
      <c r="QEI42" s="84"/>
      <c r="QEJ42" s="84"/>
      <c r="QEK42" s="84"/>
      <c r="QEL42" s="84"/>
      <c r="QEM42" s="84"/>
      <c r="QEN42" s="84"/>
      <c r="QEO42" s="84"/>
      <c r="QEP42" s="84"/>
      <c r="QEQ42" s="84"/>
      <c r="QER42" s="84"/>
      <c r="QES42" s="84"/>
      <c r="QET42" s="84"/>
      <c r="QEU42" s="84"/>
      <c r="QEV42" s="84"/>
      <c r="QEW42" s="84"/>
      <c r="QEX42" s="84"/>
      <c r="QEY42" s="84"/>
      <c r="QEZ42" s="84"/>
      <c r="QFA42" s="84"/>
      <c r="QFB42" s="84"/>
      <c r="QFC42" s="84"/>
      <c r="QFD42" s="84"/>
      <c r="QFE42" s="84"/>
      <c r="QFF42" s="84"/>
      <c r="QFG42" s="84"/>
      <c r="QFH42" s="84"/>
      <c r="QFI42" s="84"/>
      <c r="QFJ42" s="84"/>
      <c r="QFK42" s="84"/>
      <c r="QFL42" s="84"/>
      <c r="QFM42" s="84"/>
      <c r="QFN42" s="84"/>
      <c r="QFO42" s="84"/>
      <c r="QFP42" s="84"/>
      <c r="QFQ42" s="84"/>
      <c r="QFR42" s="84"/>
      <c r="QFS42" s="84"/>
      <c r="QFT42" s="84"/>
      <c r="QFU42" s="84"/>
      <c r="QFV42" s="84"/>
      <c r="QFW42" s="84"/>
      <c r="QFX42" s="84"/>
      <c r="QFY42" s="84"/>
      <c r="QFZ42" s="84"/>
      <c r="QGA42" s="84"/>
      <c r="QGB42" s="84"/>
      <c r="QGC42" s="84"/>
      <c r="QGD42" s="84"/>
      <c r="QGE42" s="84"/>
      <c r="QGF42" s="84"/>
      <c r="QGG42" s="84"/>
      <c r="QGH42" s="84"/>
      <c r="QGI42" s="84"/>
      <c r="QGJ42" s="84"/>
      <c r="QGK42" s="84"/>
      <c r="QGL42" s="84"/>
      <c r="QGM42" s="84"/>
      <c r="QGN42" s="84"/>
      <c r="QGO42" s="84"/>
      <c r="QGP42" s="84"/>
      <c r="QGQ42" s="84"/>
      <c r="QGR42" s="84"/>
      <c r="QGS42" s="84"/>
      <c r="QGT42" s="84"/>
      <c r="QGU42" s="84"/>
      <c r="QGV42" s="84"/>
      <c r="QGW42" s="84"/>
      <c r="QGX42" s="84"/>
      <c r="QGY42" s="84"/>
      <c r="QGZ42" s="84"/>
      <c r="QHA42" s="84"/>
      <c r="QHB42" s="84"/>
      <c r="QHC42" s="84"/>
      <c r="QHD42" s="84"/>
      <c r="QHE42" s="84"/>
      <c r="QHF42" s="84"/>
      <c r="QHG42" s="84"/>
      <c r="QHH42" s="84"/>
      <c r="QHI42" s="84"/>
      <c r="QHJ42" s="84"/>
      <c r="QHK42" s="84"/>
      <c r="QHL42" s="84"/>
      <c r="QHM42" s="84"/>
      <c r="QHN42" s="84"/>
      <c r="QHO42" s="84"/>
      <c r="QHP42" s="84"/>
      <c r="QHQ42" s="84"/>
      <c r="QHR42" s="84"/>
      <c r="QHS42" s="84"/>
      <c r="QHT42" s="84"/>
      <c r="QHU42" s="84"/>
      <c r="QHV42" s="84"/>
      <c r="QHW42" s="84"/>
      <c r="QHX42" s="84"/>
      <c r="QHY42" s="84"/>
      <c r="QHZ42" s="84"/>
      <c r="QIA42" s="84"/>
      <c r="QIB42" s="84"/>
      <c r="QIC42" s="84"/>
      <c r="QID42" s="84"/>
      <c r="QIE42" s="84"/>
      <c r="QIF42" s="84"/>
      <c r="QIG42" s="84"/>
      <c r="QIH42" s="84"/>
      <c r="QII42" s="84"/>
      <c r="QIJ42" s="84"/>
      <c r="QIK42" s="84"/>
      <c r="QIL42" s="84"/>
      <c r="QIM42" s="84"/>
      <c r="QIN42" s="84"/>
      <c r="QIO42" s="84"/>
      <c r="QIP42" s="84"/>
      <c r="QIQ42" s="84"/>
      <c r="QIR42" s="84"/>
      <c r="QIS42" s="84"/>
      <c r="QIT42" s="84"/>
      <c r="QIU42" s="84"/>
      <c r="QIV42" s="84"/>
      <c r="QIW42" s="84"/>
      <c r="QIX42" s="84"/>
      <c r="QIY42" s="84"/>
      <c r="QIZ42" s="84"/>
      <c r="QJA42" s="84"/>
      <c r="QJB42" s="84"/>
      <c r="QJC42" s="84"/>
      <c r="QJD42" s="84"/>
      <c r="QJE42" s="84"/>
      <c r="QJF42" s="84"/>
      <c r="QJG42" s="84"/>
      <c r="QJH42" s="84"/>
      <c r="QJI42" s="84"/>
      <c r="QJJ42" s="84"/>
      <c r="QJK42" s="84"/>
      <c r="QJL42" s="84"/>
      <c r="QJM42" s="84"/>
      <c r="QJN42" s="84"/>
      <c r="QJO42" s="84"/>
      <c r="QJP42" s="84"/>
      <c r="QJQ42" s="84"/>
      <c r="QJR42" s="84"/>
      <c r="QJS42" s="84"/>
      <c r="QJT42" s="84"/>
      <c r="QJU42" s="84"/>
      <c r="QJV42" s="84"/>
      <c r="QJW42" s="84"/>
      <c r="QJX42" s="84"/>
      <c r="QJY42" s="84"/>
      <c r="QJZ42" s="84"/>
      <c r="QKA42" s="84"/>
      <c r="QKB42" s="84"/>
      <c r="QKC42" s="84"/>
      <c r="QKD42" s="84"/>
      <c r="QKE42" s="84"/>
      <c r="QKF42" s="84"/>
      <c r="QKG42" s="84"/>
      <c r="QKH42" s="84"/>
      <c r="QKI42" s="84"/>
      <c r="QKJ42" s="84"/>
      <c r="QKK42" s="84"/>
      <c r="QKL42" s="84"/>
      <c r="QKM42" s="84"/>
      <c r="QKN42" s="84"/>
      <c r="QKO42" s="84"/>
      <c r="QKP42" s="84"/>
      <c r="QKQ42" s="84"/>
      <c r="QKR42" s="84"/>
      <c r="QKS42" s="84"/>
      <c r="QKT42" s="84"/>
      <c r="QKU42" s="84"/>
      <c r="QKV42" s="84"/>
      <c r="QKW42" s="84"/>
      <c r="QKX42" s="84"/>
      <c r="QKY42" s="84"/>
      <c r="QKZ42" s="84"/>
      <c r="QLA42" s="84"/>
      <c r="QLB42" s="84"/>
      <c r="QLC42" s="84"/>
      <c r="QLD42" s="84"/>
      <c r="QLE42" s="84"/>
      <c r="QLF42" s="84"/>
      <c r="QLG42" s="84"/>
      <c r="QLH42" s="84"/>
      <c r="QLI42" s="84"/>
      <c r="QLJ42" s="84"/>
      <c r="QLK42" s="84"/>
      <c r="QLL42" s="84"/>
      <c r="QLM42" s="84"/>
      <c r="QLN42" s="84"/>
      <c r="QLO42" s="84"/>
      <c r="QLP42" s="84"/>
      <c r="QLQ42" s="84"/>
      <c r="QLR42" s="84"/>
      <c r="QLS42" s="84"/>
      <c r="QLT42" s="84"/>
      <c r="QLU42" s="84"/>
      <c r="QLV42" s="84"/>
      <c r="QLW42" s="84"/>
      <c r="QLX42" s="84"/>
      <c r="QLY42" s="84"/>
      <c r="QLZ42" s="84"/>
      <c r="QMA42" s="84"/>
      <c r="QMB42" s="84"/>
      <c r="QMC42" s="84"/>
      <c r="QMD42" s="84"/>
      <c r="QME42" s="84"/>
      <c r="QMF42" s="84"/>
      <c r="QMG42" s="84"/>
      <c r="QMH42" s="84"/>
      <c r="QMI42" s="84"/>
      <c r="QMJ42" s="84"/>
      <c r="QMK42" s="84"/>
      <c r="QML42" s="84"/>
      <c r="QMM42" s="84"/>
      <c r="QMN42" s="84"/>
      <c r="QMO42" s="84"/>
      <c r="QMP42" s="84"/>
      <c r="QMQ42" s="84"/>
      <c r="QMR42" s="84"/>
      <c r="QMS42" s="84"/>
      <c r="QMT42" s="84"/>
      <c r="QMU42" s="84"/>
      <c r="QMV42" s="84"/>
      <c r="QMW42" s="84"/>
      <c r="QMX42" s="84"/>
      <c r="QMY42" s="84"/>
      <c r="QMZ42" s="84"/>
      <c r="QNA42" s="84"/>
      <c r="QNB42" s="84"/>
      <c r="QNC42" s="84"/>
      <c r="QND42" s="84"/>
      <c r="QNE42" s="84"/>
      <c r="QNF42" s="84"/>
      <c r="QNG42" s="84"/>
      <c r="QNH42" s="84"/>
      <c r="QNI42" s="84"/>
      <c r="QNJ42" s="84"/>
      <c r="QNK42" s="84"/>
      <c r="QNL42" s="84"/>
      <c r="QNM42" s="84"/>
      <c r="QNN42" s="84"/>
      <c r="QNO42" s="84"/>
      <c r="QNP42" s="84"/>
      <c r="QNQ42" s="84"/>
      <c r="QNR42" s="84"/>
      <c r="QNS42" s="84"/>
      <c r="QNT42" s="84"/>
      <c r="QNU42" s="84"/>
      <c r="QNV42" s="84"/>
      <c r="QNW42" s="84"/>
      <c r="QNX42" s="84"/>
      <c r="QNY42" s="84"/>
      <c r="QNZ42" s="84"/>
      <c r="QOA42" s="84"/>
      <c r="QOB42" s="84"/>
      <c r="QOC42" s="84"/>
      <c r="QOD42" s="84"/>
      <c r="QOE42" s="84"/>
      <c r="QOF42" s="84"/>
      <c r="QOG42" s="84"/>
      <c r="QOH42" s="84"/>
      <c r="QOI42" s="84"/>
      <c r="QOJ42" s="84"/>
      <c r="QOK42" s="84"/>
      <c r="QOL42" s="84"/>
      <c r="QOM42" s="84"/>
      <c r="QON42" s="84"/>
      <c r="QOO42" s="84"/>
      <c r="QOP42" s="84"/>
      <c r="QOQ42" s="84"/>
      <c r="QOR42" s="84"/>
      <c r="QOS42" s="84"/>
      <c r="QOT42" s="84"/>
      <c r="QOU42" s="84"/>
      <c r="QOV42" s="84"/>
      <c r="QOW42" s="84"/>
      <c r="QOX42" s="84"/>
      <c r="QOY42" s="84"/>
      <c r="QOZ42" s="84"/>
      <c r="QPA42" s="84"/>
      <c r="QPB42" s="84"/>
      <c r="QPC42" s="84"/>
      <c r="QPD42" s="84"/>
      <c r="QPE42" s="84"/>
      <c r="QPF42" s="84"/>
      <c r="QPG42" s="84"/>
      <c r="QPH42" s="84"/>
      <c r="QPI42" s="84"/>
      <c r="QPJ42" s="84"/>
      <c r="QPK42" s="84"/>
      <c r="QPL42" s="84"/>
      <c r="QPM42" s="84"/>
      <c r="QPN42" s="84"/>
      <c r="QPO42" s="84"/>
      <c r="QPP42" s="84"/>
      <c r="QPQ42" s="84"/>
      <c r="QPR42" s="84"/>
      <c r="QPS42" s="84"/>
      <c r="QPT42" s="84"/>
      <c r="QPU42" s="84"/>
      <c r="QPV42" s="84"/>
      <c r="QPW42" s="84"/>
      <c r="QPX42" s="84"/>
      <c r="QPY42" s="84"/>
      <c r="QPZ42" s="84"/>
      <c r="QQA42" s="84"/>
      <c r="QQB42" s="84"/>
      <c r="QQC42" s="84"/>
      <c r="QQD42" s="84"/>
      <c r="QQE42" s="84"/>
      <c r="QQF42" s="84"/>
      <c r="QQG42" s="84"/>
      <c r="QQH42" s="84"/>
      <c r="QQI42" s="84"/>
      <c r="QQJ42" s="84"/>
      <c r="QQK42" s="84"/>
      <c r="QQL42" s="84"/>
      <c r="QQM42" s="84"/>
      <c r="QQN42" s="84"/>
      <c r="QQO42" s="84"/>
      <c r="QQP42" s="84"/>
      <c r="QQQ42" s="84"/>
      <c r="QQR42" s="84"/>
      <c r="QQS42" s="84"/>
      <c r="QQT42" s="84"/>
      <c r="QQU42" s="84"/>
      <c r="QQV42" s="84"/>
      <c r="QQW42" s="84"/>
      <c r="QQX42" s="84"/>
      <c r="QQY42" s="84"/>
      <c r="QQZ42" s="84"/>
      <c r="QRA42" s="84"/>
      <c r="QRB42" s="84"/>
      <c r="QRC42" s="84"/>
      <c r="QRD42" s="84"/>
      <c r="QRE42" s="84"/>
      <c r="QRF42" s="84"/>
      <c r="QRG42" s="84"/>
      <c r="QRH42" s="84"/>
      <c r="QRI42" s="84"/>
      <c r="QRJ42" s="84"/>
      <c r="QRK42" s="84"/>
      <c r="QRL42" s="84"/>
      <c r="QRM42" s="84"/>
      <c r="QRN42" s="84"/>
      <c r="QRO42" s="84"/>
      <c r="QRP42" s="84"/>
      <c r="QRQ42" s="84"/>
      <c r="QRR42" s="84"/>
      <c r="QRS42" s="84"/>
      <c r="QRT42" s="84"/>
      <c r="QRU42" s="84"/>
      <c r="QRV42" s="84"/>
      <c r="QRW42" s="84"/>
      <c r="QRX42" s="84"/>
      <c r="QRY42" s="84"/>
      <c r="QRZ42" s="84"/>
      <c r="QSA42" s="84"/>
      <c r="QSB42" s="84"/>
      <c r="QSC42" s="84"/>
      <c r="QSD42" s="84"/>
      <c r="QSE42" s="84"/>
      <c r="QSF42" s="84"/>
      <c r="QSG42" s="84"/>
      <c r="QSH42" s="84"/>
      <c r="QSI42" s="84"/>
      <c r="QSJ42" s="84"/>
      <c r="QSK42" s="84"/>
      <c r="QSL42" s="84"/>
      <c r="QSM42" s="84"/>
      <c r="QSN42" s="84"/>
      <c r="QSO42" s="84"/>
      <c r="QSP42" s="84"/>
      <c r="QSQ42" s="84"/>
      <c r="QSR42" s="84"/>
      <c r="QSS42" s="84"/>
      <c r="QST42" s="84"/>
      <c r="QSU42" s="84"/>
      <c r="QSV42" s="84"/>
      <c r="QSW42" s="84"/>
      <c r="QSX42" s="84"/>
      <c r="QSY42" s="84"/>
      <c r="QSZ42" s="84"/>
      <c r="QTA42" s="84"/>
      <c r="QTB42" s="84"/>
      <c r="QTC42" s="84"/>
      <c r="QTD42" s="84"/>
      <c r="QTE42" s="84"/>
      <c r="QTF42" s="84"/>
      <c r="QTG42" s="84"/>
      <c r="QTH42" s="84"/>
      <c r="QTI42" s="84"/>
      <c r="QTJ42" s="84"/>
      <c r="QTK42" s="84"/>
      <c r="QTL42" s="84"/>
      <c r="QTM42" s="84"/>
      <c r="QTN42" s="84"/>
      <c r="QTO42" s="84"/>
      <c r="QTP42" s="84"/>
      <c r="QTQ42" s="84"/>
      <c r="QTR42" s="84"/>
      <c r="QTS42" s="84"/>
      <c r="QTT42" s="84"/>
      <c r="QTU42" s="84"/>
      <c r="QTV42" s="84"/>
      <c r="QTW42" s="84"/>
      <c r="QTX42" s="84"/>
      <c r="QTY42" s="84"/>
      <c r="QTZ42" s="84"/>
      <c r="QUA42" s="84"/>
      <c r="QUB42" s="84"/>
      <c r="QUC42" s="84"/>
      <c r="QUD42" s="84"/>
      <c r="QUE42" s="84"/>
      <c r="QUF42" s="84"/>
      <c r="QUG42" s="84"/>
      <c r="QUH42" s="84"/>
      <c r="QUI42" s="84"/>
      <c r="QUJ42" s="84"/>
      <c r="QUK42" s="84"/>
      <c r="QUL42" s="84"/>
      <c r="QUM42" s="84"/>
      <c r="QUN42" s="84"/>
      <c r="QUO42" s="84"/>
      <c r="QUP42" s="84"/>
      <c r="QUQ42" s="84"/>
      <c r="QUR42" s="84"/>
      <c r="QUS42" s="84"/>
      <c r="QUT42" s="84"/>
      <c r="QUU42" s="84"/>
      <c r="QUV42" s="84"/>
      <c r="QUW42" s="84"/>
      <c r="QUX42" s="84"/>
      <c r="QUY42" s="84"/>
      <c r="QUZ42" s="84"/>
      <c r="QVA42" s="84"/>
      <c r="QVB42" s="84"/>
      <c r="QVC42" s="84"/>
      <c r="QVD42" s="84"/>
      <c r="QVE42" s="84"/>
      <c r="QVF42" s="84"/>
      <c r="QVG42" s="84"/>
      <c r="QVH42" s="84"/>
      <c r="QVI42" s="84"/>
      <c r="QVJ42" s="84"/>
      <c r="QVK42" s="84"/>
      <c r="QVL42" s="84"/>
      <c r="QVM42" s="84"/>
      <c r="QVN42" s="84"/>
      <c r="QVO42" s="84"/>
      <c r="QVP42" s="84"/>
      <c r="QVQ42" s="84"/>
      <c r="QVR42" s="84"/>
      <c r="QVS42" s="84"/>
      <c r="QVT42" s="84"/>
      <c r="QVU42" s="84"/>
      <c r="QVV42" s="84"/>
      <c r="QVW42" s="84"/>
      <c r="QVX42" s="84"/>
      <c r="QVY42" s="84"/>
      <c r="QVZ42" s="84"/>
      <c r="QWA42" s="84"/>
      <c r="QWB42" s="84"/>
      <c r="QWC42" s="84"/>
      <c r="QWD42" s="84"/>
      <c r="QWE42" s="84"/>
      <c r="QWF42" s="84"/>
      <c r="QWG42" s="84"/>
      <c r="QWH42" s="84"/>
      <c r="QWI42" s="84"/>
      <c r="QWJ42" s="84"/>
      <c r="QWK42" s="84"/>
      <c r="QWL42" s="84"/>
      <c r="QWM42" s="84"/>
      <c r="QWN42" s="84"/>
      <c r="QWO42" s="84"/>
      <c r="QWP42" s="84"/>
      <c r="QWQ42" s="84"/>
      <c r="QWR42" s="84"/>
      <c r="QWS42" s="84"/>
      <c r="QWT42" s="84"/>
      <c r="QWU42" s="84"/>
      <c r="QWV42" s="84"/>
      <c r="QWW42" s="84"/>
      <c r="QWX42" s="84"/>
      <c r="QWY42" s="84"/>
      <c r="QWZ42" s="84"/>
      <c r="QXA42" s="84"/>
      <c r="QXB42" s="84"/>
      <c r="QXC42" s="84"/>
      <c r="QXD42" s="84"/>
      <c r="QXE42" s="84"/>
      <c r="QXF42" s="84"/>
      <c r="QXG42" s="84"/>
      <c r="QXH42" s="84"/>
      <c r="QXI42" s="84"/>
      <c r="QXJ42" s="84"/>
      <c r="QXK42" s="84"/>
      <c r="QXL42" s="84"/>
      <c r="QXM42" s="84"/>
      <c r="QXN42" s="84"/>
      <c r="QXO42" s="84"/>
      <c r="QXP42" s="84"/>
      <c r="QXQ42" s="84"/>
      <c r="QXR42" s="84"/>
      <c r="QXS42" s="84"/>
      <c r="QXT42" s="84"/>
      <c r="QXU42" s="84"/>
      <c r="QXV42" s="84"/>
      <c r="QXW42" s="84"/>
      <c r="QXX42" s="84"/>
      <c r="QXY42" s="84"/>
      <c r="QXZ42" s="84"/>
      <c r="QYA42" s="84"/>
      <c r="QYB42" s="84"/>
      <c r="QYC42" s="84"/>
      <c r="QYD42" s="84"/>
      <c r="QYE42" s="84"/>
      <c r="QYF42" s="84"/>
      <c r="QYG42" s="84"/>
      <c r="QYH42" s="84"/>
      <c r="QYI42" s="84"/>
      <c r="QYJ42" s="84"/>
      <c r="QYK42" s="84"/>
      <c r="QYL42" s="84"/>
      <c r="QYM42" s="84"/>
      <c r="QYN42" s="84"/>
      <c r="QYO42" s="84"/>
      <c r="QYP42" s="84"/>
      <c r="QYQ42" s="84"/>
      <c r="QYR42" s="84"/>
      <c r="QYS42" s="84"/>
      <c r="QYT42" s="84"/>
      <c r="QYU42" s="84"/>
      <c r="QYV42" s="84"/>
      <c r="QYW42" s="84"/>
      <c r="QYX42" s="84"/>
      <c r="QYY42" s="84"/>
      <c r="QYZ42" s="84"/>
      <c r="QZA42" s="84"/>
      <c r="QZB42" s="84"/>
      <c r="QZC42" s="84"/>
      <c r="QZD42" s="84"/>
      <c r="QZE42" s="84"/>
      <c r="QZF42" s="84"/>
      <c r="QZG42" s="84"/>
      <c r="QZH42" s="84"/>
      <c r="QZI42" s="84"/>
      <c r="QZJ42" s="84"/>
      <c r="QZK42" s="84"/>
      <c r="QZL42" s="84"/>
      <c r="QZM42" s="84"/>
      <c r="QZN42" s="84"/>
      <c r="QZO42" s="84"/>
      <c r="QZP42" s="84"/>
      <c r="QZQ42" s="84"/>
      <c r="QZR42" s="84"/>
      <c r="QZS42" s="84"/>
      <c r="QZT42" s="84"/>
      <c r="QZU42" s="84"/>
      <c r="QZV42" s="84"/>
      <c r="QZW42" s="84"/>
      <c r="QZX42" s="84"/>
      <c r="QZY42" s="84"/>
      <c r="QZZ42" s="84"/>
      <c r="RAA42" s="84"/>
      <c r="RAB42" s="84"/>
      <c r="RAC42" s="84"/>
      <c r="RAD42" s="84"/>
      <c r="RAE42" s="84"/>
      <c r="RAF42" s="84"/>
      <c r="RAG42" s="84"/>
      <c r="RAH42" s="84"/>
      <c r="RAI42" s="84"/>
      <c r="RAJ42" s="84"/>
      <c r="RAK42" s="84"/>
      <c r="RAL42" s="84"/>
      <c r="RAM42" s="84"/>
      <c r="RAN42" s="84"/>
      <c r="RAO42" s="84"/>
      <c r="RAP42" s="84"/>
      <c r="RAQ42" s="84"/>
      <c r="RAR42" s="84"/>
      <c r="RAS42" s="84"/>
      <c r="RAT42" s="84"/>
      <c r="RAU42" s="84"/>
      <c r="RAV42" s="84"/>
      <c r="RAW42" s="84"/>
      <c r="RAX42" s="84"/>
      <c r="RAY42" s="84"/>
      <c r="RAZ42" s="84"/>
      <c r="RBA42" s="84"/>
      <c r="RBB42" s="84"/>
      <c r="RBC42" s="84"/>
      <c r="RBD42" s="84"/>
      <c r="RBE42" s="84"/>
      <c r="RBF42" s="84"/>
      <c r="RBG42" s="84"/>
      <c r="RBH42" s="84"/>
      <c r="RBI42" s="84"/>
      <c r="RBJ42" s="84"/>
      <c r="RBK42" s="84"/>
      <c r="RBL42" s="84"/>
      <c r="RBM42" s="84"/>
      <c r="RBN42" s="84"/>
      <c r="RBO42" s="84"/>
      <c r="RBP42" s="84"/>
      <c r="RBQ42" s="84"/>
      <c r="RBR42" s="84"/>
      <c r="RBS42" s="84"/>
      <c r="RBT42" s="84"/>
      <c r="RBU42" s="84"/>
      <c r="RBV42" s="84"/>
      <c r="RBW42" s="84"/>
      <c r="RBX42" s="84"/>
      <c r="RBY42" s="84"/>
      <c r="RBZ42" s="84"/>
      <c r="RCA42" s="84"/>
      <c r="RCB42" s="84"/>
      <c r="RCC42" s="84"/>
      <c r="RCD42" s="84"/>
      <c r="RCE42" s="84"/>
      <c r="RCF42" s="84"/>
      <c r="RCG42" s="84"/>
      <c r="RCH42" s="84"/>
      <c r="RCI42" s="84"/>
      <c r="RCJ42" s="84"/>
      <c r="RCK42" s="84"/>
      <c r="RCL42" s="84"/>
      <c r="RCM42" s="84"/>
      <c r="RCN42" s="84"/>
      <c r="RCO42" s="84"/>
      <c r="RCP42" s="84"/>
      <c r="RCQ42" s="84"/>
      <c r="RCR42" s="84"/>
      <c r="RCS42" s="84"/>
      <c r="RCT42" s="84"/>
      <c r="RCU42" s="84"/>
      <c r="RCV42" s="84"/>
      <c r="RCW42" s="84"/>
      <c r="RCX42" s="84"/>
      <c r="RCY42" s="84"/>
      <c r="RCZ42" s="84"/>
      <c r="RDA42" s="84"/>
      <c r="RDB42" s="84"/>
      <c r="RDC42" s="84"/>
      <c r="RDD42" s="84"/>
      <c r="RDE42" s="84"/>
      <c r="RDF42" s="84"/>
      <c r="RDG42" s="84"/>
      <c r="RDH42" s="84"/>
      <c r="RDI42" s="84"/>
      <c r="RDJ42" s="84"/>
      <c r="RDK42" s="84"/>
      <c r="RDL42" s="84"/>
      <c r="RDM42" s="84"/>
      <c r="RDN42" s="84"/>
      <c r="RDO42" s="84"/>
      <c r="RDP42" s="84"/>
      <c r="RDQ42" s="84"/>
      <c r="RDR42" s="84"/>
      <c r="RDS42" s="84"/>
      <c r="RDT42" s="84"/>
      <c r="RDU42" s="84"/>
      <c r="RDV42" s="84"/>
      <c r="RDW42" s="84"/>
      <c r="RDX42" s="84"/>
      <c r="RDY42" s="84"/>
      <c r="RDZ42" s="84"/>
      <c r="REA42" s="84"/>
      <c r="REB42" s="84"/>
      <c r="REC42" s="84"/>
      <c r="RED42" s="84"/>
      <c r="REE42" s="84"/>
      <c r="REF42" s="84"/>
      <c r="REG42" s="84"/>
      <c r="REH42" s="84"/>
      <c r="REI42" s="84"/>
      <c r="REJ42" s="84"/>
      <c r="REK42" s="84"/>
      <c r="REL42" s="84"/>
      <c r="REM42" s="84"/>
      <c r="REN42" s="84"/>
      <c r="REO42" s="84"/>
      <c r="REP42" s="84"/>
      <c r="REQ42" s="84"/>
      <c r="RER42" s="84"/>
      <c r="RES42" s="84"/>
      <c r="RET42" s="84"/>
      <c r="REU42" s="84"/>
      <c r="REV42" s="84"/>
      <c r="REW42" s="84"/>
      <c r="REX42" s="84"/>
      <c r="REY42" s="84"/>
      <c r="REZ42" s="84"/>
      <c r="RFA42" s="84"/>
      <c r="RFB42" s="84"/>
      <c r="RFC42" s="84"/>
      <c r="RFD42" s="84"/>
      <c r="RFE42" s="84"/>
      <c r="RFF42" s="84"/>
      <c r="RFG42" s="84"/>
      <c r="RFH42" s="84"/>
      <c r="RFI42" s="84"/>
      <c r="RFJ42" s="84"/>
      <c r="RFK42" s="84"/>
      <c r="RFL42" s="84"/>
      <c r="RFM42" s="84"/>
      <c r="RFN42" s="84"/>
      <c r="RFO42" s="84"/>
      <c r="RFP42" s="84"/>
      <c r="RFQ42" s="84"/>
      <c r="RFR42" s="84"/>
      <c r="RFS42" s="84"/>
      <c r="RFT42" s="84"/>
      <c r="RFU42" s="84"/>
      <c r="RFV42" s="84"/>
      <c r="RFW42" s="84"/>
      <c r="RFX42" s="84"/>
      <c r="RFY42" s="84"/>
      <c r="RFZ42" s="84"/>
      <c r="RGA42" s="84"/>
      <c r="RGB42" s="84"/>
      <c r="RGC42" s="84"/>
      <c r="RGD42" s="84"/>
      <c r="RGE42" s="84"/>
      <c r="RGF42" s="84"/>
      <c r="RGG42" s="84"/>
      <c r="RGH42" s="84"/>
      <c r="RGI42" s="84"/>
      <c r="RGJ42" s="84"/>
      <c r="RGK42" s="84"/>
      <c r="RGL42" s="84"/>
      <c r="RGM42" s="84"/>
      <c r="RGN42" s="84"/>
      <c r="RGO42" s="84"/>
      <c r="RGP42" s="84"/>
      <c r="RGQ42" s="84"/>
      <c r="RGR42" s="84"/>
      <c r="RGS42" s="84"/>
      <c r="RGT42" s="84"/>
      <c r="RGU42" s="84"/>
      <c r="RGV42" s="84"/>
      <c r="RGW42" s="84"/>
      <c r="RGX42" s="84"/>
      <c r="RGY42" s="84"/>
      <c r="RGZ42" s="84"/>
      <c r="RHA42" s="84"/>
      <c r="RHB42" s="84"/>
      <c r="RHC42" s="84"/>
      <c r="RHD42" s="84"/>
      <c r="RHE42" s="84"/>
      <c r="RHF42" s="84"/>
      <c r="RHG42" s="84"/>
      <c r="RHH42" s="84"/>
      <c r="RHI42" s="84"/>
      <c r="RHJ42" s="84"/>
      <c r="RHK42" s="84"/>
      <c r="RHL42" s="84"/>
      <c r="RHM42" s="84"/>
      <c r="RHN42" s="84"/>
      <c r="RHO42" s="84"/>
      <c r="RHP42" s="84"/>
      <c r="RHQ42" s="84"/>
      <c r="RHR42" s="84"/>
      <c r="RHS42" s="84"/>
      <c r="RHT42" s="84"/>
      <c r="RHU42" s="84"/>
      <c r="RHV42" s="84"/>
      <c r="RHW42" s="84"/>
      <c r="RHX42" s="84"/>
      <c r="RHY42" s="84"/>
      <c r="RHZ42" s="84"/>
      <c r="RIA42" s="84"/>
      <c r="RIB42" s="84"/>
      <c r="RIC42" s="84"/>
      <c r="RID42" s="84"/>
      <c r="RIE42" s="84"/>
      <c r="RIF42" s="84"/>
      <c r="RIG42" s="84"/>
      <c r="RIH42" s="84"/>
      <c r="RII42" s="84"/>
      <c r="RIJ42" s="84"/>
      <c r="RIK42" s="84"/>
      <c r="RIL42" s="84"/>
      <c r="RIM42" s="84"/>
      <c r="RIN42" s="84"/>
      <c r="RIO42" s="84"/>
      <c r="RIP42" s="84"/>
      <c r="RIQ42" s="84"/>
      <c r="RIR42" s="84"/>
      <c r="RIS42" s="84"/>
      <c r="RIT42" s="84"/>
      <c r="RIU42" s="84"/>
      <c r="RIV42" s="84"/>
      <c r="RIW42" s="84"/>
      <c r="RIX42" s="84"/>
      <c r="RIY42" s="84"/>
      <c r="RIZ42" s="84"/>
      <c r="RJA42" s="84"/>
      <c r="RJB42" s="84"/>
      <c r="RJC42" s="84"/>
      <c r="RJD42" s="84"/>
      <c r="RJE42" s="84"/>
      <c r="RJF42" s="84"/>
      <c r="RJG42" s="84"/>
      <c r="RJH42" s="84"/>
      <c r="RJI42" s="84"/>
      <c r="RJJ42" s="84"/>
      <c r="RJK42" s="84"/>
      <c r="RJL42" s="84"/>
      <c r="RJM42" s="84"/>
      <c r="RJN42" s="84"/>
      <c r="RJO42" s="84"/>
      <c r="RJP42" s="84"/>
      <c r="RJQ42" s="84"/>
      <c r="RJR42" s="84"/>
      <c r="RJS42" s="84"/>
      <c r="RJT42" s="84"/>
      <c r="RJU42" s="84"/>
      <c r="RJV42" s="84"/>
      <c r="RJW42" s="84"/>
      <c r="RJX42" s="84"/>
      <c r="RJY42" s="84"/>
      <c r="RJZ42" s="84"/>
      <c r="RKA42" s="84"/>
      <c r="RKB42" s="84"/>
      <c r="RKC42" s="84"/>
      <c r="RKD42" s="84"/>
      <c r="RKE42" s="84"/>
      <c r="RKF42" s="84"/>
      <c r="RKG42" s="84"/>
      <c r="RKH42" s="84"/>
      <c r="RKI42" s="84"/>
      <c r="RKJ42" s="84"/>
      <c r="RKK42" s="84"/>
      <c r="RKL42" s="84"/>
      <c r="RKM42" s="84"/>
      <c r="RKN42" s="84"/>
      <c r="RKO42" s="84"/>
      <c r="RKP42" s="84"/>
      <c r="RKQ42" s="84"/>
      <c r="RKR42" s="84"/>
      <c r="RKS42" s="84"/>
      <c r="RKT42" s="84"/>
      <c r="RKU42" s="84"/>
      <c r="RKV42" s="84"/>
      <c r="RKW42" s="84"/>
      <c r="RKX42" s="84"/>
      <c r="RKY42" s="84"/>
      <c r="RKZ42" s="84"/>
      <c r="RLA42" s="84"/>
      <c r="RLB42" s="84"/>
      <c r="RLC42" s="84"/>
      <c r="RLD42" s="84"/>
      <c r="RLE42" s="84"/>
      <c r="RLF42" s="84"/>
      <c r="RLG42" s="84"/>
      <c r="RLH42" s="84"/>
      <c r="RLI42" s="84"/>
      <c r="RLJ42" s="84"/>
      <c r="RLK42" s="84"/>
      <c r="RLL42" s="84"/>
      <c r="RLM42" s="84"/>
      <c r="RLN42" s="84"/>
      <c r="RLO42" s="84"/>
      <c r="RLP42" s="84"/>
      <c r="RLQ42" s="84"/>
      <c r="RLR42" s="84"/>
      <c r="RLS42" s="84"/>
      <c r="RLT42" s="84"/>
      <c r="RLU42" s="84"/>
      <c r="RLV42" s="84"/>
      <c r="RLW42" s="84"/>
      <c r="RLX42" s="84"/>
      <c r="RLY42" s="84"/>
      <c r="RLZ42" s="84"/>
      <c r="RMA42" s="84"/>
      <c r="RMB42" s="84"/>
      <c r="RMC42" s="84"/>
      <c r="RMD42" s="84"/>
      <c r="RME42" s="84"/>
      <c r="RMF42" s="84"/>
      <c r="RMG42" s="84"/>
      <c r="RMH42" s="84"/>
      <c r="RMI42" s="84"/>
      <c r="RMJ42" s="84"/>
      <c r="RMK42" s="84"/>
      <c r="RML42" s="84"/>
      <c r="RMM42" s="84"/>
      <c r="RMN42" s="84"/>
      <c r="RMO42" s="84"/>
      <c r="RMP42" s="84"/>
      <c r="RMQ42" s="84"/>
      <c r="RMR42" s="84"/>
      <c r="RMS42" s="84"/>
      <c r="RMT42" s="84"/>
      <c r="RMU42" s="84"/>
      <c r="RMV42" s="84"/>
      <c r="RMW42" s="84"/>
      <c r="RMX42" s="84"/>
      <c r="RMY42" s="84"/>
      <c r="RMZ42" s="84"/>
      <c r="RNA42" s="84"/>
      <c r="RNB42" s="84"/>
      <c r="RNC42" s="84"/>
      <c r="RND42" s="84"/>
      <c r="RNE42" s="84"/>
      <c r="RNF42" s="84"/>
      <c r="RNG42" s="84"/>
      <c r="RNH42" s="84"/>
      <c r="RNI42" s="84"/>
      <c r="RNJ42" s="84"/>
      <c r="RNK42" s="84"/>
      <c r="RNL42" s="84"/>
      <c r="RNM42" s="84"/>
      <c r="RNN42" s="84"/>
      <c r="RNO42" s="84"/>
      <c r="RNP42" s="84"/>
      <c r="RNQ42" s="84"/>
      <c r="RNR42" s="84"/>
      <c r="RNS42" s="84"/>
      <c r="RNT42" s="84"/>
      <c r="RNU42" s="84"/>
      <c r="RNV42" s="84"/>
      <c r="RNW42" s="84"/>
      <c r="RNX42" s="84"/>
      <c r="RNY42" s="84"/>
      <c r="RNZ42" s="84"/>
      <c r="ROA42" s="84"/>
      <c r="ROB42" s="84"/>
      <c r="ROC42" s="84"/>
      <c r="ROD42" s="84"/>
      <c r="ROE42" s="84"/>
      <c r="ROF42" s="84"/>
      <c r="ROG42" s="84"/>
      <c r="ROH42" s="84"/>
      <c r="ROI42" s="84"/>
      <c r="ROJ42" s="84"/>
      <c r="ROK42" s="84"/>
      <c r="ROL42" s="84"/>
      <c r="ROM42" s="84"/>
      <c r="RON42" s="84"/>
      <c r="ROO42" s="84"/>
      <c r="ROP42" s="84"/>
      <c r="ROQ42" s="84"/>
      <c r="ROR42" s="84"/>
      <c r="ROS42" s="84"/>
      <c r="ROT42" s="84"/>
      <c r="ROU42" s="84"/>
      <c r="ROV42" s="84"/>
      <c r="ROW42" s="84"/>
      <c r="ROX42" s="84"/>
      <c r="ROY42" s="84"/>
      <c r="ROZ42" s="84"/>
      <c r="RPA42" s="84"/>
      <c r="RPB42" s="84"/>
      <c r="RPC42" s="84"/>
      <c r="RPD42" s="84"/>
      <c r="RPE42" s="84"/>
      <c r="RPF42" s="84"/>
      <c r="RPG42" s="84"/>
      <c r="RPH42" s="84"/>
      <c r="RPI42" s="84"/>
      <c r="RPJ42" s="84"/>
      <c r="RPK42" s="84"/>
      <c r="RPL42" s="84"/>
      <c r="RPM42" s="84"/>
      <c r="RPN42" s="84"/>
      <c r="RPO42" s="84"/>
      <c r="RPP42" s="84"/>
      <c r="RPQ42" s="84"/>
      <c r="RPR42" s="84"/>
      <c r="RPS42" s="84"/>
      <c r="RPT42" s="84"/>
      <c r="RPU42" s="84"/>
      <c r="RPV42" s="84"/>
      <c r="RPW42" s="84"/>
      <c r="RPX42" s="84"/>
      <c r="RPY42" s="84"/>
      <c r="RPZ42" s="84"/>
      <c r="RQA42" s="84"/>
      <c r="RQB42" s="84"/>
      <c r="RQC42" s="84"/>
      <c r="RQD42" s="84"/>
      <c r="RQE42" s="84"/>
      <c r="RQF42" s="84"/>
      <c r="RQG42" s="84"/>
      <c r="RQH42" s="84"/>
      <c r="RQI42" s="84"/>
      <c r="RQJ42" s="84"/>
      <c r="RQK42" s="84"/>
      <c r="RQL42" s="84"/>
      <c r="RQM42" s="84"/>
      <c r="RQN42" s="84"/>
      <c r="RQO42" s="84"/>
      <c r="RQP42" s="84"/>
      <c r="RQQ42" s="84"/>
      <c r="RQR42" s="84"/>
      <c r="RQS42" s="84"/>
      <c r="RQT42" s="84"/>
      <c r="RQU42" s="84"/>
      <c r="RQV42" s="84"/>
      <c r="RQW42" s="84"/>
      <c r="RQX42" s="84"/>
      <c r="RQY42" s="84"/>
      <c r="RQZ42" s="84"/>
      <c r="RRA42" s="84"/>
      <c r="RRB42" s="84"/>
      <c r="RRC42" s="84"/>
      <c r="RRD42" s="84"/>
      <c r="RRE42" s="84"/>
      <c r="RRF42" s="84"/>
      <c r="RRG42" s="84"/>
      <c r="RRH42" s="84"/>
      <c r="RRI42" s="84"/>
      <c r="RRJ42" s="84"/>
      <c r="RRK42" s="84"/>
      <c r="RRL42" s="84"/>
      <c r="RRM42" s="84"/>
      <c r="RRN42" s="84"/>
      <c r="RRO42" s="84"/>
      <c r="RRP42" s="84"/>
      <c r="RRQ42" s="84"/>
      <c r="RRR42" s="84"/>
      <c r="RRS42" s="84"/>
      <c r="RRT42" s="84"/>
      <c r="RRU42" s="84"/>
      <c r="RRV42" s="84"/>
      <c r="RRW42" s="84"/>
      <c r="RRX42" s="84"/>
      <c r="RRY42" s="84"/>
      <c r="RRZ42" s="84"/>
      <c r="RSA42" s="84"/>
      <c r="RSB42" s="84"/>
      <c r="RSC42" s="84"/>
      <c r="RSD42" s="84"/>
      <c r="RSE42" s="84"/>
      <c r="RSF42" s="84"/>
      <c r="RSG42" s="84"/>
      <c r="RSH42" s="84"/>
      <c r="RSI42" s="84"/>
      <c r="RSJ42" s="84"/>
      <c r="RSK42" s="84"/>
      <c r="RSL42" s="84"/>
      <c r="RSM42" s="84"/>
      <c r="RSN42" s="84"/>
      <c r="RSO42" s="84"/>
      <c r="RSP42" s="84"/>
      <c r="RSQ42" s="84"/>
      <c r="RSR42" s="84"/>
      <c r="RSS42" s="84"/>
      <c r="RST42" s="84"/>
      <c r="RSU42" s="84"/>
      <c r="RSV42" s="84"/>
      <c r="RSW42" s="84"/>
      <c r="RSX42" s="84"/>
      <c r="RSY42" s="84"/>
      <c r="RSZ42" s="84"/>
      <c r="RTA42" s="84"/>
      <c r="RTB42" s="84"/>
      <c r="RTC42" s="84"/>
      <c r="RTD42" s="84"/>
      <c r="RTE42" s="84"/>
      <c r="RTF42" s="84"/>
      <c r="RTG42" s="84"/>
      <c r="RTH42" s="84"/>
      <c r="RTI42" s="84"/>
      <c r="RTJ42" s="84"/>
      <c r="RTK42" s="84"/>
      <c r="RTL42" s="84"/>
      <c r="RTM42" s="84"/>
      <c r="RTN42" s="84"/>
      <c r="RTO42" s="84"/>
      <c r="RTP42" s="84"/>
      <c r="RTQ42" s="84"/>
      <c r="RTR42" s="84"/>
      <c r="RTS42" s="84"/>
      <c r="RTT42" s="84"/>
      <c r="RTU42" s="84"/>
      <c r="RTV42" s="84"/>
      <c r="RTW42" s="84"/>
      <c r="RTX42" s="84"/>
      <c r="RTY42" s="84"/>
      <c r="RTZ42" s="84"/>
      <c r="RUA42" s="84"/>
      <c r="RUB42" s="84"/>
      <c r="RUC42" s="84"/>
      <c r="RUD42" s="84"/>
      <c r="RUE42" s="84"/>
      <c r="RUF42" s="84"/>
      <c r="RUG42" s="84"/>
      <c r="RUH42" s="84"/>
      <c r="RUI42" s="84"/>
      <c r="RUJ42" s="84"/>
      <c r="RUK42" s="84"/>
      <c r="RUL42" s="84"/>
      <c r="RUM42" s="84"/>
      <c r="RUN42" s="84"/>
      <c r="RUO42" s="84"/>
      <c r="RUP42" s="84"/>
      <c r="RUQ42" s="84"/>
      <c r="RUR42" s="84"/>
      <c r="RUS42" s="84"/>
      <c r="RUT42" s="84"/>
      <c r="RUU42" s="84"/>
      <c r="RUV42" s="84"/>
      <c r="RUW42" s="84"/>
      <c r="RUX42" s="84"/>
      <c r="RUY42" s="84"/>
      <c r="RUZ42" s="84"/>
      <c r="RVA42" s="84"/>
      <c r="RVB42" s="84"/>
      <c r="RVC42" s="84"/>
      <c r="RVD42" s="84"/>
      <c r="RVE42" s="84"/>
      <c r="RVF42" s="84"/>
      <c r="RVG42" s="84"/>
      <c r="RVH42" s="84"/>
      <c r="RVI42" s="84"/>
      <c r="RVJ42" s="84"/>
      <c r="RVK42" s="84"/>
      <c r="RVL42" s="84"/>
      <c r="RVM42" s="84"/>
      <c r="RVN42" s="84"/>
      <c r="RVO42" s="84"/>
      <c r="RVP42" s="84"/>
      <c r="RVQ42" s="84"/>
      <c r="RVR42" s="84"/>
      <c r="RVS42" s="84"/>
      <c r="RVT42" s="84"/>
      <c r="RVU42" s="84"/>
      <c r="RVV42" s="84"/>
      <c r="RVW42" s="84"/>
      <c r="RVX42" s="84"/>
      <c r="RVY42" s="84"/>
      <c r="RVZ42" s="84"/>
      <c r="RWA42" s="84"/>
      <c r="RWB42" s="84"/>
      <c r="RWC42" s="84"/>
      <c r="RWD42" s="84"/>
      <c r="RWE42" s="84"/>
      <c r="RWF42" s="84"/>
      <c r="RWG42" s="84"/>
      <c r="RWH42" s="84"/>
      <c r="RWI42" s="84"/>
      <c r="RWJ42" s="84"/>
      <c r="RWK42" s="84"/>
      <c r="RWL42" s="84"/>
      <c r="RWM42" s="84"/>
      <c r="RWN42" s="84"/>
      <c r="RWO42" s="84"/>
      <c r="RWP42" s="84"/>
      <c r="RWQ42" s="84"/>
      <c r="RWR42" s="84"/>
      <c r="RWS42" s="84"/>
      <c r="RWT42" s="84"/>
      <c r="RWU42" s="84"/>
      <c r="RWV42" s="84"/>
      <c r="RWW42" s="84"/>
      <c r="RWX42" s="84"/>
      <c r="RWY42" s="84"/>
      <c r="RWZ42" s="84"/>
      <c r="RXA42" s="84"/>
      <c r="RXB42" s="84"/>
      <c r="RXC42" s="84"/>
      <c r="RXD42" s="84"/>
      <c r="RXE42" s="84"/>
      <c r="RXF42" s="84"/>
      <c r="RXG42" s="84"/>
      <c r="RXH42" s="84"/>
      <c r="RXI42" s="84"/>
      <c r="RXJ42" s="84"/>
      <c r="RXK42" s="84"/>
      <c r="RXL42" s="84"/>
      <c r="RXM42" s="84"/>
      <c r="RXN42" s="84"/>
      <c r="RXO42" s="84"/>
      <c r="RXP42" s="84"/>
      <c r="RXQ42" s="84"/>
      <c r="RXR42" s="84"/>
      <c r="RXS42" s="84"/>
      <c r="RXT42" s="84"/>
      <c r="RXU42" s="84"/>
      <c r="RXV42" s="84"/>
      <c r="RXW42" s="84"/>
      <c r="RXX42" s="84"/>
      <c r="RXY42" s="84"/>
      <c r="RXZ42" s="84"/>
      <c r="RYA42" s="84"/>
      <c r="RYB42" s="84"/>
      <c r="RYC42" s="84"/>
      <c r="RYD42" s="84"/>
      <c r="RYE42" s="84"/>
      <c r="RYF42" s="84"/>
      <c r="RYG42" s="84"/>
      <c r="RYH42" s="84"/>
      <c r="RYI42" s="84"/>
      <c r="RYJ42" s="84"/>
      <c r="RYK42" s="84"/>
      <c r="RYL42" s="84"/>
      <c r="RYM42" s="84"/>
      <c r="RYN42" s="84"/>
      <c r="RYO42" s="84"/>
      <c r="RYP42" s="84"/>
      <c r="RYQ42" s="84"/>
      <c r="RYR42" s="84"/>
      <c r="RYS42" s="84"/>
      <c r="RYT42" s="84"/>
      <c r="RYU42" s="84"/>
      <c r="RYV42" s="84"/>
      <c r="RYW42" s="84"/>
      <c r="RYX42" s="84"/>
      <c r="RYY42" s="84"/>
      <c r="RYZ42" s="84"/>
      <c r="RZA42" s="84"/>
      <c r="RZB42" s="84"/>
      <c r="RZC42" s="84"/>
      <c r="RZD42" s="84"/>
      <c r="RZE42" s="84"/>
      <c r="RZF42" s="84"/>
      <c r="RZG42" s="84"/>
      <c r="RZH42" s="84"/>
      <c r="RZI42" s="84"/>
      <c r="RZJ42" s="84"/>
      <c r="RZK42" s="84"/>
      <c r="RZL42" s="84"/>
      <c r="RZM42" s="84"/>
      <c r="RZN42" s="84"/>
      <c r="RZO42" s="84"/>
      <c r="RZP42" s="84"/>
      <c r="RZQ42" s="84"/>
      <c r="RZR42" s="84"/>
      <c r="RZS42" s="84"/>
      <c r="RZT42" s="84"/>
      <c r="RZU42" s="84"/>
      <c r="RZV42" s="84"/>
      <c r="RZW42" s="84"/>
      <c r="RZX42" s="84"/>
      <c r="RZY42" s="84"/>
      <c r="RZZ42" s="84"/>
      <c r="SAA42" s="84"/>
      <c r="SAB42" s="84"/>
      <c r="SAC42" s="84"/>
      <c r="SAD42" s="84"/>
      <c r="SAE42" s="84"/>
      <c r="SAF42" s="84"/>
      <c r="SAG42" s="84"/>
      <c r="SAH42" s="84"/>
      <c r="SAI42" s="84"/>
      <c r="SAJ42" s="84"/>
      <c r="SAK42" s="84"/>
      <c r="SAL42" s="84"/>
      <c r="SAM42" s="84"/>
      <c r="SAN42" s="84"/>
      <c r="SAO42" s="84"/>
      <c r="SAP42" s="84"/>
      <c r="SAQ42" s="84"/>
      <c r="SAR42" s="84"/>
      <c r="SAS42" s="84"/>
      <c r="SAT42" s="84"/>
      <c r="SAU42" s="84"/>
      <c r="SAV42" s="84"/>
      <c r="SAW42" s="84"/>
      <c r="SAX42" s="84"/>
      <c r="SAY42" s="84"/>
      <c r="SAZ42" s="84"/>
      <c r="SBA42" s="84"/>
      <c r="SBB42" s="84"/>
      <c r="SBC42" s="84"/>
      <c r="SBD42" s="84"/>
      <c r="SBE42" s="84"/>
      <c r="SBF42" s="84"/>
      <c r="SBG42" s="84"/>
      <c r="SBH42" s="84"/>
      <c r="SBI42" s="84"/>
      <c r="SBJ42" s="84"/>
      <c r="SBK42" s="84"/>
      <c r="SBL42" s="84"/>
      <c r="SBM42" s="84"/>
      <c r="SBN42" s="84"/>
      <c r="SBO42" s="84"/>
      <c r="SBP42" s="84"/>
      <c r="SBQ42" s="84"/>
      <c r="SBR42" s="84"/>
      <c r="SBS42" s="84"/>
      <c r="SBT42" s="84"/>
      <c r="SBU42" s="84"/>
      <c r="SBV42" s="84"/>
      <c r="SBW42" s="84"/>
      <c r="SBX42" s="84"/>
      <c r="SBY42" s="84"/>
      <c r="SBZ42" s="84"/>
      <c r="SCA42" s="84"/>
      <c r="SCB42" s="84"/>
      <c r="SCC42" s="84"/>
      <c r="SCD42" s="84"/>
      <c r="SCE42" s="84"/>
      <c r="SCF42" s="84"/>
      <c r="SCG42" s="84"/>
      <c r="SCH42" s="84"/>
      <c r="SCI42" s="84"/>
      <c r="SCJ42" s="84"/>
      <c r="SCK42" s="84"/>
      <c r="SCL42" s="84"/>
      <c r="SCM42" s="84"/>
      <c r="SCN42" s="84"/>
      <c r="SCO42" s="84"/>
      <c r="SCP42" s="84"/>
      <c r="SCQ42" s="84"/>
      <c r="SCR42" s="84"/>
      <c r="SCS42" s="84"/>
      <c r="SCT42" s="84"/>
      <c r="SCU42" s="84"/>
      <c r="SCV42" s="84"/>
      <c r="SCW42" s="84"/>
      <c r="SCX42" s="84"/>
      <c r="SCY42" s="84"/>
      <c r="SCZ42" s="84"/>
      <c r="SDA42" s="84"/>
      <c r="SDB42" s="84"/>
      <c r="SDC42" s="84"/>
      <c r="SDD42" s="84"/>
      <c r="SDE42" s="84"/>
      <c r="SDF42" s="84"/>
      <c r="SDG42" s="84"/>
      <c r="SDH42" s="84"/>
      <c r="SDI42" s="84"/>
      <c r="SDJ42" s="84"/>
      <c r="SDK42" s="84"/>
      <c r="SDL42" s="84"/>
      <c r="SDM42" s="84"/>
      <c r="SDN42" s="84"/>
      <c r="SDO42" s="84"/>
      <c r="SDP42" s="84"/>
      <c r="SDQ42" s="84"/>
      <c r="SDR42" s="84"/>
      <c r="SDS42" s="84"/>
      <c r="SDT42" s="84"/>
      <c r="SDU42" s="84"/>
      <c r="SDV42" s="84"/>
      <c r="SDW42" s="84"/>
      <c r="SDX42" s="84"/>
      <c r="SDY42" s="84"/>
      <c r="SDZ42" s="84"/>
      <c r="SEA42" s="84"/>
      <c r="SEB42" s="84"/>
      <c r="SEC42" s="84"/>
      <c r="SED42" s="84"/>
      <c r="SEE42" s="84"/>
      <c r="SEF42" s="84"/>
      <c r="SEG42" s="84"/>
      <c r="SEH42" s="84"/>
      <c r="SEI42" s="84"/>
      <c r="SEJ42" s="84"/>
      <c r="SEK42" s="84"/>
      <c r="SEL42" s="84"/>
      <c r="SEM42" s="84"/>
      <c r="SEN42" s="84"/>
      <c r="SEO42" s="84"/>
      <c r="SEP42" s="84"/>
      <c r="SEQ42" s="84"/>
      <c r="SER42" s="84"/>
      <c r="SES42" s="84"/>
      <c r="SET42" s="84"/>
      <c r="SEU42" s="84"/>
      <c r="SEV42" s="84"/>
      <c r="SEW42" s="84"/>
      <c r="SEX42" s="84"/>
      <c r="SEY42" s="84"/>
      <c r="SEZ42" s="84"/>
      <c r="SFA42" s="84"/>
      <c r="SFB42" s="84"/>
      <c r="SFC42" s="84"/>
      <c r="SFD42" s="84"/>
      <c r="SFE42" s="84"/>
      <c r="SFF42" s="84"/>
      <c r="SFG42" s="84"/>
      <c r="SFH42" s="84"/>
      <c r="SFI42" s="84"/>
      <c r="SFJ42" s="84"/>
      <c r="SFK42" s="84"/>
      <c r="SFL42" s="84"/>
      <c r="SFM42" s="84"/>
      <c r="SFN42" s="84"/>
      <c r="SFO42" s="84"/>
      <c r="SFP42" s="84"/>
      <c r="SFQ42" s="84"/>
      <c r="SFR42" s="84"/>
      <c r="SFS42" s="84"/>
      <c r="SFT42" s="84"/>
      <c r="SFU42" s="84"/>
      <c r="SFV42" s="84"/>
      <c r="SFW42" s="84"/>
      <c r="SFX42" s="84"/>
      <c r="SFY42" s="84"/>
      <c r="SFZ42" s="84"/>
      <c r="SGA42" s="84"/>
      <c r="SGB42" s="84"/>
      <c r="SGC42" s="84"/>
      <c r="SGD42" s="84"/>
      <c r="SGE42" s="84"/>
      <c r="SGF42" s="84"/>
      <c r="SGG42" s="84"/>
      <c r="SGH42" s="84"/>
      <c r="SGI42" s="84"/>
      <c r="SGJ42" s="84"/>
      <c r="SGK42" s="84"/>
      <c r="SGL42" s="84"/>
      <c r="SGM42" s="84"/>
      <c r="SGN42" s="84"/>
      <c r="SGO42" s="84"/>
      <c r="SGP42" s="84"/>
      <c r="SGQ42" s="84"/>
      <c r="SGR42" s="84"/>
      <c r="SGS42" s="84"/>
      <c r="SGT42" s="84"/>
      <c r="SGU42" s="84"/>
      <c r="SGV42" s="84"/>
      <c r="SGW42" s="84"/>
      <c r="SGX42" s="84"/>
      <c r="SGY42" s="84"/>
      <c r="SGZ42" s="84"/>
      <c r="SHA42" s="84"/>
      <c r="SHB42" s="84"/>
      <c r="SHC42" s="84"/>
      <c r="SHD42" s="84"/>
      <c r="SHE42" s="84"/>
      <c r="SHF42" s="84"/>
      <c r="SHG42" s="84"/>
      <c r="SHH42" s="84"/>
      <c r="SHI42" s="84"/>
      <c r="SHJ42" s="84"/>
      <c r="SHK42" s="84"/>
      <c r="SHL42" s="84"/>
      <c r="SHM42" s="84"/>
      <c r="SHN42" s="84"/>
      <c r="SHO42" s="84"/>
      <c r="SHP42" s="84"/>
      <c r="SHQ42" s="84"/>
      <c r="SHR42" s="84"/>
      <c r="SHS42" s="84"/>
      <c r="SHT42" s="84"/>
      <c r="SHU42" s="84"/>
      <c r="SHV42" s="84"/>
      <c r="SHW42" s="84"/>
      <c r="SHX42" s="84"/>
      <c r="SHY42" s="84"/>
      <c r="SHZ42" s="84"/>
      <c r="SIA42" s="84"/>
      <c r="SIB42" s="84"/>
      <c r="SIC42" s="84"/>
      <c r="SID42" s="84"/>
      <c r="SIE42" s="84"/>
      <c r="SIF42" s="84"/>
      <c r="SIG42" s="84"/>
      <c r="SIH42" s="84"/>
      <c r="SII42" s="84"/>
      <c r="SIJ42" s="84"/>
      <c r="SIK42" s="84"/>
      <c r="SIL42" s="84"/>
      <c r="SIM42" s="84"/>
      <c r="SIN42" s="84"/>
      <c r="SIO42" s="84"/>
      <c r="SIP42" s="84"/>
      <c r="SIQ42" s="84"/>
      <c r="SIR42" s="84"/>
      <c r="SIS42" s="84"/>
      <c r="SIT42" s="84"/>
      <c r="SIU42" s="84"/>
      <c r="SIV42" s="84"/>
      <c r="SIW42" s="84"/>
      <c r="SIX42" s="84"/>
      <c r="SIY42" s="84"/>
      <c r="SIZ42" s="84"/>
      <c r="SJA42" s="84"/>
      <c r="SJB42" s="84"/>
      <c r="SJC42" s="84"/>
      <c r="SJD42" s="84"/>
      <c r="SJE42" s="84"/>
      <c r="SJF42" s="84"/>
      <c r="SJG42" s="84"/>
      <c r="SJH42" s="84"/>
      <c r="SJI42" s="84"/>
      <c r="SJJ42" s="84"/>
      <c r="SJK42" s="84"/>
      <c r="SJL42" s="84"/>
      <c r="SJM42" s="84"/>
      <c r="SJN42" s="84"/>
      <c r="SJO42" s="84"/>
      <c r="SJP42" s="84"/>
      <c r="SJQ42" s="84"/>
      <c r="SJR42" s="84"/>
      <c r="SJS42" s="84"/>
      <c r="SJT42" s="84"/>
      <c r="SJU42" s="84"/>
      <c r="SJV42" s="84"/>
      <c r="SJW42" s="84"/>
      <c r="SJX42" s="84"/>
      <c r="SJY42" s="84"/>
      <c r="SJZ42" s="84"/>
      <c r="SKA42" s="84"/>
      <c r="SKB42" s="84"/>
      <c r="SKC42" s="84"/>
      <c r="SKD42" s="84"/>
      <c r="SKE42" s="84"/>
      <c r="SKF42" s="84"/>
      <c r="SKG42" s="84"/>
      <c r="SKH42" s="84"/>
      <c r="SKI42" s="84"/>
      <c r="SKJ42" s="84"/>
      <c r="SKK42" s="84"/>
      <c r="SKL42" s="84"/>
      <c r="SKM42" s="84"/>
      <c r="SKN42" s="84"/>
      <c r="SKO42" s="84"/>
      <c r="SKP42" s="84"/>
      <c r="SKQ42" s="84"/>
      <c r="SKR42" s="84"/>
      <c r="SKS42" s="84"/>
      <c r="SKT42" s="84"/>
      <c r="SKU42" s="84"/>
      <c r="SKV42" s="84"/>
      <c r="SKW42" s="84"/>
      <c r="SKX42" s="84"/>
      <c r="SKY42" s="84"/>
      <c r="SKZ42" s="84"/>
      <c r="SLA42" s="84"/>
      <c r="SLB42" s="84"/>
      <c r="SLC42" s="84"/>
      <c r="SLD42" s="84"/>
      <c r="SLE42" s="84"/>
      <c r="SLF42" s="84"/>
      <c r="SLG42" s="84"/>
      <c r="SLH42" s="84"/>
      <c r="SLI42" s="84"/>
      <c r="SLJ42" s="84"/>
      <c r="SLK42" s="84"/>
      <c r="SLL42" s="84"/>
      <c r="SLM42" s="84"/>
      <c r="SLN42" s="84"/>
      <c r="SLO42" s="84"/>
      <c r="SLP42" s="84"/>
      <c r="SLQ42" s="84"/>
      <c r="SLR42" s="84"/>
      <c r="SLS42" s="84"/>
      <c r="SLT42" s="84"/>
      <c r="SLU42" s="84"/>
      <c r="SLV42" s="84"/>
      <c r="SLW42" s="84"/>
      <c r="SLX42" s="84"/>
      <c r="SLY42" s="84"/>
      <c r="SLZ42" s="84"/>
      <c r="SMA42" s="84"/>
      <c r="SMB42" s="84"/>
      <c r="SMC42" s="84"/>
      <c r="SMD42" s="84"/>
      <c r="SME42" s="84"/>
      <c r="SMF42" s="84"/>
      <c r="SMG42" s="84"/>
      <c r="SMH42" s="84"/>
      <c r="SMI42" s="84"/>
      <c r="SMJ42" s="84"/>
      <c r="SMK42" s="84"/>
      <c r="SML42" s="84"/>
      <c r="SMM42" s="84"/>
      <c r="SMN42" s="84"/>
      <c r="SMO42" s="84"/>
      <c r="SMP42" s="84"/>
      <c r="SMQ42" s="84"/>
      <c r="SMR42" s="84"/>
      <c r="SMS42" s="84"/>
      <c r="SMT42" s="84"/>
      <c r="SMU42" s="84"/>
      <c r="SMV42" s="84"/>
      <c r="SMW42" s="84"/>
      <c r="SMX42" s="84"/>
      <c r="SMY42" s="84"/>
      <c r="SMZ42" s="84"/>
      <c r="SNA42" s="84"/>
      <c r="SNB42" s="84"/>
      <c r="SNC42" s="84"/>
      <c r="SND42" s="84"/>
      <c r="SNE42" s="84"/>
      <c r="SNF42" s="84"/>
      <c r="SNG42" s="84"/>
      <c r="SNH42" s="84"/>
      <c r="SNI42" s="84"/>
      <c r="SNJ42" s="84"/>
      <c r="SNK42" s="84"/>
      <c r="SNL42" s="84"/>
      <c r="SNM42" s="84"/>
      <c r="SNN42" s="84"/>
      <c r="SNO42" s="84"/>
      <c r="SNP42" s="84"/>
      <c r="SNQ42" s="84"/>
      <c r="SNR42" s="84"/>
      <c r="SNS42" s="84"/>
      <c r="SNT42" s="84"/>
      <c r="SNU42" s="84"/>
      <c r="SNV42" s="84"/>
      <c r="SNW42" s="84"/>
      <c r="SNX42" s="84"/>
      <c r="SNY42" s="84"/>
      <c r="SNZ42" s="84"/>
      <c r="SOA42" s="84"/>
      <c r="SOB42" s="84"/>
      <c r="SOC42" s="84"/>
      <c r="SOD42" s="84"/>
      <c r="SOE42" s="84"/>
      <c r="SOF42" s="84"/>
      <c r="SOG42" s="84"/>
      <c r="SOH42" s="84"/>
      <c r="SOI42" s="84"/>
      <c r="SOJ42" s="84"/>
      <c r="SOK42" s="84"/>
      <c r="SOL42" s="84"/>
      <c r="SOM42" s="84"/>
      <c r="SON42" s="84"/>
      <c r="SOO42" s="84"/>
      <c r="SOP42" s="84"/>
      <c r="SOQ42" s="84"/>
      <c r="SOR42" s="84"/>
      <c r="SOS42" s="84"/>
      <c r="SOT42" s="84"/>
      <c r="SOU42" s="84"/>
      <c r="SOV42" s="84"/>
      <c r="SOW42" s="84"/>
      <c r="SOX42" s="84"/>
      <c r="SOY42" s="84"/>
      <c r="SOZ42" s="84"/>
      <c r="SPA42" s="84"/>
      <c r="SPB42" s="84"/>
      <c r="SPC42" s="84"/>
      <c r="SPD42" s="84"/>
      <c r="SPE42" s="84"/>
      <c r="SPF42" s="84"/>
      <c r="SPG42" s="84"/>
      <c r="SPH42" s="84"/>
      <c r="SPI42" s="84"/>
      <c r="SPJ42" s="84"/>
      <c r="SPK42" s="84"/>
      <c r="SPL42" s="84"/>
      <c r="SPM42" s="84"/>
      <c r="SPN42" s="84"/>
      <c r="SPO42" s="84"/>
      <c r="SPP42" s="84"/>
      <c r="SPQ42" s="84"/>
      <c r="SPR42" s="84"/>
      <c r="SPS42" s="84"/>
      <c r="SPT42" s="84"/>
      <c r="SPU42" s="84"/>
      <c r="SPV42" s="84"/>
      <c r="SPW42" s="84"/>
      <c r="SPX42" s="84"/>
      <c r="SPY42" s="84"/>
      <c r="SPZ42" s="84"/>
      <c r="SQA42" s="84"/>
      <c r="SQB42" s="84"/>
      <c r="SQC42" s="84"/>
      <c r="SQD42" s="84"/>
      <c r="SQE42" s="84"/>
      <c r="SQF42" s="84"/>
      <c r="SQG42" s="84"/>
      <c r="SQH42" s="84"/>
      <c r="SQI42" s="84"/>
      <c r="SQJ42" s="84"/>
      <c r="SQK42" s="84"/>
      <c r="SQL42" s="84"/>
      <c r="SQM42" s="84"/>
      <c r="SQN42" s="84"/>
      <c r="SQO42" s="84"/>
      <c r="SQP42" s="84"/>
      <c r="SQQ42" s="84"/>
      <c r="SQR42" s="84"/>
      <c r="SQS42" s="84"/>
      <c r="SQT42" s="84"/>
      <c r="SQU42" s="84"/>
      <c r="SQV42" s="84"/>
      <c r="SQW42" s="84"/>
      <c r="SQX42" s="84"/>
      <c r="SQY42" s="84"/>
      <c r="SQZ42" s="84"/>
      <c r="SRA42" s="84"/>
      <c r="SRB42" s="84"/>
      <c r="SRC42" s="84"/>
      <c r="SRD42" s="84"/>
      <c r="SRE42" s="84"/>
      <c r="SRF42" s="84"/>
      <c r="SRG42" s="84"/>
      <c r="SRH42" s="84"/>
      <c r="SRI42" s="84"/>
      <c r="SRJ42" s="84"/>
      <c r="SRK42" s="84"/>
      <c r="SRL42" s="84"/>
      <c r="SRM42" s="84"/>
      <c r="SRN42" s="84"/>
      <c r="SRO42" s="84"/>
      <c r="SRP42" s="84"/>
      <c r="SRQ42" s="84"/>
      <c r="SRR42" s="84"/>
      <c r="SRS42" s="84"/>
      <c r="SRT42" s="84"/>
      <c r="SRU42" s="84"/>
      <c r="SRV42" s="84"/>
      <c r="SRW42" s="84"/>
      <c r="SRX42" s="84"/>
      <c r="SRY42" s="84"/>
      <c r="SRZ42" s="84"/>
      <c r="SSA42" s="84"/>
      <c r="SSB42" s="84"/>
      <c r="SSC42" s="84"/>
      <c r="SSD42" s="84"/>
      <c r="SSE42" s="84"/>
      <c r="SSF42" s="84"/>
      <c r="SSG42" s="84"/>
      <c r="SSH42" s="84"/>
      <c r="SSI42" s="84"/>
      <c r="SSJ42" s="84"/>
      <c r="SSK42" s="84"/>
      <c r="SSL42" s="84"/>
      <c r="SSM42" s="84"/>
      <c r="SSN42" s="84"/>
      <c r="SSO42" s="84"/>
      <c r="SSP42" s="84"/>
      <c r="SSQ42" s="84"/>
      <c r="SSR42" s="84"/>
      <c r="SSS42" s="84"/>
      <c r="SST42" s="84"/>
      <c r="SSU42" s="84"/>
      <c r="SSV42" s="84"/>
      <c r="SSW42" s="84"/>
      <c r="SSX42" s="84"/>
      <c r="SSY42" s="84"/>
      <c r="SSZ42" s="84"/>
      <c r="STA42" s="84"/>
      <c r="STB42" s="84"/>
      <c r="STC42" s="84"/>
      <c r="STD42" s="84"/>
      <c r="STE42" s="84"/>
      <c r="STF42" s="84"/>
      <c r="STG42" s="84"/>
      <c r="STH42" s="84"/>
      <c r="STI42" s="84"/>
      <c r="STJ42" s="84"/>
      <c r="STK42" s="84"/>
      <c r="STL42" s="84"/>
      <c r="STM42" s="84"/>
      <c r="STN42" s="84"/>
      <c r="STO42" s="84"/>
      <c r="STP42" s="84"/>
      <c r="STQ42" s="84"/>
      <c r="STR42" s="84"/>
      <c r="STS42" s="84"/>
      <c r="STT42" s="84"/>
      <c r="STU42" s="84"/>
      <c r="STV42" s="84"/>
      <c r="STW42" s="84"/>
      <c r="STX42" s="84"/>
      <c r="STY42" s="84"/>
      <c r="STZ42" s="84"/>
      <c r="SUA42" s="84"/>
      <c r="SUB42" s="84"/>
      <c r="SUC42" s="84"/>
      <c r="SUD42" s="84"/>
      <c r="SUE42" s="84"/>
      <c r="SUF42" s="84"/>
      <c r="SUG42" s="84"/>
      <c r="SUH42" s="84"/>
      <c r="SUI42" s="84"/>
      <c r="SUJ42" s="84"/>
      <c r="SUK42" s="84"/>
      <c r="SUL42" s="84"/>
      <c r="SUM42" s="84"/>
      <c r="SUN42" s="84"/>
      <c r="SUO42" s="84"/>
      <c r="SUP42" s="84"/>
      <c r="SUQ42" s="84"/>
      <c r="SUR42" s="84"/>
      <c r="SUS42" s="84"/>
      <c r="SUT42" s="84"/>
      <c r="SUU42" s="84"/>
      <c r="SUV42" s="84"/>
      <c r="SUW42" s="84"/>
      <c r="SUX42" s="84"/>
      <c r="SUY42" s="84"/>
      <c r="SUZ42" s="84"/>
      <c r="SVA42" s="84"/>
      <c r="SVB42" s="84"/>
      <c r="SVC42" s="84"/>
      <c r="SVD42" s="84"/>
      <c r="SVE42" s="84"/>
      <c r="SVF42" s="84"/>
      <c r="SVG42" s="84"/>
      <c r="SVH42" s="84"/>
      <c r="SVI42" s="84"/>
      <c r="SVJ42" s="84"/>
      <c r="SVK42" s="84"/>
      <c r="SVL42" s="84"/>
      <c r="SVM42" s="84"/>
      <c r="SVN42" s="84"/>
      <c r="SVO42" s="84"/>
      <c r="SVP42" s="84"/>
      <c r="SVQ42" s="84"/>
      <c r="SVR42" s="84"/>
      <c r="SVS42" s="84"/>
      <c r="SVT42" s="84"/>
      <c r="SVU42" s="84"/>
      <c r="SVV42" s="84"/>
      <c r="SVW42" s="84"/>
      <c r="SVX42" s="84"/>
      <c r="SVY42" s="84"/>
      <c r="SVZ42" s="84"/>
      <c r="SWA42" s="84"/>
      <c r="SWB42" s="84"/>
      <c r="SWC42" s="84"/>
      <c r="SWD42" s="84"/>
      <c r="SWE42" s="84"/>
      <c r="SWF42" s="84"/>
      <c r="SWG42" s="84"/>
      <c r="SWH42" s="84"/>
      <c r="SWI42" s="84"/>
      <c r="SWJ42" s="84"/>
      <c r="SWK42" s="84"/>
      <c r="SWL42" s="84"/>
      <c r="SWM42" s="84"/>
      <c r="SWN42" s="84"/>
      <c r="SWO42" s="84"/>
      <c r="SWP42" s="84"/>
      <c r="SWQ42" s="84"/>
      <c r="SWR42" s="84"/>
      <c r="SWS42" s="84"/>
      <c r="SWT42" s="84"/>
      <c r="SWU42" s="84"/>
      <c r="SWV42" s="84"/>
      <c r="SWW42" s="84"/>
      <c r="SWX42" s="84"/>
      <c r="SWY42" s="84"/>
      <c r="SWZ42" s="84"/>
      <c r="SXA42" s="84"/>
      <c r="SXB42" s="84"/>
      <c r="SXC42" s="84"/>
      <c r="SXD42" s="84"/>
      <c r="SXE42" s="84"/>
      <c r="SXF42" s="84"/>
      <c r="SXG42" s="84"/>
      <c r="SXH42" s="84"/>
      <c r="SXI42" s="84"/>
      <c r="SXJ42" s="84"/>
      <c r="SXK42" s="84"/>
      <c r="SXL42" s="84"/>
      <c r="SXM42" s="84"/>
      <c r="SXN42" s="84"/>
      <c r="SXO42" s="84"/>
      <c r="SXP42" s="84"/>
      <c r="SXQ42" s="84"/>
      <c r="SXR42" s="84"/>
      <c r="SXS42" s="84"/>
      <c r="SXT42" s="84"/>
      <c r="SXU42" s="84"/>
      <c r="SXV42" s="84"/>
      <c r="SXW42" s="84"/>
      <c r="SXX42" s="84"/>
      <c r="SXY42" s="84"/>
      <c r="SXZ42" s="84"/>
      <c r="SYA42" s="84"/>
      <c r="SYB42" s="84"/>
      <c r="SYC42" s="84"/>
      <c r="SYD42" s="84"/>
      <c r="SYE42" s="84"/>
      <c r="SYF42" s="84"/>
      <c r="SYG42" s="84"/>
      <c r="SYH42" s="84"/>
      <c r="SYI42" s="84"/>
      <c r="SYJ42" s="84"/>
      <c r="SYK42" s="84"/>
      <c r="SYL42" s="84"/>
      <c r="SYM42" s="84"/>
      <c r="SYN42" s="84"/>
      <c r="SYO42" s="84"/>
      <c r="SYP42" s="84"/>
      <c r="SYQ42" s="84"/>
      <c r="SYR42" s="84"/>
      <c r="SYS42" s="84"/>
      <c r="SYT42" s="84"/>
      <c r="SYU42" s="84"/>
      <c r="SYV42" s="84"/>
      <c r="SYW42" s="84"/>
      <c r="SYX42" s="84"/>
      <c r="SYY42" s="84"/>
      <c r="SYZ42" s="84"/>
      <c r="SZA42" s="84"/>
      <c r="SZB42" s="84"/>
      <c r="SZC42" s="84"/>
      <c r="SZD42" s="84"/>
      <c r="SZE42" s="84"/>
      <c r="SZF42" s="84"/>
      <c r="SZG42" s="84"/>
      <c r="SZH42" s="84"/>
      <c r="SZI42" s="84"/>
      <c r="SZJ42" s="84"/>
      <c r="SZK42" s="84"/>
      <c r="SZL42" s="84"/>
      <c r="SZM42" s="84"/>
      <c r="SZN42" s="84"/>
      <c r="SZO42" s="84"/>
      <c r="SZP42" s="84"/>
      <c r="SZQ42" s="84"/>
      <c r="SZR42" s="84"/>
      <c r="SZS42" s="84"/>
      <c r="SZT42" s="84"/>
      <c r="SZU42" s="84"/>
      <c r="SZV42" s="84"/>
      <c r="SZW42" s="84"/>
      <c r="SZX42" s="84"/>
      <c r="SZY42" s="84"/>
      <c r="SZZ42" s="84"/>
      <c r="TAA42" s="84"/>
      <c r="TAB42" s="84"/>
      <c r="TAC42" s="84"/>
      <c r="TAD42" s="84"/>
      <c r="TAE42" s="84"/>
      <c r="TAF42" s="84"/>
      <c r="TAG42" s="84"/>
      <c r="TAH42" s="84"/>
      <c r="TAI42" s="84"/>
      <c r="TAJ42" s="84"/>
      <c r="TAK42" s="84"/>
      <c r="TAL42" s="84"/>
      <c r="TAM42" s="84"/>
      <c r="TAN42" s="84"/>
      <c r="TAO42" s="84"/>
      <c r="TAP42" s="84"/>
      <c r="TAQ42" s="84"/>
      <c r="TAR42" s="84"/>
      <c r="TAS42" s="84"/>
      <c r="TAT42" s="84"/>
      <c r="TAU42" s="84"/>
      <c r="TAV42" s="84"/>
      <c r="TAW42" s="84"/>
      <c r="TAX42" s="84"/>
      <c r="TAY42" s="84"/>
      <c r="TAZ42" s="84"/>
      <c r="TBA42" s="84"/>
      <c r="TBB42" s="84"/>
      <c r="TBC42" s="84"/>
      <c r="TBD42" s="84"/>
      <c r="TBE42" s="84"/>
      <c r="TBF42" s="84"/>
      <c r="TBG42" s="84"/>
      <c r="TBH42" s="84"/>
      <c r="TBI42" s="84"/>
      <c r="TBJ42" s="84"/>
      <c r="TBK42" s="84"/>
      <c r="TBL42" s="84"/>
      <c r="TBM42" s="84"/>
      <c r="TBN42" s="84"/>
      <c r="TBO42" s="84"/>
      <c r="TBP42" s="84"/>
      <c r="TBQ42" s="84"/>
      <c r="TBR42" s="84"/>
      <c r="TBS42" s="84"/>
      <c r="TBT42" s="84"/>
      <c r="TBU42" s="84"/>
      <c r="TBV42" s="84"/>
      <c r="TBW42" s="84"/>
      <c r="TBX42" s="84"/>
      <c r="TBY42" s="84"/>
      <c r="TBZ42" s="84"/>
      <c r="TCA42" s="84"/>
      <c r="TCB42" s="84"/>
      <c r="TCC42" s="84"/>
      <c r="TCD42" s="84"/>
      <c r="TCE42" s="84"/>
      <c r="TCF42" s="84"/>
      <c r="TCG42" s="84"/>
      <c r="TCH42" s="84"/>
      <c r="TCI42" s="84"/>
      <c r="TCJ42" s="84"/>
      <c r="TCK42" s="84"/>
      <c r="TCL42" s="84"/>
      <c r="TCM42" s="84"/>
      <c r="TCN42" s="84"/>
      <c r="TCO42" s="84"/>
      <c r="TCP42" s="84"/>
      <c r="TCQ42" s="84"/>
      <c r="TCR42" s="84"/>
      <c r="TCS42" s="84"/>
      <c r="TCT42" s="84"/>
      <c r="TCU42" s="84"/>
      <c r="TCV42" s="84"/>
      <c r="TCW42" s="84"/>
      <c r="TCX42" s="84"/>
      <c r="TCY42" s="84"/>
      <c r="TCZ42" s="84"/>
      <c r="TDA42" s="84"/>
      <c r="TDB42" s="84"/>
      <c r="TDC42" s="84"/>
      <c r="TDD42" s="84"/>
      <c r="TDE42" s="84"/>
      <c r="TDF42" s="84"/>
      <c r="TDG42" s="84"/>
      <c r="TDH42" s="84"/>
      <c r="TDI42" s="84"/>
      <c r="TDJ42" s="84"/>
      <c r="TDK42" s="84"/>
      <c r="TDL42" s="84"/>
      <c r="TDM42" s="84"/>
      <c r="TDN42" s="84"/>
      <c r="TDO42" s="84"/>
      <c r="TDP42" s="84"/>
      <c r="TDQ42" s="84"/>
      <c r="TDR42" s="84"/>
      <c r="TDS42" s="84"/>
      <c r="TDT42" s="84"/>
      <c r="TDU42" s="84"/>
      <c r="TDV42" s="84"/>
      <c r="TDW42" s="84"/>
      <c r="TDX42" s="84"/>
      <c r="TDY42" s="84"/>
      <c r="TDZ42" s="84"/>
      <c r="TEA42" s="84"/>
      <c r="TEB42" s="84"/>
      <c r="TEC42" s="84"/>
      <c r="TED42" s="84"/>
      <c r="TEE42" s="84"/>
      <c r="TEF42" s="84"/>
      <c r="TEG42" s="84"/>
      <c r="TEH42" s="84"/>
      <c r="TEI42" s="84"/>
      <c r="TEJ42" s="84"/>
      <c r="TEK42" s="84"/>
      <c r="TEL42" s="84"/>
      <c r="TEM42" s="84"/>
      <c r="TEN42" s="84"/>
      <c r="TEO42" s="84"/>
      <c r="TEP42" s="84"/>
      <c r="TEQ42" s="84"/>
      <c r="TER42" s="84"/>
      <c r="TES42" s="84"/>
      <c r="TET42" s="84"/>
      <c r="TEU42" s="84"/>
      <c r="TEV42" s="84"/>
      <c r="TEW42" s="84"/>
      <c r="TEX42" s="84"/>
      <c r="TEY42" s="84"/>
      <c r="TEZ42" s="84"/>
      <c r="TFA42" s="84"/>
      <c r="TFB42" s="84"/>
      <c r="TFC42" s="84"/>
      <c r="TFD42" s="84"/>
      <c r="TFE42" s="84"/>
      <c r="TFF42" s="84"/>
      <c r="TFG42" s="84"/>
      <c r="TFH42" s="84"/>
      <c r="TFI42" s="84"/>
      <c r="TFJ42" s="84"/>
      <c r="TFK42" s="84"/>
      <c r="TFL42" s="84"/>
      <c r="TFM42" s="84"/>
      <c r="TFN42" s="84"/>
      <c r="TFO42" s="84"/>
      <c r="TFP42" s="84"/>
      <c r="TFQ42" s="84"/>
      <c r="TFR42" s="84"/>
      <c r="TFS42" s="84"/>
      <c r="TFT42" s="84"/>
      <c r="TFU42" s="84"/>
      <c r="TFV42" s="84"/>
      <c r="TFW42" s="84"/>
      <c r="TFX42" s="84"/>
      <c r="TFY42" s="84"/>
      <c r="TFZ42" s="84"/>
      <c r="TGA42" s="84"/>
      <c r="TGB42" s="84"/>
      <c r="TGC42" s="84"/>
      <c r="TGD42" s="84"/>
      <c r="TGE42" s="84"/>
      <c r="TGF42" s="84"/>
      <c r="TGG42" s="84"/>
      <c r="TGH42" s="84"/>
      <c r="TGI42" s="84"/>
      <c r="TGJ42" s="84"/>
      <c r="TGK42" s="84"/>
      <c r="TGL42" s="84"/>
      <c r="TGM42" s="84"/>
      <c r="TGN42" s="84"/>
      <c r="TGO42" s="84"/>
      <c r="TGP42" s="84"/>
      <c r="TGQ42" s="84"/>
      <c r="TGR42" s="84"/>
      <c r="TGS42" s="84"/>
      <c r="TGT42" s="84"/>
      <c r="TGU42" s="84"/>
      <c r="TGV42" s="84"/>
      <c r="TGW42" s="84"/>
      <c r="TGX42" s="84"/>
      <c r="TGY42" s="84"/>
      <c r="TGZ42" s="84"/>
      <c r="THA42" s="84"/>
      <c r="THB42" s="84"/>
      <c r="THC42" s="84"/>
      <c r="THD42" s="84"/>
      <c r="THE42" s="84"/>
      <c r="THF42" s="84"/>
      <c r="THG42" s="84"/>
      <c r="THH42" s="84"/>
      <c r="THI42" s="84"/>
      <c r="THJ42" s="84"/>
      <c r="THK42" s="84"/>
      <c r="THL42" s="84"/>
      <c r="THM42" s="84"/>
      <c r="THN42" s="84"/>
      <c r="THO42" s="84"/>
      <c r="THP42" s="84"/>
      <c r="THQ42" s="84"/>
      <c r="THR42" s="84"/>
      <c r="THS42" s="84"/>
      <c r="THT42" s="84"/>
      <c r="THU42" s="84"/>
      <c r="THV42" s="84"/>
      <c r="THW42" s="84"/>
      <c r="THX42" s="84"/>
      <c r="THY42" s="84"/>
      <c r="THZ42" s="84"/>
      <c r="TIA42" s="84"/>
      <c r="TIB42" s="84"/>
      <c r="TIC42" s="84"/>
      <c r="TID42" s="84"/>
      <c r="TIE42" s="84"/>
      <c r="TIF42" s="84"/>
      <c r="TIG42" s="84"/>
      <c r="TIH42" s="84"/>
      <c r="TII42" s="84"/>
      <c r="TIJ42" s="84"/>
      <c r="TIK42" s="84"/>
      <c r="TIL42" s="84"/>
      <c r="TIM42" s="84"/>
      <c r="TIN42" s="84"/>
      <c r="TIO42" s="84"/>
      <c r="TIP42" s="84"/>
      <c r="TIQ42" s="84"/>
      <c r="TIR42" s="84"/>
      <c r="TIS42" s="84"/>
      <c r="TIT42" s="84"/>
      <c r="TIU42" s="84"/>
      <c r="TIV42" s="84"/>
      <c r="TIW42" s="84"/>
      <c r="TIX42" s="84"/>
      <c r="TIY42" s="84"/>
      <c r="TIZ42" s="84"/>
      <c r="TJA42" s="84"/>
      <c r="TJB42" s="84"/>
      <c r="TJC42" s="84"/>
      <c r="TJD42" s="84"/>
      <c r="TJE42" s="84"/>
      <c r="TJF42" s="84"/>
      <c r="TJG42" s="84"/>
      <c r="TJH42" s="84"/>
      <c r="TJI42" s="84"/>
      <c r="TJJ42" s="84"/>
      <c r="TJK42" s="84"/>
      <c r="TJL42" s="84"/>
      <c r="TJM42" s="84"/>
      <c r="TJN42" s="84"/>
      <c r="TJO42" s="84"/>
      <c r="TJP42" s="84"/>
      <c r="TJQ42" s="84"/>
      <c r="TJR42" s="84"/>
      <c r="TJS42" s="84"/>
      <c r="TJT42" s="84"/>
      <c r="TJU42" s="84"/>
      <c r="TJV42" s="84"/>
      <c r="TJW42" s="84"/>
      <c r="TJX42" s="84"/>
      <c r="TJY42" s="84"/>
      <c r="TJZ42" s="84"/>
      <c r="TKA42" s="84"/>
      <c r="TKB42" s="84"/>
      <c r="TKC42" s="84"/>
      <c r="TKD42" s="84"/>
      <c r="TKE42" s="84"/>
      <c r="TKF42" s="84"/>
      <c r="TKG42" s="84"/>
      <c r="TKH42" s="84"/>
      <c r="TKI42" s="84"/>
      <c r="TKJ42" s="84"/>
      <c r="TKK42" s="84"/>
      <c r="TKL42" s="84"/>
      <c r="TKM42" s="84"/>
      <c r="TKN42" s="84"/>
      <c r="TKO42" s="84"/>
      <c r="TKP42" s="84"/>
      <c r="TKQ42" s="84"/>
      <c r="TKR42" s="84"/>
      <c r="TKS42" s="84"/>
      <c r="TKT42" s="84"/>
      <c r="TKU42" s="84"/>
      <c r="TKV42" s="84"/>
      <c r="TKW42" s="84"/>
      <c r="TKX42" s="84"/>
      <c r="TKY42" s="84"/>
      <c r="TKZ42" s="84"/>
      <c r="TLA42" s="84"/>
      <c r="TLB42" s="84"/>
      <c r="TLC42" s="84"/>
      <c r="TLD42" s="84"/>
      <c r="TLE42" s="84"/>
      <c r="TLF42" s="84"/>
      <c r="TLG42" s="84"/>
      <c r="TLH42" s="84"/>
      <c r="TLI42" s="84"/>
      <c r="TLJ42" s="84"/>
      <c r="TLK42" s="84"/>
      <c r="TLL42" s="84"/>
      <c r="TLM42" s="84"/>
      <c r="TLN42" s="84"/>
      <c r="TLO42" s="84"/>
      <c r="TLP42" s="84"/>
      <c r="TLQ42" s="84"/>
      <c r="TLR42" s="84"/>
      <c r="TLS42" s="84"/>
      <c r="TLT42" s="84"/>
      <c r="TLU42" s="84"/>
      <c r="TLV42" s="84"/>
      <c r="TLW42" s="84"/>
      <c r="TLX42" s="84"/>
      <c r="TLY42" s="84"/>
      <c r="TLZ42" s="84"/>
      <c r="TMA42" s="84"/>
      <c r="TMB42" s="84"/>
      <c r="TMC42" s="84"/>
      <c r="TMD42" s="84"/>
      <c r="TME42" s="84"/>
      <c r="TMF42" s="84"/>
      <c r="TMG42" s="84"/>
      <c r="TMH42" s="84"/>
      <c r="TMI42" s="84"/>
      <c r="TMJ42" s="84"/>
      <c r="TMK42" s="84"/>
      <c r="TML42" s="84"/>
      <c r="TMM42" s="84"/>
      <c r="TMN42" s="84"/>
      <c r="TMO42" s="84"/>
      <c r="TMP42" s="84"/>
      <c r="TMQ42" s="84"/>
      <c r="TMR42" s="84"/>
      <c r="TMS42" s="84"/>
      <c r="TMT42" s="84"/>
      <c r="TMU42" s="84"/>
      <c r="TMV42" s="84"/>
      <c r="TMW42" s="84"/>
      <c r="TMX42" s="84"/>
      <c r="TMY42" s="84"/>
      <c r="TMZ42" s="84"/>
      <c r="TNA42" s="84"/>
      <c r="TNB42" s="84"/>
      <c r="TNC42" s="84"/>
      <c r="TND42" s="84"/>
      <c r="TNE42" s="84"/>
      <c r="TNF42" s="84"/>
      <c r="TNG42" s="84"/>
      <c r="TNH42" s="84"/>
      <c r="TNI42" s="84"/>
      <c r="TNJ42" s="84"/>
      <c r="TNK42" s="84"/>
      <c r="TNL42" s="84"/>
      <c r="TNM42" s="84"/>
      <c r="TNN42" s="84"/>
      <c r="TNO42" s="84"/>
      <c r="TNP42" s="84"/>
      <c r="TNQ42" s="84"/>
      <c r="TNR42" s="84"/>
      <c r="TNS42" s="84"/>
      <c r="TNT42" s="84"/>
      <c r="TNU42" s="84"/>
      <c r="TNV42" s="84"/>
      <c r="TNW42" s="84"/>
      <c r="TNX42" s="84"/>
      <c r="TNY42" s="84"/>
      <c r="TNZ42" s="84"/>
      <c r="TOA42" s="84"/>
      <c r="TOB42" s="84"/>
      <c r="TOC42" s="84"/>
      <c r="TOD42" s="84"/>
      <c r="TOE42" s="84"/>
      <c r="TOF42" s="84"/>
      <c r="TOG42" s="84"/>
      <c r="TOH42" s="84"/>
      <c r="TOI42" s="84"/>
      <c r="TOJ42" s="84"/>
      <c r="TOK42" s="84"/>
      <c r="TOL42" s="84"/>
      <c r="TOM42" s="84"/>
      <c r="TON42" s="84"/>
      <c r="TOO42" s="84"/>
      <c r="TOP42" s="84"/>
      <c r="TOQ42" s="84"/>
      <c r="TOR42" s="84"/>
      <c r="TOS42" s="84"/>
      <c r="TOT42" s="84"/>
      <c r="TOU42" s="84"/>
      <c r="TOV42" s="84"/>
      <c r="TOW42" s="84"/>
      <c r="TOX42" s="84"/>
      <c r="TOY42" s="84"/>
      <c r="TOZ42" s="84"/>
      <c r="TPA42" s="84"/>
      <c r="TPB42" s="84"/>
      <c r="TPC42" s="84"/>
      <c r="TPD42" s="84"/>
      <c r="TPE42" s="84"/>
      <c r="TPF42" s="84"/>
      <c r="TPG42" s="84"/>
      <c r="TPH42" s="84"/>
      <c r="TPI42" s="84"/>
      <c r="TPJ42" s="84"/>
      <c r="TPK42" s="84"/>
      <c r="TPL42" s="84"/>
      <c r="TPM42" s="84"/>
      <c r="TPN42" s="84"/>
      <c r="TPO42" s="84"/>
      <c r="TPP42" s="84"/>
      <c r="TPQ42" s="84"/>
      <c r="TPR42" s="84"/>
      <c r="TPS42" s="84"/>
      <c r="TPT42" s="84"/>
      <c r="TPU42" s="84"/>
      <c r="TPV42" s="84"/>
      <c r="TPW42" s="84"/>
      <c r="TPX42" s="84"/>
      <c r="TPY42" s="84"/>
      <c r="TPZ42" s="84"/>
      <c r="TQA42" s="84"/>
      <c r="TQB42" s="84"/>
      <c r="TQC42" s="84"/>
      <c r="TQD42" s="84"/>
      <c r="TQE42" s="84"/>
      <c r="TQF42" s="84"/>
      <c r="TQG42" s="84"/>
      <c r="TQH42" s="84"/>
      <c r="TQI42" s="84"/>
      <c r="TQJ42" s="84"/>
      <c r="TQK42" s="84"/>
      <c r="TQL42" s="84"/>
      <c r="TQM42" s="84"/>
      <c r="TQN42" s="84"/>
      <c r="TQO42" s="84"/>
      <c r="TQP42" s="84"/>
      <c r="TQQ42" s="84"/>
      <c r="TQR42" s="84"/>
      <c r="TQS42" s="84"/>
      <c r="TQT42" s="84"/>
      <c r="TQU42" s="84"/>
      <c r="TQV42" s="84"/>
      <c r="TQW42" s="84"/>
      <c r="TQX42" s="84"/>
      <c r="TQY42" s="84"/>
      <c r="TQZ42" s="84"/>
      <c r="TRA42" s="84"/>
      <c r="TRB42" s="84"/>
      <c r="TRC42" s="84"/>
      <c r="TRD42" s="84"/>
      <c r="TRE42" s="84"/>
      <c r="TRF42" s="84"/>
      <c r="TRG42" s="84"/>
      <c r="TRH42" s="84"/>
      <c r="TRI42" s="84"/>
      <c r="TRJ42" s="84"/>
      <c r="TRK42" s="84"/>
      <c r="TRL42" s="84"/>
      <c r="TRM42" s="84"/>
      <c r="TRN42" s="84"/>
      <c r="TRO42" s="84"/>
      <c r="TRP42" s="84"/>
      <c r="TRQ42" s="84"/>
      <c r="TRR42" s="84"/>
      <c r="TRS42" s="84"/>
      <c r="TRT42" s="84"/>
      <c r="TRU42" s="84"/>
      <c r="TRV42" s="84"/>
      <c r="TRW42" s="84"/>
      <c r="TRX42" s="84"/>
      <c r="TRY42" s="84"/>
      <c r="TRZ42" s="84"/>
      <c r="TSA42" s="84"/>
      <c r="TSB42" s="84"/>
      <c r="TSC42" s="84"/>
      <c r="TSD42" s="84"/>
      <c r="TSE42" s="84"/>
      <c r="TSF42" s="84"/>
      <c r="TSG42" s="84"/>
      <c r="TSH42" s="84"/>
      <c r="TSI42" s="84"/>
      <c r="TSJ42" s="84"/>
      <c r="TSK42" s="84"/>
      <c r="TSL42" s="84"/>
      <c r="TSM42" s="84"/>
      <c r="TSN42" s="84"/>
      <c r="TSO42" s="84"/>
      <c r="TSP42" s="84"/>
      <c r="TSQ42" s="84"/>
      <c r="TSR42" s="84"/>
      <c r="TSS42" s="84"/>
      <c r="TST42" s="84"/>
      <c r="TSU42" s="84"/>
      <c r="TSV42" s="84"/>
      <c r="TSW42" s="84"/>
      <c r="TSX42" s="84"/>
      <c r="TSY42" s="84"/>
      <c r="TSZ42" s="84"/>
      <c r="TTA42" s="84"/>
      <c r="TTB42" s="84"/>
      <c r="TTC42" s="84"/>
      <c r="TTD42" s="84"/>
      <c r="TTE42" s="84"/>
      <c r="TTF42" s="84"/>
      <c r="TTG42" s="84"/>
      <c r="TTH42" s="84"/>
      <c r="TTI42" s="84"/>
      <c r="TTJ42" s="84"/>
      <c r="TTK42" s="84"/>
      <c r="TTL42" s="84"/>
      <c r="TTM42" s="84"/>
      <c r="TTN42" s="84"/>
      <c r="TTO42" s="84"/>
      <c r="TTP42" s="84"/>
      <c r="TTQ42" s="84"/>
      <c r="TTR42" s="84"/>
      <c r="TTS42" s="84"/>
      <c r="TTT42" s="84"/>
      <c r="TTU42" s="84"/>
      <c r="TTV42" s="84"/>
      <c r="TTW42" s="84"/>
      <c r="TTX42" s="84"/>
      <c r="TTY42" s="84"/>
      <c r="TTZ42" s="84"/>
      <c r="TUA42" s="84"/>
      <c r="TUB42" s="84"/>
      <c r="TUC42" s="84"/>
      <c r="TUD42" s="84"/>
      <c r="TUE42" s="84"/>
      <c r="TUF42" s="84"/>
      <c r="TUG42" s="84"/>
      <c r="TUH42" s="84"/>
      <c r="TUI42" s="84"/>
      <c r="TUJ42" s="84"/>
      <c r="TUK42" s="84"/>
      <c r="TUL42" s="84"/>
      <c r="TUM42" s="84"/>
      <c r="TUN42" s="84"/>
      <c r="TUO42" s="84"/>
      <c r="TUP42" s="84"/>
      <c r="TUQ42" s="84"/>
      <c r="TUR42" s="84"/>
      <c r="TUS42" s="84"/>
      <c r="TUT42" s="84"/>
      <c r="TUU42" s="84"/>
      <c r="TUV42" s="84"/>
      <c r="TUW42" s="84"/>
      <c r="TUX42" s="84"/>
      <c r="TUY42" s="84"/>
      <c r="TUZ42" s="84"/>
      <c r="TVA42" s="84"/>
      <c r="TVB42" s="84"/>
      <c r="TVC42" s="84"/>
      <c r="TVD42" s="84"/>
      <c r="TVE42" s="84"/>
      <c r="TVF42" s="84"/>
      <c r="TVG42" s="84"/>
      <c r="TVH42" s="84"/>
      <c r="TVI42" s="84"/>
      <c r="TVJ42" s="84"/>
      <c r="TVK42" s="84"/>
      <c r="TVL42" s="84"/>
      <c r="TVM42" s="84"/>
      <c r="TVN42" s="84"/>
      <c r="TVO42" s="84"/>
      <c r="TVP42" s="84"/>
      <c r="TVQ42" s="84"/>
      <c r="TVR42" s="84"/>
      <c r="TVS42" s="84"/>
      <c r="TVT42" s="84"/>
      <c r="TVU42" s="84"/>
      <c r="TVV42" s="84"/>
      <c r="TVW42" s="84"/>
      <c r="TVX42" s="84"/>
      <c r="TVY42" s="84"/>
      <c r="TVZ42" s="84"/>
      <c r="TWA42" s="84"/>
      <c r="TWB42" s="84"/>
      <c r="TWC42" s="84"/>
      <c r="TWD42" s="84"/>
      <c r="TWE42" s="84"/>
      <c r="TWF42" s="84"/>
      <c r="TWG42" s="84"/>
      <c r="TWH42" s="84"/>
      <c r="TWI42" s="84"/>
      <c r="TWJ42" s="84"/>
      <c r="TWK42" s="84"/>
      <c r="TWL42" s="84"/>
      <c r="TWM42" s="84"/>
      <c r="TWN42" s="84"/>
      <c r="TWO42" s="84"/>
      <c r="TWP42" s="84"/>
      <c r="TWQ42" s="84"/>
      <c r="TWR42" s="84"/>
      <c r="TWS42" s="84"/>
      <c r="TWT42" s="84"/>
      <c r="TWU42" s="84"/>
      <c r="TWV42" s="84"/>
      <c r="TWW42" s="84"/>
      <c r="TWX42" s="84"/>
      <c r="TWY42" s="84"/>
      <c r="TWZ42" s="84"/>
      <c r="TXA42" s="84"/>
      <c r="TXB42" s="84"/>
      <c r="TXC42" s="84"/>
      <c r="TXD42" s="84"/>
      <c r="TXE42" s="84"/>
      <c r="TXF42" s="84"/>
      <c r="TXG42" s="84"/>
      <c r="TXH42" s="84"/>
      <c r="TXI42" s="84"/>
      <c r="TXJ42" s="84"/>
      <c r="TXK42" s="84"/>
      <c r="TXL42" s="84"/>
      <c r="TXM42" s="84"/>
      <c r="TXN42" s="84"/>
      <c r="TXO42" s="84"/>
      <c r="TXP42" s="84"/>
      <c r="TXQ42" s="84"/>
      <c r="TXR42" s="84"/>
      <c r="TXS42" s="84"/>
      <c r="TXT42" s="84"/>
      <c r="TXU42" s="84"/>
      <c r="TXV42" s="84"/>
      <c r="TXW42" s="84"/>
      <c r="TXX42" s="84"/>
      <c r="TXY42" s="84"/>
      <c r="TXZ42" s="84"/>
      <c r="TYA42" s="84"/>
      <c r="TYB42" s="84"/>
      <c r="TYC42" s="84"/>
      <c r="TYD42" s="84"/>
      <c r="TYE42" s="84"/>
      <c r="TYF42" s="84"/>
      <c r="TYG42" s="84"/>
      <c r="TYH42" s="84"/>
      <c r="TYI42" s="84"/>
      <c r="TYJ42" s="84"/>
      <c r="TYK42" s="84"/>
      <c r="TYL42" s="84"/>
      <c r="TYM42" s="84"/>
      <c r="TYN42" s="84"/>
      <c r="TYO42" s="84"/>
      <c r="TYP42" s="84"/>
      <c r="TYQ42" s="84"/>
      <c r="TYR42" s="84"/>
      <c r="TYS42" s="84"/>
      <c r="TYT42" s="84"/>
      <c r="TYU42" s="84"/>
      <c r="TYV42" s="84"/>
      <c r="TYW42" s="84"/>
      <c r="TYX42" s="84"/>
      <c r="TYY42" s="84"/>
      <c r="TYZ42" s="84"/>
      <c r="TZA42" s="84"/>
      <c r="TZB42" s="84"/>
      <c r="TZC42" s="84"/>
      <c r="TZD42" s="84"/>
      <c r="TZE42" s="84"/>
      <c r="TZF42" s="84"/>
      <c r="TZG42" s="84"/>
      <c r="TZH42" s="84"/>
      <c r="TZI42" s="84"/>
      <c r="TZJ42" s="84"/>
      <c r="TZK42" s="84"/>
      <c r="TZL42" s="84"/>
      <c r="TZM42" s="84"/>
      <c r="TZN42" s="84"/>
      <c r="TZO42" s="84"/>
      <c r="TZP42" s="84"/>
      <c r="TZQ42" s="84"/>
      <c r="TZR42" s="84"/>
      <c r="TZS42" s="84"/>
      <c r="TZT42" s="84"/>
      <c r="TZU42" s="84"/>
      <c r="TZV42" s="84"/>
      <c r="TZW42" s="84"/>
      <c r="TZX42" s="84"/>
      <c r="TZY42" s="84"/>
      <c r="TZZ42" s="84"/>
      <c r="UAA42" s="84"/>
      <c r="UAB42" s="84"/>
      <c r="UAC42" s="84"/>
      <c r="UAD42" s="84"/>
      <c r="UAE42" s="84"/>
      <c r="UAF42" s="84"/>
      <c r="UAG42" s="84"/>
      <c r="UAH42" s="84"/>
      <c r="UAI42" s="84"/>
      <c r="UAJ42" s="84"/>
      <c r="UAK42" s="84"/>
      <c r="UAL42" s="84"/>
      <c r="UAM42" s="84"/>
      <c r="UAN42" s="84"/>
      <c r="UAO42" s="84"/>
      <c r="UAP42" s="84"/>
      <c r="UAQ42" s="84"/>
      <c r="UAR42" s="84"/>
      <c r="UAS42" s="84"/>
      <c r="UAT42" s="84"/>
      <c r="UAU42" s="84"/>
      <c r="UAV42" s="84"/>
      <c r="UAW42" s="84"/>
      <c r="UAX42" s="84"/>
      <c r="UAY42" s="84"/>
      <c r="UAZ42" s="84"/>
      <c r="UBA42" s="84"/>
      <c r="UBB42" s="84"/>
      <c r="UBC42" s="84"/>
      <c r="UBD42" s="84"/>
      <c r="UBE42" s="84"/>
      <c r="UBF42" s="84"/>
      <c r="UBG42" s="84"/>
      <c r="UBH42" s="84"/>
      <c r="UBI42" s="84"/>
      <c r="UBJ42" s="84"/>
      <c r="UBK42" s="84"/>
      <c r="UBL42" s="84"/>
      <c r="UBM42" s="84"/>
      <c r="UBN42" s="84"/>
      <c r="UBO42" s="84"/>
      <c r="UBP42" s="84"/>
      <c r="UBQ42" s="84"/>
      <c r="UBR42" s="84"/>
      <c r="UBS42" s="84"/>
      <c r="UBT42" s="84"/>
      <c r="UBU42" s="84"/>
      <c r="UBV42" s="84"/>
      <c r="UBW42" s="84"/>
      <c r="UBX42" s="84"/>
      <c r="UBY42" s="84"/>
      <c r="UBZ42" s="84"/>
      <c r="UCA42" s="84"/>
      <c r="UCB42" s="84"/>
      <c r="UCC42" s="84"/>
      <c r="UCD42" s="84"/>
      <c r="UCE42" s="84"/>
      <c r="UCF42" s="84"/>
      <c r="UCG42" s="84"/>
      <c r="UCH42" s="84"/>
      <c r="UCI42" s="84"/>
      <c r="UCJ42" s="84"/>
      <c r="UCK42" s="84"/>
      <c r="UCL42" s="84"/>
      <c r="UCM42" s="84"/>
      <c r="UCN42" s="84"/>
      <c r="UCO42" s="84"/>
      <c r="UCP42" s="84"/>
      <c r="UCQ42" s="84"/>
      <c r="UCR42" s="84"/>
      <c r="UCS42" s="84"/>
      <c r="UCT42" s="84"/>
      <c r="UCU42" s="84"/>
      <c r="UCV42" s="84"/>
      <c r="UCW42" s="84"/>
      <c r="UCX42" s="84"/>
      <c r="UCY42" s="84"/>
      <c r="UCZ42" s="84"/>
      <c r="UDA42" s="84"/>
      <c r="UDB42" s="84"/>
      <c r="UDC42" s="84"/>
      <c r="UDD42" s="84"/>
      <c r="UDE42" s="84"/>
      <c r="UDF42" s="84"/>
      <c r="UDG42" s="84"/>
      <c r="UDH42" s="84"/>
      <c r="UDI42" s="84"/>
      <c r="UDJ42" s="84"/>
      <c r="UDK42" s="84"/>
      <c r="UDL42" s="84"/>
      <c r="UDM42" s="84"/>
      <c r="UDN42" s="84"/>
      <c r="UDO42" s="84"/>
      <c r="UDP42" s="84"/>
      <c r="UDQ42" s="84"/>
      <c r="UDR42" s="84"/>
      <c r="UDS42" s="84"/>
      <c r="UDT42" s="84"/>
      <c r="UDU42" s="84"/>
      <c r="UDV42" s="84"/>
      <c r="UDW42" s="84"/>
      <c r="UDX42" s="84"/>
      <c r="UDY42" s="84"/>
      <c r="UDZ42" s="84"/>
      <c r="UEA42" s="84"/>
      <c r="UEB42" s="84"/>
      <c r="UEC42" s="84"/>
      <c r="UED42" s="84"/>
      <c r="UEE42" s="84"/>
      <c r="UEF42" s="84"/>
      <c r="UEG42" s="84"/>
      <c r="UEH42" s="84"/>
      <c r="UEI42" s="84"/>
      <c r="UEJ42" s="84"/>
      <c r="UEK42" s="84"/>
      <c r="UEL42" s="84"/>
      <c r="UEM42" s="84"/>
      <c r="UEN42" s="84"/>
      <c r="UEO42" s="84"/>
      <c r="UEP42" s="84"/>
      <c r="UEQ42" s="84"/>
      <c r="UER42" s="84"/>
      <c r="UES42" s="84"/>
      <c r="UET42" s="84"/>
      <c r="UEU42" s="84"/>
      <c r="UEV42" s="84"/>
      <c r="UEW42" s="84"/>
      <c r="UEX42" s="84"/>
      <c r="UEY42" s="84"/>
      <c r="UEZ42" s="84"/>
      <c r="UFA42" s="84"/>
      <c r="UFB42" s="84"/>
      <c r="UFC42" s="84"/>
      <c r="UFD42" s="84"/>
      <c r="UFE42" s="84"/>
      <c r="UFF42" s="84"/>
      <c r="UFG42" s="84"/>
      <c r="UFH42" s="84"/>
      <c r="UFI42" s="84"/>
      <c r="UFJ42" s="84"/>
      <c r="UFK42" s="84"/>
      <c r="UFL42" s="84"/>
      <c r="UFM42" s="84"/>
      <c r="UFN42" s="84"/>
      <c r="UFO42" s="84"/>
      <c r="UFP42" s="84"/>
      <c r="UFQ42" s="84"/>
      <c r="UFR42" s="84"/>
      <c r="UFS42" s="84"/>
      <c r="UFT42" s="84"/>
      <c r="UFU42" s="84"/>
      <c r="UFV42" s="84"/>
      <c r="UFW42" s="84"/>
      <c r="UFX42" s="84"/>
      <c r="UFY42" s="84"/>
      <c r="UFZ42" s="84"/>
      <c r="UGA42" s="84"/>
      <c r="UGB42" s="84"/>
      <c r="UGC42" s="84"/>
      <c r="UGD42" s="84"/>
      <c r="UGE42" s="84"/>
      <c r="UGF42" s="84"/>
      <c r="UGG42" s="84"/>
      <c r="UGH42" s="84"/>
      <c r="UGI42" s="84"/>
      <c r="UGJ42" s="84"/>
      <c r="UGK42" s="84"/>
      <c r="UGL42" s="84"/>
      <c r="UGM42" s="84"/>
      <c r="UGN42" s="84"/>
      <c r="UGO42" s="84"/>
      <c r="UGP42" s="84"/>
      <c r="UGQ42" s="84"/>
      <c r="UGR42" s="84"/>
      <c r="UGS42" s="84"/>
      <c r="UGT42" s="84"/>
      <c r="UGU42" s="84"/>
      <c r="UGV42" s="84"/>
      <c r="UGW42" s="84"/>
      <c r="UGX42" s="84"/>
      <c r="UGY42" s="84"/>
      <c r="UGZ42" s="84"/>
      <c r="UHA42" s="84"/>
      <c r="UHB42" s="84"/>
      <c r="UHC42" s="84"/>
      <c r="UHD42" s="84"/>
      <c r="UHE42" s="84"/>
      <c r="UHF42" s="84"/>
      <c r="UHG42" s="84"/>
      <c r="UHH42" s="84"/>
      <c r="UHI42" s="84"/>
      <c r="UHJ42" s="84"/>
      <c r="UHK42" s="84"/>
      <c r="UHL42" s="84"/>
      <c r="UHM42" s="84"/>
      <c r="UHN42" s="84"/>
      <c r="UHO42" s="84"/>
      <c r="UHP42" s="84"/>
      <c r="UHQ42" s="84"/>
      <c r="UHR42" s="84"/>
      <c r="UHS42" s="84"/>
      <c r="UHT42" s="84"/>
      <c r="UHU42" s="84"/>
      <c r="UHV42" s="84"/>
      <c r="UHW42" s="84"/>
      <c r="UHX42" s="84"/>
      <c r="UHY42" s="84"/>
      <c r="UHZ42" s="84"/>
      <c r="UIA42" s="84"/>
      <c r="UIB42" s="84"/>
      <c r="UIC42" s="84"/>
      <c r="UID42" s="84"/>
      <c r="UIE42" s="84"/>
      <c r="UIF42" s="84"/>
      <c r="UIG42" s="84"/>
      <c r="UIH42" s="84"/>
      <c r="UII42" s="84"/>
      <c r="UIJ42" s="84"/>
      <c r="UIK42" s="84"/>
      <c r="UIL42" s="84"/>
      <c r="UIM42" s="84"/>
      <c r="UIN42" s="84"/>
      <c r="UIO42" s="84"/>
      <c r="UIP42" s="84"/>
      <c r="UIQ42" s="84"/>
      <c r="UIR42" s="84"/>
      <c r="UIS42" s="84"/>
      <c r="UIT42" s="84"/>
      <c r="UIU42" s="84"/>
      <c r="UIV42" s="84"/>
      <c r="UIW42" s="84"/>
      <c r="UIX42" s="84"/>
      <c r="UIY42" s="84"/>
      <c r="UIZ42" s="84"/>
      <c r="UJA42" s="84"/>
      <c r="UJB42" s="84"/>
      <c r="UJC42" s="84"/>
      <c r="UJD42" s="84"/>
      <c r="UJE42" s="84"/>
      <c r="UJF42" s="84"/>
      <c r="UJG42" s="84"/>
      <c r="UJH42" s="84"/>
      <c r="UJI42" s="84"/>
      <c r="UJJ42" s="84"/>
      <c r="UJK42" s="84"/>
      <c r="UJL42" s="84"/>
      <c r="UJM42" s="84"/>
      <c r="UJN42" s="84"/>
      <c r="UJO42" s="84"/>
      <c r="UJP42" s="84"/>
      <c r="UJQ42" s="84"/>
      <c r="UJR42" s="84"/>
      <c r="UJS42" s="84"/>
      <c r="UJT42" s="84"/>
      <c r="UJU42" s="84"/>
      <c r="UJV42" s="84"/>
      <c r="UJW42" s="84"/>
      <c r="UJX42" s="84"/>
      <c r="UJY42" s="84"/>
      <c r="UJZ42" s="84"/>
      <c r="UKA42" s="84"/>
      <c r="UKB42" s="84"/>
      <c r="UKC42" s="84"/>
      <c r="UKD42" s="84"/>
      <c r="UKE42" s="84"/>
      <c r="UKF42" s="84"/>
      <c r="UKG42" s="84"/>
      <c r="UKH42" s="84"/>
      <c r="UKI42" s="84"/>
      <c r="UKJ42" s="84"/>
      <c r="UKK42" s="84"/>
      <c r="UKL42" s="84"/>
      <c r="UKM42" s="84"/>
      <c r="UKN42" s="84"/>
      <c r="UKO42" s="84"/>
      <c r="UKP42" s="84"/>
      <c r="UKQ42" s="84"/>
      <c r="UKR42" s="84"/>
      <c r="UKS42" s="84"/>
      <c r="UKT42" s="84"/>
      <c r="UKU42" s="84"/>
      <c r="UKV42" s="84"/>
      <c r="UKW42" s="84"/>
      <c r="UKX42" s="84"/>
      <c r="UKY42" s="84"/>
      <c r="UKZ42" s="84"/>
      <c r="ULA42" s="84"/>
      <c r="ULB42" s="84"/>
      <c r="ULC42" s="84"/>
      <c r="ULD42" s="84"/>
      <c r="ULE42" s="84"/>
      <c r="ULF42" s="84"/>
      <c r="ULG42" s="84"/>
      <c r="ULH42" s="84"/>
      <c r="ULI42" s="84"/>
      <c r="ULJ42" s="84"/>
      <c r="ULK42" s="84"/>
      <c r="ULL42" s="84"/>
      <c r="ULM42" s="84"/>
      <c r="ULN42" s="84"/>
      <c r="ULO42" s="84"/>
      <c r="ULP42" s="84"/>
      <c r="ULQ42" s="84"/>
      <c r="ULR42" s="84"/>
      <c r="ULS42" s="84"/>
      <c r="ULT42" s="84"/>
      <c r="ULU42" s="84"/>
      <c r="ULV42" s="84"/>
      <c r="ULW42" s="84"/>
      <c r="ULX42" s="84"/>
      <c r="ULY42" s="84"/>
      <c r="ULZ42" s="84"/>
      <c r="UMA42" s="84"/>
      <c r="UMB42" s="84"/>
      <c r="UMC42" s="84"/>
      <c r="UMD42" s="84"/>
      <c r="UME42" s="84"/>
      <c r="UMF42" s="84"/>
      <c r="UMG42" s="84"/>
      <c r="UMH42" s="84"/>
      <c r="UMI42" s="84"/>
      <c r="UMJ42" s="84"/>
      <c r="UMK42" s="84"/>
      <c r="UML42" s="84"/>
      <c r="UMM42" s="84"/>
      <c r="UMN42" s="84"/>
      <c r="UMO42" s="84"/>
      <c r="UMP42" s="84"/>
      <c r="UMQ42" s="84"/>
      <c r="UMR42" s="84"/>
      <c r="UMS42" s="84"/>
      <c r="UMT42" s="84"/>
      <c r="UMU42" s="84"/>
      <c r="UMV42" s="84"/>
      <c r="UMW42" s="84"/>
      <c r="UMX42" s="84"/>
      <c r="UMY42" s="84"/>
      <c r="UMZ42" s="84"/>
      <c r="UNA42" s="84"/>
      <c r="UNB42" s="84"/>
      <c r="UNC42" s="84"/>
      <c r="UND42" s="84"/>
      <c r="UNE42" s="84"/>
      <c r="UNF42" s="84"/>
      <c r="UNG42" s="84"/>
      <c r="UNH42" s="84"/>
      <c r="UNI42" s="84"/>
      <c r="UNJ42" s="84"/>
      <c r="UNK42" s="84"/>
      <c r="UNL42" s="84"/>
      <c r="UNM42" s="84"/>
      <c r="UNN42" s="84"/>
      <c r="UNO42" s="84"/>
      <c r="UNP42" s="84"/>
      <c r="UNQ42" s="84"/>
      <c r="UNR42" s="84"/>
      <c r="UNS42" s="84"/>
      <c r="UNT42" s="84"/>
      <c r="UNU42" s="84"/>
      <c r="UNV42" s="84"/>
      <c r="UNW42" s="84"/>
      <c r="UNX42" s="84"/>
      <c r="UNY42" s="84"/>
      <c r="UNZ42" s="84"/>
      <c r="UOA42" s="84"/>
      <c r="UOB42" s="84"/>
      <c r="UOC42" s="84"/>
      <c r="UOD42" s="84"/>
      <c r="UOE42" s="84"/>
      <c r="UOF42" s="84"/>
      <c r="UOG42" s="84"/>
      <c r="UOH42" s="84"/>
      <c r="UOI42" s="84"/>
      <c r="UOJ42" s="84"/>
      <c r="UOK42" s="84"/>
      <c r="UOL42" s="84"/>
      <c r="UOM42" s="84"/>
      <c r="UON42" s="84"/>
      <c r="UOO42" s="84"/>
      <c r="UOP42" s="84"/>
      <c r="UOQ42" s="84"/>
      <c r="UOR42" s="84"/>
      <c r="UOS42" s="84"/>
      <c r="UOT42" s="84"/>
      <c r="UOU42" s="84"/>
      <c r="UOV42" s="84"/>
      <c r="UOW42" s="84"/>
      <c r="UOX42" s="84"/>
      <c r="UOY42" s="84"/>
      <c r="UOZ42" s="84"/>
      <c r="UPA42" s="84"/>
      <c r="UPB42" s="84"/>
      <c r="UPC42" s="84"/>
      <c r="UPD42" s="84"/>
      <c r="UPE42" s="84"/>
      <c r="UPF42" s="84"/>
      <c r="UPG42" s="84"/>
      <c r="UPH42" s="84"/>
      <c r="UPI42" s="84"/>
      <c r="UPJ42" s="84"/>
      <c r="UPK42" s="84"/>
      <c r="UPL42" s="84"/>
      <c r="UPM42" s="84"/>
      <c r="UPN42" s="84"/>
      <c r="UPO42" s="84"/>
      <c r="UPP42" s="84"/>
      <c r="UPQ42" s="84"/>
      <c r="UPR42" s="84"/>
      <c r="UPS42" s="84"/>
      <c r="UPT42" s="84"/>
      <c r="UPU42" s="84"/>
      <c r="UPV42" s="84"/>
      <c r="UPW42" s="84"/>
      <c r="UPX42" s="84"/>
      <c r="UPY42" s="84"/>
      <c r="UPZ42" s="84"/>
      <c r="UQA42" s="84"/>
      <c r="UQB42" s="84"/>
      <c r="UQC42" s="84"/>
      <c r="UQD42" s="84"/>
      <c r="UQE42" s="84"/>
      <c r="UQF42" s="84"/>
      <c r="UQG42" s="84"/>
      <c r="UQH42" s="84"/>
      <c r="UQI42" s="84"/>
      <c r="UQJ42" s="84"/>
      <c r="UQK42" s="84"/>
      <c r="UQL42" s="84"/>
      <c r="UQM42" s="84"/>
      <c r="UQN42" s="84"/>
      <c r="UQO42" s="84"/>
      <c r="UQP42" s="84"/>
      <c r="UQQ42" s="84"/>
      <c r="UQR42" s="84"/>
      <c r="UQS42" s="84"/>
      <c r="UQT42" s="84"/>
      <c r="UQU42" s="84"/>
      <c r="UQV42" s="84"/>
      <c r="UQW42" s="84"/>
      <c r="UQX42" s="84"/>
      <c r="UQY42" s="84"/>
      <c r="UQZ42" s="84"/>
      <c r="URA42" s="84"/>
      <c r="URB42" s="84"/>
      <c r="URC42" s="84"/>
      <c r="URD42" s="84"/>
      <c r="URE42" s="84"/>
      <c r="URF42" s="84"/>
      <c r="URG42" s="84"/>
      <c r="URH42" s="84"/>
      <c r="URI42" s="84"/>
      <c r="URJ42" s="84"/>
      <c r="URK42" s="84"/>
      <c r="URL42" s="84"/>
      <c r="URM42" s="84"/>
      <c r="URN42" s="84"/>
      <c r="URO42" s="84"/>
      <c r="URP42" s="84"/>
      <c r="URQ42" s="84"/>
      <c r="URR42" s="84"/>
      <c r="URS42" s="84"/>
      <c r="URT42" s="84"/>
      <c r="URU42" s="84"/>
      <c r="URV42" s="84"/>
      <c r="URW42" s="84"/>
      <c r="URX42" s="84"/>
      <c r="URY42" s="84"/>
      <c r="URZ42" s="84"/>
      <c r="USA42" s="84"/>
      <c r="USB42" s="84"/>
      <c r="USC42" s="84"/>
      <c r="USD42" s="84"/>
      <c r="USE42" s="84"/>
      <c r="USF42" s="84"/>
      <c r="USG42" s="84"/>
      <c r="USH42" s="84"/>
      <c r="USI42" s="84"/>
      <c r="USJ42" s="84"/>
      <c r="USK42" s="84"/>
      <c r="USL42" s="84"/>
      <c r="USM42" s="84"/>
      <c r="USN42" s="84"/>
      <c r="USO42" s="84"/>
      <c r="USP42" s="84"/>
      <c r="USQ42" s="84"/>
      <c r="USR42" s="84"/>
      <c r="USS42" s="84"/>
      <c r="UST42" s="84"/>
      <c r="USU42" s="84"/>
      <c r="USV42" s="84"/>
      <c r="USW42" s="84"/>
      <c r="USX42" s="84"/>
      <c r="USY42" s="84"/>
      <c r="USZ42" s="84"/>
      <c r="UTA42" s="84"/>
      <c r="UTB42" s="84"/>
      <c r="UTC42" s="84"/>
      <c r="UTD42" s="84"/>
      <c r="UTE42" s="84"/>
      <c r="UTF42" s="84"/>
      <c r="UTG42" s="84"/>
      <c r="UTH42" s="84"/>
      <c r="UTI42" s="84"/>
      <c r="UTJ42" s="84"/>
      <c r="UTK42" s="84"/>
      <c r="UTL42" s="84"/>
      <c r="UTM42" s="84"/>
      <c r="UTN42" s="84"/>
      <c r="UTO42" s="84"/>
      <c r="UTP42" s="84"/>
      <c r="UTQ42" s="84"/>
      <c r="UTR42" s="84"/>
      <c r="UTS42" s="84"/>
      <c r="UTT42" s="84"/>
      <c r="UTU42" s="84"/>
      <c r="UTV42" s="84"/>
      <c r="UTW42" s="84"/>
      <c r="UTX42" s="84"/>
      <c r="UTY42" s="84"/>
      <c r="UTZ42" s="84"/>
      <c r="UUA42" s="84"/>
      <c r="UUB42" s="84"/>
      <c r="UUC42" s="84"/>
      <c r="UUD42" s="84"/>
      <c r="UUE42" s="84"/>
      <c r="UUF42" s="84"/>
      <c r="UUG42" s="84"/>
      <c r="UUH42" s="84"/>
      <c r="UUI42" s="84"/>
      <c r="UUJ42" s="84"/>
      <c r="UUK42" s="84"/>
      <c r="UUL42" s="84"/>
      <c r="UUM42" s="84"/>
      <c r="UUN42" s="84"/>
      <c r="UUO42" s="84"/>
      <c r="UUP42" s="84"/>
      <c r="UUQ42" s="84"/>
      <c r="UUR42" s="84"/>
      <c r="UUS42" s="84"/>
      <c r="UUT42" s="84"/>
      <c r="UUU42" s="84"/>
      <c r="UUV42" s="84"/>
      <c r="UUW42" s="84"/>
      <c r="UUX42" s="84"/>
      <c r="UUY42" s="84"/>
      <c r="UUZ42" s="84"/>
      <c r="UVA42" s="84"/>
      <c r="UVB42" s="84"/>
      <c r="UVC42" s="84"/>
      <c r="UVD42" s="84"/>
      <c r="UVE42" s="84"/>
      <c r="UVF42" s="84"/>
      <c r="UVG42" s="84"/>
      <c r="UVH42" s="84"/>
      <c r="UVI42" s="84"/>
      <c r="UVJ42" s="84"/>
      <c r="UVK42" s="84"/>
      <c r="UVL42" s="84"/>
      <c r="UVM42" s="84"/>
      <c r="UVN42" s="84"/>
      <c r="UVO42" s="84"/>
      <c r="UVP42" s="84"/>
      <c r="UVQ42" s="84"/>
      <c r="UVR42" s="84"/>
      <c r="UVS42" s="84"/>
      <c r="UVT42" s="84"/>
      <c r="UVU42" s="84"/>
      <c r="UVV42" s="84"/>
      <c r="UVW42" s="84"/>
      <c r="UVX42" s="84"/>
      <c r="UVY42" s="84"/>
      <c r="UVZ42" s="84"/>
      <c r="UWA42" s="84"/>
      <c r="UWB42" s="84"/>
      <c r="UWC42" s="84"/>
      <c r="UWD42" s="84"/>
      <c r="UWE42" s="84"/>
      <c r="UWF42" s="84"/>
      <c r="UWG42" s="84"/>
      <c r="UWH42" s="84"/>
      <c r="UWI42" s="84"/>
      <c r="UWJ42" s="84"/>
      <c r="UWK42" s="84"/>
      <c r="UWL42" s="84"/>
      <c r="UWM42" s="84"/>
      <c r="UWN42" s="84"/>
      <c r="UWO42" s="84"/>
      <c r="UWP42" s="84"/>
      <c r="UWQ42" s="84"/>
      <c r="UWR42" s="84"/>
      <c r="UWS42" s="84"/>
      <c r="UWT42" s="84"/>
      <c r="UWU42" s="84"/>
      <c r="UWV42" s="84"/>
      <c r="UWW42" s="84"/>
      <c r="UWX42" s="84"/>
      <c r="UWY42" s="84"/>
      <c r="UWZ42" s="84"/>
      <c r="UXA42" s="84"/>
      <c r="UXB42" s="84"/>
      <c r="UXC42" s="84"/>
      <c r="UXD42" s="84"/>
      <c r="UXE42" s="84"/>
      <c r="UXF42" s="84"/>
      <c r="UXG42" s="84"/>
      <c r="UXH42" s="84"/>
      <c r="UXI42" s="84"/>
      <c r="UXJ42" s="84"/>
      <c r="UXK42" s="84"/>
      <c r="UXL42" s="84"/>
      <c r="UXM42" s="84"/>
      <c r="UXN42" s="84"/>
      <c r="UXO42" s="84"/>
      <c r="UXP42" s="84"/>
      <c r="UXQ42" s="84"/>
      <c r="UXR42" s="84"/>
      <c r="UXS42" s="84"/>
      <c r="UXT42" s="84"/>
      <c r="UXU42" s="84"/>
      <c r="UXV42" s="84"/>
      <c r="UXW42" s="84"/>
      <c r="UXX42" s="84"/>
      <c r="UXY42" s="84"/>
      <c r="UXZ42" s="84"/>
      <c r="UYA42" s="84"/>
      <c r="UYB42" s="84"/>
      <c r="UYC42" s="84"/>
      <c r="UYD42" s="84"/>
      <c r="UYE42" s="84"/>
      <c r="UYF42" s="84"/>
      <c r="UYG42" s="84"/>
      <c r="UYH42" s="84"/>
      <c r="UYI42" s="84"/>
      <c r="UYJ42" s="84"/>
      <c r="UYK42" s="84"/>
      <c r="UYL42" s="84"/>
      <c r="UYM42" s="84"/>
      <c r="UYN42" s="84"/>
      <c r="UYO42" s="84"/>
      <c r="UYP42" s="84"/>
      <c r="UYQ42" s="84"/>
      <c r="UYR42" s="84"/>
      <c r="UYS42" s="84"/>
      <c r="UYT42" s="84"/>
      <c r="UYU42" s="84"/>
      <c r="UYV42" s="84"/>
      <c r="UYW42" s="84"/>
      <c r="UYX42" s="84"/>
      <c r="UYY42" s="84"/>
      <c r="UYZ42" s="84"/>
      <c r="UZA42" s="84"/>
      <c r="UZB42" s="84"/>
      <c r="UZC42" s="84"/>
      <c r="UZD42" s="84"/>
      <c r="UZE42" s="84"/>
      <c r="UZF42" s="84"/>
      <c r="UZG42" s="84"/>
      <c r="UZH42" s="84"/>
      <c r="UZI42" s="84"/>
      <c r="UZJ42" s="84"/>
      <c r="UZK42" s="84"/>
      <c r="UZL42" s="84"/>
      <c r="UZM42" s="84"/>
      <c r="UZN42" s="84"/>
      <c r="UZO42" s="84"/>
      <c r="UZP42" s="84"/>
      <c r="UZQ42" s="84"/>
      <c r="UZR42" s="84"/>
      <c r="UZS42" s="84"/>
      <c r="UZT42" s="84"/>
      <c r="UZU42" s="84"/>
      <c r="UZV42" s="84"/>
      <c r="UZW42" s="84"/>
      <c r="UZX42" s="84"/>
      <c r="UZY42" s="84"/>
      <c r="UZZ42" s="84"/>
      <c r="VAA42" s="84"/>
      <c r="VAB42" s="84"/>
      <c r="VAC42" s="84"/>
      <c r="VAD42" s="84"/>
      <c r="VAE42" s="84"/>
      <c r="VAF42" s="84"/>
      <c r="VAG42" s="84"/>
      <c r="VAH42" s="84"/>
      <c r="VAI42" s="84"/>
      <c r="VAJ42" s="84"/>
      <c r="VAK42" s="84"/>
      <c r="VAL42" s="84"/>
      <c r="VAM42" s="84"/>
      <c r="VAN42" s="84"/>
      <c r="VAO42" s="84"/>
      <c r="VAP42" s="84"/>
      <c r="VAQ42" s="84"/>
      <c r="VAR42" s="84"/>
      <c r="VAS42" s="84"/>
      <c r="VAT42" s="84"/>
      <c r="VAU42" s="84"/>
      <c r="VAV42" s="84"/>
      <c r="VAW42" s="84"/>
      <c r="VAX42" s="84"/>
      <c r="VAY42" s="84"/>
      <c r="VAZ42" s="84"/>
      <c r="VBA42" s="84"/>
      <c r="VBB42" s="84"/>
      <c r="VBC42" s="84"/>
      <c r="VBD42" s="84"/>
      <c r="VBE42" s="84"/>
      <c r="VBF42" s="84"/>
      <c r="VBG42" s="84"/>
      <c r="VBH42" s="84"/>
      <c r="VBI42" s="84"/>
      <c r="VBJ42" s="84"/>
      <c r="VBK42" s="84"/>
      <c r="VBL42" s="84"/>
      <c r="VBM42" s="84"/>
      <c r="VBN42" s="84"/>
      <c r="VBO42" s="84"/>
      <c r="VBP42" s="84"/>
      <c r="VBQ42" s="84"/>
      <c r="VBR42" s="84"/>
      <c r="VBS42" s="84"/>
      <c r="VBT42" s="84"/>
      <c r="VBU42" s="84"/>
      <c r="VBV42" s="84"/>
      <c r="VBW42" s="84"/>
      <c r="VBX42" s="84"/>
      <c r="VBY42" s="84"/>
      <c r="VBZ42" s="84"/>
      <c r="VCA42" s="84"/>
      <c r="VCB42" s="84"/>
      <c r="VCC42" s="84"/>
      <c r="VCD42" s="84"/>
      <c r="VCE42" s="84"/>
      <c r="VCF42" s="84"/>
      <c r="VCG42" s="84"/>
      <c r="VCH42" s="84"/>
      <c r="VCI42" s="84"/>
      <c r="VCJ42" s="84"/>
      <c r="VCK42" s="84"/>
      <c r="VCL42" s="84"/>
      <c r="VCM42" s="84"/>
      <c r="VCN42" s="84"/>
      <c r="VCO42" s="84"/>
      <c r="VCP42" s="84"/>
      <c r="VCQ42" s="84"/>
      <c r="VCR42" s="84"/>
      <c r="VCS42" s="84"/>
      <c r="VCT42" s="84"/>
      <c r="VCU42" s="84"/>
      <c r="VCV42" s="84"/>
      <c r="VCW42" s="84"/>
      <c r="VCX42" s="84"/>
      <c r="VCY42" s="84"/>
      <c r="VCZ42" s="84"/>
      <c r="VDA42" s="84"/>
      <c r="VDB42" s="84"/>
      <c r="VDC42" s="84"/>
      <c r="VDD42" s="84"/>
      <c r="VDE42" s="84"/>
      <c r="VDF42" s="84"/>
      <c r="VDG42" s="84"/>
      <c r="VDH42" s="84"/>
      <c r="VDI42" s="84"/>
      <c r="VDJ42" s="84"/>
      <c r="VDK42" s="84"/>
      <c r="VDL42" s="84"/>
      <c r="VDM42" s="84"/>
      <c r="VDN42" s="84"/>
      <c r="VDO42" s="84"/>
      <c r="VDP42" s="84"/>
      <c r="VDQ42" s="84"/>
      <c r="VDR42" s="84"/>
      <c r="VDS42" s="84"/>
      <c r="VDT42" s="84"/>
      <c r="VDU42" s="84"/>
      <c r="VDV42" s="84"/>
      <c r="VDW42" s="84"/>
      <c r="VDX42" s="84"/>
      <c r="VDY42" s="84"/>
      <c r="VDZ42" s="84"/>
      <c r="VEA42" s="84"/>
      <c r="VEB42" s="84"/>
      <c r="VEC42" s="84"/>
      <c r="VED42" s="84"/>
      <c r="VEE42" s="84"/>
      <c r="VEF42" s="84"/>
      <c r="VEG42" s="84"/>
      <c r="VEH42" s="84"/>
      <c r="VEI42" s="84"/>
      <c r="VEJ42" s="84"/>
      <c r="VEK42" s="84"/>
      <c r="VEL42" s="84"/>
      <c r="VEM42" s="84"/>
      <c r="VEN42" s="84"/>
      <c r="VEO42" s="84"/>
      <c r="VEP42" s="84"/>
      <c r="VEQ42" s="84"/>
      <c r="VER42" s="84"/>
      <c r="VES42" s="84"/>
      <c r="VET42" s="84"/>
      <c r="VEU42" s="84"/>
      <c r="VEV42" s="84"/>
      <c r="VEW42" s="84"/>
      <c r="VEX42" s="84"/>
      <c r="VEY42" s="84"/>
      <c r="VEZ42" s="84"/>
      <c r="VFA42" s="84"/>
      <c r="VFB42" s="84"/>
      <c r="VFC42" s="84"/>
      <c r="VFD42" s="84"/>
      <c r="VFE42" s="84"/>
      <c r="VFF42" s="84"/>
      <c r="VFG42" s="84"/>
      <c r="VFH42" s="84"/>
      <c r="VFI42" s="84"/>
      <c r="VFJ42" s="84"/>
      <c r="VFK42" s="84"/>
      <c r="VFL42" s="84"/>
      <c r="VFM42" s="84"/>
      <c r="VFN42" s="84"/>
      <c r="VFO42" s="84"/>
      <c r="VFP42" s="84"/>
      <c r="VFQ42" s="84"/>
      <c r="VFR42" s="84"/>
      <c r="VFS42" s="84"/>
      <c r="VFT42" s="84"/>
      <c r="VFU42" s="84"/>
      <c r="VFV42" s="84"/>
      <c r="VFW42" s="84"/>
      <c r="VFX42" s="84"/>
      <c r="VFY42" s="84"/>
      <c r="VFZ42" s="84"/>
      <c r="VGA42" s="84"/>
      <c r="VGB42" s="84"/>
      <c r="VGC42" s="84"/>
      <c r="VGD42" s="84"/>
      <c r="VGE42" s="84"/>
      <c r="VGF42" s="84"/>
      <c r="VGG42" s="84"/>
      <c r="VGH42" s="84"/>
      <c r="VGI42" s="84"/>
      <c r="VGJ42" s="84"/>
      <c r="VGK42" s="84"/>
      <c r="VGL42" s="84"/>
      <c r="VGM42" s="84"/>
      <c r="VGN42" s="84"/>
      <c r="VGO42" s="84"/>
      <c r="VGP42" s="84"/>
      <c r="VGQ42" s="84"/>
      <c r="VGR42" s="84"/>
      <c r="VGS42" s="84"/>
      <c r="VGT42" s="84"/>
      <c r="VGU42" s="84"/>
      <c r="VGV42" s="84"/>
      <c r="VGW42" s="84"/>
      <c r="VGX42" s="84"/>
      <c r="VGY42" s="84"/>
      <c r="VGZ42" s="84"/>
      <c r="VHA42" s="84"/>
      <c r="VHB42" s="84"/>
      <c r="VHC42" s="84"/>
      <c r="VHD42" s="84"/>
      <c r="VHE42" s="84"/>
      <c r="VHF42" s="84"/>
      <c r="VHG42" s="84"/>
      <c r="VHH42" s="84"/>
      <c r="VHI42" s="84"/>
      <c r="VHJ42" s="84"/>
      <c r="VHK42" s="84"/>
      <c r="VHL42" s="84"/>
      <c r="VHM42" s="84"/>
      <c r="VHN42" s="84"/>
      <c r="VHO42" s="84"/>
      <c r="VHP42" s="84"/>
      <c r="VHQ42" s="84"/>
      <c r="VHR42" s="84"/>
      <c r="VHS42" s="84"/>
      <c r="VHT42" s="84"/>
      <c r="VHU42" s="84"/>
      <c r="VHV42" s="84"/>
      <c r="VHW42" s="84"/>
      <c r="VHX42" s="84"/>
      <c r="VHY42" s="84"/>
      <c r="VHZ42" s="84"/>
      <c r="VIA42" s="84"/>
      <c r="VIB42" s="84"/>
      <c r="VIC42" s="84"/>
      <c r="VID42" s="84"/>
      <c r="VIE42" s="84"/>
      <c r="VIF42" s="84"/>
      <c r="VIG42" s="84"/>
      <c r="VIH42" s="84"/>
      <c r="VII42" s="84"/>
      <c r="VIJ42" s="84"/>
      <c r="VIK42" s="84"/>
      <c r="VIL42" s="84"/>
      <c r="VIM42" s="84"/>
      <c r="VIN42" s="84"/>
      <c r="VIO42" s="84"/>
      <c r="VIP42" s="84"/>
      <c r="VIQ42" s="84"/>
      <c r="VIR42" s="84"/>
      <c r="VIS42" s="84"/>
      <c r="VIT42" s="84"/>
      <c r="VIU42" s="84"/>
      <c r="VIV42" s="84"/>
      <c r="VIW42" s="84"/>
      <c r="VIX42" s="84"/>
      <c r="VIY42" s="84"/>
      <c r="VIZ42" s="84"/>
      <c r="VJA42" s="84"/>
      <c r="VJB42" s="84"/>
      <c r="VJC42" s="84"/>
      <c r="VJD42" s="84"/>
      <c r="VJE42" s="84"/>
      <c r="VJF42" s="84"/>
      <c r="VJG42" s="84"/>
      <c r="VJH42" s="84"/>
      <c r="VJI42" s="84"/>
      <c r="VJJ42" s="84"/>
      <c r="VJK42" s="84"/>
      <c r="VJL42" s="84"/>
      <c r="VJM42" s="84"/>
      <c r="VJN42" s="84"/>
      <c r="VJO42" s="84"/>
      <c r="VJP42" s="84"/>
      <c r="VJQ42" s="84"/>
      <c r="VJR42" s="84"/>
      <c r="VJS42" s="84"/>
      <c r="VJT42" s="84"/>
      <c r="VJU42" s="84"/>
      <c r="VJV42" s="84"/>
      <c r="VJW42" s="84"/>
      <c r="VJX42" s="84"/>
      <c r="VJY42" s="84"/>
      <c r="VJZ42" s="84"/>
      <c r="VKA42" s="84"/>
      <c r="VKB42" s="84"/>
      <c r="VKC42" s="84"/>
      <c r="VKD42" s="84"/>
      <c r="VKE42" s="84"/>
      <c r="VKF42" s="84"/>
      <c r="VKG42" s="84"/>
      <c r="VKH42" s="84"/>
      <c r="VKI42" s="84"/>
      <c r="VKJ42" s="84"/>
      <c r="VKK42" s="84"/>
      <c r="VKL42" s="84"/>
      <c r="VKM42" s="84"/>
      <c r="VKN42" s="84"/>
      <c r="VKO42" s="84"/>
      <c r="VKP42" s="84"/>
      <c r="VKQ42" s="84"/>
      <c r="VKR42" s="84"/>
      <c r="VKS42" s="84"/>
      <c r="VKT42" s="84"/>
      <c r="VKU42" s="84"/>
      <c r="VKV42" s="84"/>
      <c r="VKW42" s="84"/>
      <c r="VKX42" s="84"/>
      <c r="VKY42" s="84"/>
      <c r="VKZ42" s="84"/>
      <c r="VLA42" s="84"/>
      <c r="VLB42" s="84"/>
      <c r="VLC42" s="84"/>
      <c r="VLD42" s="84"/>
      <c r="VLE42" s="84"/>
      <c r="VLF42" s="84"/>
      <c r="VLG42" s="84"/>
      <c r="VLH42" s="84"/>
      <c r="VLI42" s="84"/>
      <c r="VLJ42" s="84"/>
      <c r="VLK42" s="84"/>
      <c r="VLL42" s="84"/>
      <c r="VLM42" s="84"/>
      <c r="VLN42" s="84"/>
      <c r="VLO42" s="84"/>
      <c r="VLP42" s="84"/>
      <c r="VLQ42" s="84"/>
      <c r="VLR42" s="84"/>
      <c r="VLS42" s="84"/>
      <c r="VLT42" s="84"/>
      <c r="VLU42" s="84"/>
      <c r="VLV42" s="84"/>
      <c r="VLW42" s="84"/>
      <c r="VLX42" s="84"/>
      <c r="VLY42" s="84"/>
      <c r="VLZ42" s="84"/>
      <c r="VMA42" s="84"/>
      <c r="VMB42" s="84"/>
      <c r="VMC42" s="84"/>
      <c r="VMD42" s="84"/>
      <c r="VME42" s="84"/>
      <c r="VMF42" s="84"/>
      <c r="VMG42" s="84"/>
      <c r="VMH42" s="84"/>
      <c r="VMI42" s="84"/>
      <c r="VMJ42" s="84"/>
      <c r="VMK42" s="84"/>
      <c r="VML42" s="84"/>
      <c r="VMM42" s="84"/>
      <c r="VMN42" s="84"/>
      <c r="VMO42" s="84"/>
      <c r="VMP42" s="84"/>
      <c r="VMQ42" s="84"/>
      <c r="VMR42" s="84"/>
      <c r="VMS42" s="84"/>
      <c r="VMT42" s="84"/>
      <c r="VMU42" s="84"/>
      <c r="VMV42" s="84"/>
      <c r="VMW42" s="84"/>
      <c r="VMX42" s="84"/>
      <c r="VMY42" s="84"/>
      <c r="VMZ42" s="84"/>
      <c r="VNA42" s="84"/>
      <c r="VNB42" s="84"/>
      <c r="VNC42" s="84"/>
      <c r="VND42" s="84"/>
      <c r="VNE42" s="84"/>
      <c r="VNF42" s="84"/>
      <c r="VNG42" s="84"/>
      <c r="VNH42" s="84"/>
      <c r="VNI42" s="84"/>
      <c r="VNJ42" s="84"/>
      <c r="VNK42" s="84"/>
      <c r="VNL42" s="84"/>
      <c r="VNM42" s="84"/>
      <c r="VNN42" s="84"/>
      <c r="VNO42" s="84"/>
      <c r="VNP42" s="84"/>
      <c r="VNQ42" s="84"/>
      <c r="VNR42" s="84"/>
      <c r="VNS42" s="84"/>
      <c r="VNT42" s="84"/>
      <c r="VNU42" s="84"/>
      <c r="VNV42" s="84"/>
      <c r="VNW42" s="84"/>
      <c r="VNX42" s="84"/>
      <c r="VNY42" s="84"/>
      <c r="VNZ42" s="84"/>
      <c r="VOA42" s="84"/>
      <c r="VOB42" s="84"/>
      <c r="VOC42" s="84"/>
      <c r="VOD42" s="84"/>
      <c r="VOE42" s="84"/>
      <c r="VOF42" s="84"/>
      <c r="VOG42" s="84"/>
      <c r="VOH42" s="84"/>
      <c r="VOI42" s="84"/>
      <c r="VOJ42" s="84"/>
      <c r="VOK42" s="84"/>
      <c r="VOL42" s="84"/>
      <c r="VOM42" s="84"/>
      <c r="VON42" s="84"/>
      <c r="VOO42" s="84"/>
      <c r="VOP42" s="84"/>
      <c r="VOQ42" s="84"/>
      <c r="VOR42" s="84"/>
      <c r="VOS42" s="84"/>
      <c r="VOT42" s="84"/>
      <c r="VOU42" s="84"/>
      <c r="VOV42" s="84"/>
      <c r="VOW42" s="84"/>
      <c r="VOX42" s="84"/>
      <c r="VOY42" s="84"/>
      <c r="VOZ42" s="84"/>
      <c r="VPA42" s="84"/>
      <c r="VPB42" s="84"/>
      <c r="VPC42" s="84"/>
      <c r="VPD42" s="84"/>
      <c r="VPE42" s="84"/>
      <c r="VPF42" s="84"/>
      <c r="VPG42" s="84"/>
      <c r="VPH42" s="84"/>
      <c r="VPI42" s="84"/>
      <c r="VPJ42" s="84"/>
      <c r="VPK42" s="84"/>
      <c r="VPL42" s="84"/>
      <c r="VPM42" s="84"/>
      <c r="VPN42" s="84"/>
      <c r="VPO42" s="84"/>
      <c r="VPP42" s="84"/>
      <c r="VPQ42" s="84"/>
      <c r="VPR42" s="84"/>
      <c r="VPS42" s="84"/>
      <c r="VPT42" s="84"/>
      <c r="VPU42" s="84"/>
      <c r="VPV42" s="84"/>
      <c r="VPW42" s="84"/>
      <c r="VPX42" s="84"/>
      <c r="VPY42" s="84"/>
      <c r="VPZ42" s="84"/>
      <c r="VQA42" s="84"/>
      <c r="VQB42" s="84"/>
      <c r="VQC42" s="84"/>
      <c r="VQD42" s="84"/>
      <c r="VQE42" s="84"/>
      <c r="VQF42" s="84"/>
      <c r="VQG42" s="84"/>
      <c r="VQH42" s="84"/>
      <c r="VQI42" s="84"/>
      <c r="VQJ42" s="84"/>
      <c r="VQK42" s="84"/>
      <c r="VQL42" s="84"/>
      <c r="VQM42" s="84"/>
      <c r="VQN42" s="84"/>
      <c r="VQO42" s="84"/>
      <c r="VQP42" s="84"/>
      <c r="VQQ42" s="84"/>
      <c r="VQR42" s="84"/>
      <c r="VQS42" s="84"/>
      <c r="VQT42" s="84"/>
      <c r="VQU42" s="84"/>
      <c r="VQV42" s="84"/>
      <c r="VQW42" s="84"/>
      <c r="VQX42" s="84"/>
      <c r="VQY42" s="84"/>
      <c r="VQZ42" s="84"/>
      <c r="VRA42" s="84"/>
      <c r="VRB42" s="84"/>
      <c r="VRC42" s="84"/>
      <c r="VRD42" s="84"/>
      <c r="VRE42" s="84"/>
      <c r="VRF42" s="84"/>
      <c r="VRG42" s="84"/>
      <c r="VRH42" s="84"/>
      <c r="VRI42" s="84"/>
      <c r="VRJ42" s="84"/>
      <c r="VRK42" s="84"/>
      <c r="VRL42" s="84"/>
      <c r="VRM42" s="84"/>
      <c r="VRN42" s="84"/>
      <c r="VRO42" s="84"/>
      <c r="VRP42" s="84"/>
      <c r="VRQ42" s="84"/>
      <c r="VRR42" s="84"/>
      <c r="VRS42" s="84"/>
      <c r="VRT42" s="84"/>
      <c r="VRU42" s="84"/>
      <c r="VRV42" s="84"/>
      <c r="VRW42" s="84"/>
      <c r="VRX42" s="84"/>
      <c r="VRY42" s="84"/>
      <c r="VRZ42" s="84"/>
      <c r="VSA42" s="84"/>
      <c r="VSB42" s="84"/>
      <c r="VSC42" s="84"/>
      <c r="VSD42" s="84"/>
      <c r="VSE42" s="84"/>
      <c r="VSF42" s="84"/>
      <c r="VSG42" s="84"/>
      <c r="VSH42" s="84"/>
      <c r="VSI42" s="84"/>
      <c r="VSJ42" s="84"/>
      <c r="VSK42" s="84"/>
      <c r="VSL42" s="84"/>
      <c r="VSM42" s="84"/>
      <c r="VSN42" s="84"/>
      <c r="VSO42" s="84"/>
      <c r="VSP42" s="84"/>
      <c r="VSQ42" s="84"/>
      <c r="VSR42" s="84"/>
      <c r="VSS42" s="84"/>
      <c r="VST42" s="84"/>
      <c r="VSU42" s="84"/>
      <c r="VSV42" s="84"/>
      <c r="VSW42" s="84"/>
      <c r="VSX42" s="84"/>
      <c r="VSY42" s="84"/>
      <c r="VSZ42" s="84"/>
      <c r="VTA42" s="84"/>
      <c r="VTB42" s="84"/>
      <c r="VTC42" s="84"/>
      <c r="VTD42" s="84"/>
      <c r="VTE42" s="84"/>
      <c r="VTF42" s="84"/>
      <c r="VTG42" s="84"/>
      <c r="VTH42" s="84"/>
      <c r="VTI42" s="84"/>
      <c r="VTJ42" s="84"/>
      <c r="VTK42" s="84"/>
      <c r="VTL42" s="84"/>
      <c r="VTM42" s="84"/>
      <c r="VTN42" s="84"/>
      <c r="VTO42" s="84"/>
      <c r="VTP42" s="84"/>
      <c r="VTQ42" s="84"/>
      <c r="VTR42" s="84"/>
      <c r="VTS42" s="84"/>
      <c r="VTT42" s="84"/>
      <c r="VTU42" s="84"/>
      <c r="VTV42" s="84"/>
      <c r="VTW42" s="84"/>
      <c r="VTX42" s="84"/>
      <c r="VTY42" s="84"/>
      <c r="VTZ42" s="84"/>
      <c r="VUA42" s="84"/>
      <c r="VUB42" s="84"/>
      <c r="VUC42" s="84"/>
      <c r="VUD42" s="84"/>
      <c r="VUE42" s="84"/>
      <c r="VUF42" s="84"/>
      <c r="VUG42" s="84"/>
      <c r="VUH42" s="84"/>
      <c r="VUI42" s="84"/>
      <c r="VUJ42" s="84"/>
      <c r="VUK42" s="84"/>
      <c r="VUL42" s="84"/>
      <c r="VUM42" s="84"/>
      <c r="VUN42" s="84"/>
      <c r="VUO42" s="84"/>
      <c r="VUP42" s="84"/>
      <c r="VUQ42" s="84"/>
      <c r="VUR42" s="84"/>
      <c r="VUS42" s="84"/>
      <c r="VUT42" s="84"/>
      <c r="VUU42" s="84"/>
      <c r="VUV42" s="84"/>
      <c r="VUW42" s="84"/>
      <c r="VUX42" s="84"/>
      <c r="VUY42" s="84"/>
      <c r="VUZ42" s="84"/>
      <c r="VVA42" s="84"/>
      <c r="VVB42" s="84"/>
      <c r="VVC42" s="84"/>
      <c r="VVD42" s="84"/>
      <c r="VVE42" s="84"/>
      <c r="VVF42" s="84"/>
      <c r="VVG42" s="84"/>
      <c r="VVH42" s="84"/>
      <c r="VVI42" s="84"/>
      <c r="VVJ42" s="84"/>
      <c r="VVK42" s="84"/>
      <c r="VVL42" s="84"/>
      <c r="VVM42" s="84"/>
      <c r="VVN42" s="84"/>
      <c r="VVO42" s="84"/>
      <c r="VVP42" s="84"/>
      <c r="VVQ42" s="84"/>
      <c r="VVR42" s="84"/>
      <c r="VVS42" s="84"/>
      <c r="VVT42" s="84"/>
      <c r="VVU42" s="84"/>
      <c r="VVV42" s="84"/>
      <c r="VVW42" s="84"/>
      <c r="VVX42" s="84"/>
      <c r="VVY42" s="84"/>
      <c r="VVZ42" s="84"/>
      <c r="VWA42" s="84"/>
      <c r="VWB42" s="84"/>
      <c r="VWC42" s="84"/>
      <c r="VWD42" s="84"/>
      <c r="VWE42" s="84"/>
      <c r="VWF42" s="84"/>
      <c r="VWG42" s="84"/>
      <c r="VWH42" s="84"/>
      <c r="VWI42" s="84"/>
      <c r="VWJ42" s="84"/>
      <c r="VWK42" s="84"/>
      <c r="VWL42" s="84"/>
      <c r="VWM42" s="84"/>
      <c r="VWN42" s="84"/>
      <c r="VWO42" s="84"/>
      <c r="VWP42" s="84"/>
      <c r="VWQ42" s="84"/>
      <c r="VWR42" s="84"/>
      <c r="VWS42" s="84"/>
      <c r="VWT42" s="84"/>
      <c r="VWU42" s="84"/>
      <c r="VWV42" s="84"/>
      <c r="VWW42" s="84"/>
      <c r="VWX42" s="84"/>
      <c r="VWY42" s="84"/>
      <c r="VWZ42" s="84"/>
      <c r="VXA42" s="84"/>
      <c r="VXB42" s="84"/>
      <c r="VXC42" s="84"/>
      <c r="VXD42" s="84"/>
      <c r="VXE42" s="84"/>
      <c r="VXF42" s="84"/>
      <c r="VXG42" s="84"/>
      <c r="VXH42" s="84"/>
      <c r="VXI42" s="84"/>
      <c r="VXJ42" s="84"/>
      <c r="VXK42" s="84"/>
      <c r="VXL42" s="84"/>
      <c r="VXM42" s="84"/>
      <c r="VXN42" s="84"/>
      <c r="VXO42" s="84"/>
      <c r="VXP42" s="84"/>
      <c r="VXQ42" s="84"/>
      <c r="VXR42" s="84"/>
      <c r="VXS42" s="84"/>
      <c r="VXT42" s="84"/>
      <c r="VXU42" s="84"/>
      <c r="VXV42" s="84"/>
      <c r="VXW42" s="84"/>
      <c r="VXX42" s="84"/>
      <c r="VXY42" s="84"/>
      <c r="VXZ42" s="84"/>
      <c r="VYA42" s="84"/>
      <c r="VYB42" s="84"/>
      <c r="VYC42" s="84"/>
      <c r="VYD42" s="84"/>
      <c r="VYE42" s="84"/>
      <c r="VYF42" s="84"/>
      <c r="VYG42" s="84"/>
      <c r="VYH42" s="84"/>
      <c r="VYI42" s="84"/>
      <c r="VYJ42" s="84"/>
      <c r="VYK42" s="84"/>
      <c r="VYL42" s="84"/>
      <c r="VYM42" s="84"/>
      <c r="VYN42" s="84"/>
      <c r="VYO42" s="84"/>
      <c r="VYP42" s="84"/>
      <c r="VYQ42" s="84"/>
      <c r="VYR42" s="84"/>
      <c r="VYS42" s="84"/>
      <c r="VYT42" s="84"/>
      <c r="VYU42" s="84"/>
      <c r="VYV42" s="84"/>
      <c r="VYW42" s="84"/>
      <c r="VYX42" s="84"/>
      <c r="VYY42" s="84"/>
      <c r="VYZ42" s="84"/>
      <c r="VZA42" s="84"/>
      <c r="VZB42" s="84"/>
      <c r="VZC42" s="84"/>
      <c r="VZD42" s="84"/>
      <c r="VZE42" s="84"/>
      <c r="VZF42" s="84"/>
      <c r="VZG42" s="84"/>
      <c r="VZH42" s="84"/>
      <c r="VZI42" s="84"/>
      <c r="VZJ42" s="84"/>
      <c r="VZK42" s="84"/>
      <c r="VZL42" s="84"/>
      <c r="VZM42" s="84"/>
      <c r="VZN42" s="84"/>
      <c r="VZO42" s="84"/>
      <c r="VZP42" s="84"/>
      <c r="VZQ42" s="84"/>
      <c r="VZR42" s="84"/>
      <c r="VZS42" s="84"/>
      <c r="VZT42" s="84"/>
      <c r="VZU42" s="84"/>
      <c r="VZV42" s="84"/>
      <c r="VZW42" s="84"/>
      <c r="VZX42" s="84"/>
      <c r="VZY42" s="84"/>
      <c r="VZZ42" s="84"/>
      <c r="WAA42" s="84"/>
      <c r="WAB42" s="84"/>
      <c r="WAC42" s="84"/>
      <c r="WAD42" s="84"/>
      <c r="WAE42" s="84"/>
      <c r="WAF42" s="84"/>
      <c r="WAG42" s="84"/>
      <c r="WAH42" s="84"/>
      <c r="WAI42" s="84"/>
      <c r="WAJ42" s="84"/>
      <c r="WAK42" s="84"/>
      <c r="WAL42" s="84"/>
      <c r="WAM42" s="84"/>
      <c r="WAN42" s="84"/>
      <c r="WAO42" s="84"/>
      <c r="WAP42" s="84"/>
      <c r="WAQ42" s="84"/>
      <c r="WAR42" s="84"/>
      <c r="WAS42" s="84"/>
      <c r="WAT42" s="84"/>
      <c r="WAU42" s="84"/>
      <c r="WAV42" s="84"/>
      <c r="WAW42" s="84"/>
      <c r="WAX42" s="84"/>
      <c r="WAY42" s="84"/>
      <c r="WAZ42" s="84"/>
      <c r="WBA42" s="84"/>
      <c r="WBB42" s="84"/>
      <c r="WBC42" s="84"/>
      <c r="WBD42" s="84"/>
      <c r="WBE42" s="84"/>
      <c r="WBF42" s="84"/>
      <c r="WBG42" s="84"/>
      <c r="WBH42" s="84"/>
      <c r="WBI42" s="84"/>
      <c r="WBJ42" s="84"/>
      <c r="WBK42" s="84"/>
      <c r="WBL42" s="84"/>
      <c r="WBM42" s="84"/>
      <c r="WBN42" s="84"/>
      <c r="WBO42" s="84"/>
      <c r="WBP42" s="84"/>
      <c r="WBQ42" s="84"/>
      <c r="WBR42" s="84"/>
      <c r="WBS42" s="84"/>
      <c r="WBT42" s="84"/>
      <c r="WBU42" s="84"/>
      <c r="WBV42" s="84"/>
      <c r="WBW42" s="84"/>
      <c r="WBX42" s="84"/>
      <c r="WBY42" s="84"/>
      <c r="WBZ42" s="84"/>
      <c r="WCA42" s="84"/>
      <c r="WCB42" s="84"/>
      <c r="WCC42" s="84"/>
      <c r="WCD42" s="84"/>
      <c r="WCE42" s="84"/>
      <c r="WCF42" s="84"/>
      <c r="WCG42" s="84"/>
      <c r="WCH42" s="84"/>
      <c r="WCI42" s="84"/>
      <c r="WCJ42" s="84"/>
      <c r="WCK42" s="84"/>
      <c r="WCL42" s="84"/>
      <c r="WCM42" s="84"/>
      <c r="WCN42" s="84"/>
      <c r="WCO42" s="84"/>
      <c r="WCP42" s="84"/>
      <c r="WCQ42" s="84"/>
      <c r="WCR42" s="84"/>
      <c r="WCS42" s="84"/>
      <c r="WCT42" s="84"/>
      <c r="WCU42" s="84"/>
      <c r="WCV42" s="84"/>
      <c r="WCW42" s="84"/>
      <c r="WCX42" s="84"/>
      <c r="WCY42" s="84"/>
      <c r="WCZ42" s="84"/>
      <c r="WDA42" s="84"/>
      <c r="WDB42" s="84"/>
      <c r="WDC42" s="84"/>
      <c r="WDD42" s="84"/>
      <c r="WDE42" s="84"/>
      <c r="WDF42" s="84"/>
      <c r="WDG42" s="84"/>
      <c r="WDH42" s="84"/>
      <c r="WDI42" s="84"/>
      <c r="WDJ42" s="84"/>
      <c r="WDK42" s="84"/>
      <c r="WDL42" s="84"/>
      <c r="WDM42" s="84"/>
      <c r="WDN42" s="84"/>
      <c r="WDO42" s="84"/>
      <c r="WDP42" s="84"/>
      <c r="WDQ42" s="84"/>
      <c r="WDR42" s="84"/>
      <c r="WDS42" s="84"/>
      <c r="WDT42" s="84"/>
      <c r="WDU42" s="84"/>
      <c r="WDV42" s="84"/>
      <c r="WDW42" s="84"/>
      <c r="WDX42" s="84"/>
      <c r="WDY42" s="84"/>
      <c r="WDZ42" s="84"/>
      <c r="WEA42" s="84"/>
      <c r="WEB42" s="84"/>
      <c r="WEC42" s="84"/>
      <c r="WED42" s="84"/>
      <c r="WEE42" s="84"/>
      <c r="WEF42" s="84"/>
      <c r="WEG42" s="84"/>
      <c r="WEH42" s="84"/>
      <c r="WEI42" s="84"/>
      <c r="WEJ42" s="84"/>
      <c r="WEK42" s="84"/>
      <c r="WEL42" s="84"/>
      <c r="WEM42" s="84"/>
      <c r="WEN42" s="84"/>
      <c r="WEO42" s="84"/>
      <c r="WEP42" s="84"/>
      <c r="WEQ42" s="84"/>
      <c r="WER42" s="84"/>
      <c r="WES42" s="84"/>
      <c r="WET42" s="84"/>
      <c r="WEU42" s="84"/>
      <c r="WEV42" s="84"/>
      <c r="WEW42" s="84"/>
      <c r="WEX42" s="84"/>
      <c r="WEY42" s="84"/>
      <c r="WEZ42" s="84"/>
      <c r="WFA42" s="84"/>
      <c r="WFB42" s="84"/>
      <c r="WFC42" s="84"/>
      <c r="WFD42" s="84"/>
      <c r="WFE42" s="84"/>
      <c r="WFF42" s="84"/>
      <c r="WFG42" s="84"/>
      <c r="WFH42" s="84"/>
      <c r="WFI42" s="84"/>
      <c r="WFJ42" s="84"/>
      <c r="WFK42" s="84"/>
      <c r="WFL42" s="84"/>
      <c r="WFM42" s="84"/>
      <c r="WFN42" s="84"/>
      <c r="WFO42" s="84"/>
      <c r="WFP42" s="84"/>
      <c r="WFQ42" s="84"/>
      <c r="WFR42" s="84"/>
      <c r="WFS42" s="84"/>
      <c r="WFT42" s="84"/>
      <c r="WFU42" s="84"/>
      <c r="WFV42" s="84"/>
      <c r="WFW42" s="84"/>
      <c r="WFX42" s="84"/>
      <c r="WFY42" s="84"/>
      <c r="WFZ42" s="84"/>
      <c r="WGA42" s="84"/>
      <c r="WGB42" s="84"/>
      <c r="WGC42" s="84"/>
      <c r="WGD42" s="84"/>
      <c r="WGE42" s="84"/>
      <c r="WGF42" s="84"/>
      <c r="WGG42" s="84"/>
      <c r="WGH42" s="84"/>
      <c r="WGI42" s="84"/>
      <c r="WGJ42" s="84"/>
      <c r="WGK42" s="84"/>
      <c r="WGL42" s="84"/>
      <c r="WGM42" s="84"/>
      <c r="WGN42" s="84"/>
      <c r="WGO42" s="84"/>
      <c r="WGP42" s="84"/>
      <c r="WGQ42" s="84"/>
      <c r="WGR42" s="84"/>
      <c r="WGS42" s="84"/>
      <c r="WGT42" s="84"/>
      <c r="WGU42" s="84"/>
      <c r="WGV42" s="84"/>
      <c r="WGW42" s="84"/>
      <c r="WGX42" s="84"/>
      <c r="WGY42" s="84"/>
      <c r="WGZ42" s="84"/>
      <c r="WHA42" s="84"/>
      <c r="WHB42" s="84"/>
      <c r="WHC42" s="84"/>
      <c r="WHD42" s="84"/>
      <c r="WHE42" s="84"/>
      <c r="WHF42" s="84"/>
      <c r="WHG42" s="84"/>
      <c r="WHH42" s="84"/>
      <c r="WHI42" s="84"/>
      <c r="WHJ42" s="84"/>
      <c r="WHK42" s="84"/>
      <c r="WHL42" s="84"/>
      <c r="WHM42" s="84"/>
      <c r="WHN42" s="84"/>
      <c r="WHO42" s="84"/>
      <c r="WHP42" s="84"/>
      <c r="WHQ42" s="84"/>
      <c r="WHR42" s="84"/>
      <c r="WHS42" s="84"/>
      <c r="WHT42" s="84"/>
      <c r="WHU42" s="84"/>
      <c r="WHV42" s="84"/>
      <c r="WHW42" s="84"/>
      <c r="WHX42" s="84"/>
      <c r="WHY42" s="84"/>
      <c r="WHZ42" s="84"/>
      <c r="WIA42" s="84"/>
      <c r="WIB42" s="84"/>
      <c r="WIC42" s="84"/>
      <c r="WID42" s="84"/>
      <c r="WIE42" s="84"/>
      <c r="WIF42" s="84"/>
      <c r="WIG42" s="84"/>
      <c r="WIH42" s="84"/>
      <c r="WII42" s="84"/>
      <c r="WIJ42" s="84"/>
      <c r="WIK42" s="84"/>
      <c r="WIL42" s="84"/>
      <c r="WIM42" s="84"/>
      <c r="WIN42" s="84"/>
      <c r="WIO42" s="84"/>
      <c r="WIP42" s="84"/>
      <c r="WIQ42" s="84"/>
      <c r="WIR42" s="84"/>
      <c r="WIS42" s="84"/>
      <c r="WIT42" s="84"/>
      <c r="WIU42" s="84"/>
      <c r="WIV42" s="84"/>
      <c r="WIW42" s="84"/>
      <c r="WIX42" s="84"/>
      <c r="WIY42" s="84"/>
      <c r="WIZ42" s="84"/>
      <c r="WJA42" s="84"/>
      <c r="WJB42" s="84"/>
      <c r="WJC42" s="84"/>
      <c r="WJD42" s="84"/>
      <c r="WJE42" s="84"/>
      <c r="WJF42" s="84"/>
      <c r="WJG42" s="84"/>
      <c r="WJH42" s="84"/>
      <c r="WJI42" s="84"/>
      <c r="WJJ42" s="84"/>
      <c r="WJK42" s="84"/>
      <c r="WJL42" s="84"/>
      <c r="WJM42" s="84"/>
      <c r="WJN42" s="84"/>
      <c r="WJO42" s="84"/>
      <c r="WJP42" s="84"/>
      <c r="WJQ42" s="84"/>
      <c r="WJR42" s="84"/>
      <c r="WJS42" s="84"/>
      <c r="WJT42" s="84"/>
      <c r="WJU42" s="84"/>
      <c r="WJV42" s="84"/>
      <c r="WJW42" s="84"/>
      <c r="WJX42" s="84"/>
      <c r="WJY42" s="84"/>
      <c r="WJZ42" s="84"/>
      <c r="WKA42" s="84"/>
      <c r="WKB42" s="84"/>
      <c r="WKC42" s="84"/>
      <c r="WKD42" s="84"/>
      <c r="WKE42" s="84"/>
      <c r="WKF42" s="84"/>
      <c r="WKG42" s="84"/>
      <c r="WKH42" s="84"/>
      <c r="WKI42" s="84"/>
      <c r="WKJ42" s="84"/>
      <c r="WKK42" s="84"/>
      <c r="WKL42" s="84"/>
      <c r="WKM42" s="84"/>
      <c r="WKN42" s="84"/>
      <c r="WKO42" s="84"/>
      <c r="WKP42" s="84"/>
      <c r="WKQ42" s="84"/>
      <c r="WKR42" s="84"/>
      <c r="WKS42" s="84"/>
      <c r="WKT42" s="84"/>
      <c r="WKU42" s="84"/>
      <c r="WKV42" s="84"/>
      <c r="WKW42" s="84"/>
      <c r="WKX42" s="84"/>
      <c r="WKY42" s="84"/>
      <c r="WKZ42" s="84"/>
      <c r="WLA42" s="84"/>
      <c r="WLB42" s="84"/>
      <c r="WLC42" s="84"/>
      <c r="WLD42" s="84"/>
      <c r="WLE42" s="84"/>
      <c r="WLF42" s="84"/>
      <c r="WLG42" s="84"/>
      <c r="WLH42" s="84"/>
      <c r="WLI42" s="84"/>
      <c r="WLJ42" s="84"/>
      <c r="WLK42" s="84"/>
      <c r="WLL42" s="84"/>
      <c r="WLM42" s="84"/>
      <c r="WLN42" s="84"/>
      <c r="WLO42" s="84"/>
      <c r="WLP42" s="84"/>
      <c r="WLQ42" s="84"/>
      <c r="WLR42" s="84"/>
      <c r="WLS42" s="84"/>
      <c r="WLT42" s="84"/>
      <c r="WLU42" s="84"/>
      <c r="WLV42" s="84"/>
      <c r="WLW42" s="84"/>
      <c r="WLX42" s="84"/>
      <c r="WLY42" s="84"/>
      <c r="WLZ42" s="84"/>
      <c r="WMA42" s="84"/>
      <c r="WMB42" s="84"/>
      <c r="WMC42" s="84"/>
      <c r="WMD42" s="84"/>
      <c r="WME42" s="84"/>
      <c r="WMF42" s="84"/>
      <c r="WMG42" s="84"/>
      <c r="WMH42" s="84"/>
      <c r="WMI42" s="84"/>
      <c r="WMJ42" s="84"/>
      <c r="WMK42" s="84"/>
      <c r="WML42" s="84"/>
      <c r="WMM42" s="84"/>
      <c r="WMN42" s="84"/>
      <c r="WMO42" s="84"/>
      <c r="WMP42" s="84"/>
      <c r="WMQ42" s="84"/>
      <c r="WMR42" s="84"/>
      <c r="WMS42" s="84"/>
      <c r="WMT42" s="84"/>
      <c r="WMU42" s="84"/>
      <c r="WMV42" s="84"/>
      <c r="WMW42" s="84"/>
      <c r="WMX42" s="84"/>
      <c r="WMY42" s="84"/>
      <c r="WMZ42" s="84"/>
      <c r="WNA42" s="84"/>
      <c r="WNB42" s="84"/>
      <c r="WNC42" s="84"/>
      <c r="WND42" s="84"/>
      <c r="WNE42" s="84"/>
      <c r="WNF42" s="84"/>
      <c r="WNG42" s="84"/>
      <c r="WNH42" s="84"/>
      <c r="WNI42" s="84"/>
      <c r="WNJ42" s="84"/>
      <c r="WNK42" s="84"/>
      <c r="WNL42" s="84"/>
      <c r="WNM42" s="84"/>
      <c r="WNN42" s="84"/>
      <c r="WNO42" s="84"/>
      <c r="WNP42" s="84"/>
      <c r="WNQ42" s="84"/>
      <c r="WNR42" s="84"/>
      <c r="WNS42" s="84"/>
      <c r="WNT42" s="84"/>
      <c r="WNU42" s="84"/>
      <c r="WNV42" s="84"/>
      <c r="WNW42" s="84"/>
      <c r="WNX42" s="84"/>
      <c r="WNY42" s="84"/>
      <c r="WNZ42" s="84"/>
      <c r="WOA42" s="84"/>
      <c r="WOB42" s="84"/>
      <c r="WOC42" s="84"/>
      <c r="WOD42" s="84"/>
      <c r="WOE42" s="84"/>
      <c r="WOF42" s="84"/>
      <c r="WOG42" s="84"/>
      <c r="WOH42" s="84"/>
      <c r="WOI42" s="84"/>
      <c r="WOJ42" s="84"/>
      <c r="WOK42" s="84"/>
      <c r="WOL42" s="84"/>
      <c r="WOM42" s="84"/>
      <c r="WON42" s="84"/>
      <c r="WOO42" s="84"/>
      <c r="WOP42" s="84"/>
      <c r="WOQ42" s="84"/>
      <c r="WOR42" s="84"/>
      <c r="WOS42" s="84"/>
      <c r="WOT42" s="84"/>
      <c r="WOU42" s="84"/>
      <c r="WOV42" s="84"/>
      <c r="WOW42" s="84"/>
      <c r="WOX42" s="84"/>
      <c r="WOY42" s="84"/>
      <c r="WOZ42" s="84"/>
      <c r="WPA42" s="84"/>
      <c r="WPB42" s="84"/>
      <c r="WPC42" s="84"/>
      <c r="WPD42" s="84"/>
      <c r="WPE42" s="84"/>
      <c r="WPF42" s="84"/>
      <c r="WPG42" s="84"/>
      <c r="WPH42" s="84"/>
      <c r="WPI42" s="84"/>
      <c r="WPJ42" s="84"/>
      <c r="WPK42" s="84"/>
      <c r="WPL42" s="84"/>
      <c r="WPM42" s="84"/>
      <c r="WPN42" s="84"/>
      <c r="WPO42" s="84"/>
      <c r="WPP42" s="84"/>
      <c r="WPQ42" s="84"/>
      <c r="WPR42" s="84"/>
      <c r="WPS42" s="84"/>
      <c r="WPT42" s="84"/>
      <c r="WPU42" s="84"/>
      <c r="WPV42" s="84"/>
      <c r="WPW42" s="84"/>
      <c r="WPX42" s="84"/>
      <c r="WPY42" s="84"/>
      <c r="WPZ42" s="84"/>
      <c r="WQA42" s="84"/>
      <c r="WQB42" s="84"/>
      <c r="WQC42" s="84"/>
      <c r="WQD42" s="84"/>
      <c r="WQE42" s="84"/>
      <c r="WQF42" s="84"/>
      <c r="WQG42" s="84"/>
      <c r="WQH42" s="84"/>
      <c r="WQI42" s="84"/>
      <c r="WQJ42" s="84"/>
      <c r="WQK42" s="84"/>
      <c r="WQL42" s="84"/>
      <c r="WQM42" s="84"/>
      <c r="WQN42" s="84"/>
      <c r="WQO42" s="84"/>
      <c r="WQP42" s="84"/>
      <c r="WQQ42" s="84"/>
      <c r="WQR42" s="84"/>
      <c r="WQS42" s="84"/>
      <c r="WQT42" s="84"/>
      <c r="WQU42" s="84"/>
      <c r="WQV42" s="84"/>
      <c r="WQW42" s="84"/>
      <c r="WQX42" s="84"/>
      <c r="WQY42" s="84"/>
      <c r="WQZ42" s="84"/>
      <c r="WRA42" s="84"/>
      <c r="WRB42" s="84"/>
      <c r="WRC42" s="84"/>
      <c r="WRD42" s="84"/>
      <c r="WRE42" s="84"/>
      <c r="WRF42" s="84"/>
      <c r="WRG42" s="84"/>
      <c r="WRH42" s="84"/>
      <c r="WRI42" s="84"/>
      <c r="WRJ42" s="84"/>
      <c r="WRK42" s="84"/>
      <c r="WRL42" s="84"/>
      <c r="WRM42" s="84"/>
      <c r="WRN42" s="84"/>
      <c r="WRO42" s="84"/>
      <c r="WRP42" s="84"/>
      <c r="WRQ42" s="84"/>
      <c r="WRR42" s="84"/>
      <c r="WRS42" s="84"/>
      <c r="WRT42" s="84"/>
      <c r="WRU42" s="84"/>
      <c r="WRV42" s="84"/>
      <c r="WRW42" s="84"/>
      <c r="WRX42" s="84"/>
      <c r="WRY42" s="84"/>
      <c r="WRZ42" s="84"/>
      <c r="WSA42" s="84"/>
      <c r="WSB42" s="84"/>
      <c r="WSC42" s="84"/>
      <c r="WSD42" s="84"/>
      <c r="WSE42" s="84"/>
      <c r="WSF42" s="84"/>
      <c r="WSG42" s="84"/>
      <c r="WSH42" s="84"/>
      <c r="WSI42" s="84"/>
      <c r="WSJ42" s="84"/>
      <c r="WSK42" s="84"/>
      <c r="WSL42" s="84"/>
      <c r="WSM42" s="84"/>
      <c r="WSN42" s="84"/>
      <c r="WSO42" s="84"/>
      <c r="WSP42" s="84"/>
      <c r="WSQ42" s="84"/>
      <c r="WSR42" s="84"/>
      <c r="WSS42" s="84"/>
      <c r="WST42" s="84"/>
      <c r="WSU42" s="84"/>
      <c r="WSV42" s="84"/>
      <c r="WSW42" s="84"/>
      <c r="WSX42" s="84"/>
      <c r="WSY42" s="84"/>
      <c r="WSZ42" s="84"/>
      <c r="WTA42" s="84"/>
      <c r="WTB42" s="84"/>
      <c r="WTC42" s="84"/>
      <c r="WTD42" s="84"/>
      <c r="WTE42" s="84"/>
      <c r="WTF42" s="84"/>
      <c r="WTG42" s="84"/>
      <c r="WTH42" s="84"/>
      <c r="WTI42" s="84"/>
      <c r="WTJ42" s="84"/>
      <c r="WTK42" s="84"/>
      <c r="WTL42" s="84"/>
      <c r="WTM42" s="84"/>
      <c r="WTN42" s="84"/>
      <c r="WTO42" s="84"/>
      <c r="WTP42" s="84"/>
      <c r="WTQ42" s="84"/>
      <c r="WTR42" s="84"/>
      <c r="WTS42" s="84"/>
      <c r="WTT42" s="84"/>
      <c r="WTU42" s="84"/>
      <c r="WTV42" s="84"/>
      <c r="WTW42" s="84"/>
      <c r="WTX42" s="84"/>
      <c r="WTY42" s="84"/>
      <c r="WTZ42" s="84"/>
      <c r="WUA42" s="84"/>
      <c r="WUB42" s="84"/>
      <c r="WUC42" s="84"/>
      <c r="WUD42" s="84"/>
      <c r="WUE42" s="84"/>
      <c r="WUF42" s="84"/>
      <c r="WUG42" s="84"/>
      <c r="WUH42" s="84"/>
      <c r="WUI42" s="84"/>
      <c r="WUJ42" s="84"/>
      <c r="WUK42" s="84"/>
      <c r="WUL42" s="84"/>
      <c r="WUM42" s="84"/>
      <c r="WUN42" s="84"/>
      <c r="WUO42" s="84"/>
      <c r="WUP42" s="84"/>
      <c r="WUQ42" s="84"/>
      <c r="WUR42" s="84"/>
      <c r="WUS42" s="84"/>
      <c r="WUT42" s="84"/>
      <c r="WUU42" s="84"/>
      <c r="WUV42" s="84"/>
      <c r="WUW42" s="84"/>
      <c r="WUX42" s="84"/>
      <c r="WUY42" s="84"/>
      <c r="WUZ42" s="84"/>
      <c r="WVA42" s="84"/>
      <c r="WVB42" s="84"/>
      <c r="WVC42" s="84"/>
      <c r="WVD42" s="84"/>
      <c r="WVE42" s="84"/>
      <c r="WVF42" s="84"/>
      <c r="WVG42" s="84"/>
      <c r="WVH42" s="84"/>
      <c r="WVI42" s="84"/>
      <c r="WVJ42" s="84"/>
      <c r="WVK42" s="84"/>
      <c r="WVL42" s="84"/>
      <c r="WVM42" s="84"/>
      <c r="WVN42" s="84"/>
      <c r="WVO42" s="84"/>
      <c r="WVP42" s="84"/>
      <c r="WVQ42" s="84"/>
      <c r="WVR42" s="84"/>
      <c r="WVS42" s="84"/>
      <c r="WVT42" s="84"/>
      <c r="WVU42" s="84"/>
      <c r="WVV42" s="84"/>
      <c r="WVW42" s="84"/>
      <c r="WVX42" s="84"/>
      <c r="WVY42" s="84"/>
      <c r="WVZ42" s="84"/>
      <c r="WWA42" s="84"/>
      <c r="WWB42" s="84"/>
      <c r="WWC42" s="84"/>
      <c r="WWD42" s="84"/>
      <c r="WWE42" s="84"/>
      <c r="WWF42" s="84"/>
      <c r="WWG42" s="84"/>
      <c r="WWH42" s="84"/>
      <c r="WWI42" s="84"/>
      <c r="WWJ42" s="84"/>
      <c r="WWK42" s="84"/>
      <c r="WWL42" s="84"/>
      <c r="WWM42" s="84"/>
      <c r="WWN42" s="84"/>
      <c r="WWO42" s="84"/>
      <c r="WWP42" s="84"/>
      <c r="WWQ42" s="84"/>
      <c r="WWR42" s="84"/>
      <c r="WWS42" s="84"/>
      <c r="WWT42" s="84"/>
      <c r="WWU42" s="84"/>
      <c r="WWV42" s="84"/>
      <c r="WWW42" s="84"/>
      <c r="WWX42" s="84"/>
      <c r="WWY42" s="84"/>
      <c r="WWZ42" s="84"/>
      <c r="WXA42" s="84"/>
      <c r="WXB42" s="84"/>
      <c r="WXC42" s="84"/>
      <c r="WXD42" s="84"/>
      <c r="WXE42" s="84"/>
      <c r="WXF42" s="84"/>
      <c r="WXG42" s="84"/>
      <c r="WXH42" s="84"/>
      <c r="WXI42" s="84"/>
      <c r="WXJ42" s="84"/>
      <c r="WXK42" s="84"/>
      <c r="WXL42" s="84"/>
      <c r="WXM42" s="84"/>
      <c r="WXN42" s="84"/>
      <c r="WXO42" s="84"/>
      <c r="WXP42" s="84"/>
      <c r="WXQ42" s="84"/>
      <c r="WXR42" s="84"/>
      <c r="WXS42" s="84"/>
      <c r="WXT42" s="84"/>
      <c r="WXU42" s="84"/>
      <c r="WXV42" s="84"/>
      <c r="WXW42" s="84"/>
      <c r="WXX42" s="84"/>
      <c r="WXY42" s="84"/>
      <c r="WXZ42" s="84"/>
      <c r="WYA42" s="84"/>
      <c r="WYB42" s="84"/>
      <c r="WYC42" s="84"/>
      <c r="WYD42" s="84"/>
      <c r="WYE42" s="84"/>
      <c r="WYF42" s="84"/>
      <c r="WYG42" s="84"/>
      <c r="WYH42" s="84"/>
      <c r="WYI42" s="84"/>
      <c r="WYJ42" s="84"/>
      <c r="WYK42" s="84"/>
      <c r="WYL42" s="84"/>
      <c r="WYM42" s="84"/>
      <c r="WYN42" s="84"/>
      <c r="WYO42" s="84"/>
      <c r="WYP42" s="84"/>
      <c r="WYQ42" s="84"/>
      <c r="WYR42" s="84"/>
      <c r="WYS42" s="84"/>
      <c r="WYT42" s="84"/>
      <c r="WYU42" s="84"/>
      <c r="WYV42" s="84"/>
      <c r="WYW42" s="84"/>
      <c r="WYX42" s="84"/>
      <c r="WYY42" s="84"/>
      <c r="WYZ42" s="84"/>
      <c r="WZA42" s="84"/>
      <c r="WZB42" s="84"/>
      <c r="WZC42" s="84"/>
      <c r="WZD42" s="84"/>
      <c r="WZE42" s="84"/>
      <c r="WZF42" s="84"/>
      <c r="WZG42" s="84"/>
      <c r="WZH42" s="84"/>
      <c r="WZI42" s="84"/>
      <c r="WZJ42" s="84"/>
      <c r="WZK42" s="84"/>
      <c r="WZL42" s="84"/>
      <c r="WZM42" s="84"/>
      <c r="WZN42" s="84"/>
      <c r="WZO42" s="84"/>
      <c r="WZP42" s="84"/>
      <c r="WZQ42" s="84"/>
      <c r="WZR42" s="84"/>
      <c r="WZS42" s="84"/>
      <c r="WZT42" s="84"/>
      <c r="WZU42" s="84"/>
      <c r="WZV42" s="84"/>
      <c r="WZW42" s="84"/>
      <c r="WZX42" s="84"/>
      <c r="WZY42" s="84"/>
      <c r="WZZ42" s="84"/>
      <c r="XAA42" s="84"/>
      <c r="XAB42" s="84"/>
      <c r="XAC42" s="84"/>
      <c r="XAD42" s="84"/>
      <c r="XAE42" s="84"/>
      <c r="XAF42" s="84"/>
      <c r="XAG42" s="84"/>
      <c r="XAH42" s="84"/>
      <c r="XAI42" s="84"/>
      <c r="XAJ42" s="84"/>
      <c r="XAK42" s="84"/>
      <c r="XAL42" s="84"/>
      <c r="XAM42" s="84"/>
      <c r="XAN42" s="84"/>
      <c r="XAO42" s="84"/>
      <c r="XAP42" s="84"/>
      <c r="XAQ42" s="84"/>
      <c r="XAR42" s="84"/>
      <c r="XAS42" s="84"/>
      <c r="XAT42" s="84"/>
      <c r="XAU42" s="84"/>
      <c r="XAV42" s="84"/>
      <c r="XAW42" s="84"/>
      <c r="XAX42" s="84"/>
      <c r="XAY42" s="84"/>
      <c r="XAZ42" s="84"/>
      <c r="XBA42" s="84"/>
      <c r="XBB42" s="84"/>
      <c r="XBC42" s="84"/>
      <c r="XBD42" s="84"/>
      <c r="XBE42" s="84"/>
      <c r="XBF42" s="84"/>
      <c r="XBG42" s="84"/>
      <c r="XBH42" s="84"/>
      <c r="XBI42" s="84"/>
      <c r="XBJ42" s="84"/>
      <c r="XBK42" s="84"/>
      <c r="XBL42" s="84"/>
      <c r="XBM42" s="84"/>
      <c r="XBN42" s="84"/>
      <c r="XBO42" s="84"/>
      <c r="XBP42" s="84"/>
      <c r="XBQ42" s="84"/>
      <c r="XBR42" s="84"/>
      <c r="XBS42" s="84"/>
      <c r="XBT42" s="84"/>
      <c r="XBU42" s="84"/>
      <c r="XBV42" s="84"/>
      <c r="XBW42" s="84"/>
      <c r="XBX42" s="84"/>
      <c r="XBY42" s="84"/>
      <c r="XBZ42" s="84"/>
      <c r="XCA42" s="84"/>
      <c r="XCB42" s="84"/>
      <c r="XCC42" s="84"/>
      <c r="XCD42" s="84"/>
      <c r="XCE42" s="84"/>
      <c r="XCF42" s="84"/>
      <c r="XCG42" s="84"/>
      <c r="XCH42" s="84"/>
      <c r="XCI42" s="84"/>
      <c r="XCJ42" s="84"/>
      <c r="XCK42" s="84"/>
      <c r="XCL42" s="84"/>
      <c r="XCM42" s="84"/>
      <c r="XCN42" s="84"/>
      <c r="XCO42" s="84"/>
      <c r="XCP42" s="84"/>
      <c r="XCQ42" s="84"/>
      <c r="XCR42" s="84"/>
      <c r="XCS42" s="84"/>
      <c r="XCT42" s="84"/>
      <c r="XCU42" s="84"/>
      <c r="XCV42" s="84"/>
      <c r="XCW42" s="84"/>
      <c r="XCX42" s="84"/>
      <c r="XCY42" s="84"/>
      <c r="XCZ42" s="84"/>
      <c r="XDA42" s="84"/>
      <c r="XDB42" s="84"/>
      <c r="XDC42" s="84"/>
      <c r="XDD42" s="84"/>
      <c r="XDE42" s="84"/>
      <c r="XDF42" s="84"/>
      <c r="XDG42" s="84"/>
      <c r="XDH42" s="84"/>
      <c r="XDI42" s="84"/>
      <c r="XDJ42" s="84"/>
      <c r="XDK42" s="84"/>
      <c r="XDL42" s="84"/>
      <c r="XDM42" s="84"/>
      <c r="XDN42" s="84"/>
      <c r="XDO42" s="84"/>
      <c r="XDP42" s="84"/>
      <c r="XDQ42" s="84"/>
      <c r="XDR42" s="84"/>
      <c r="XDS42" s="84"/>
      <c r="XDT42" s="84"/>
      <c r="XDU42" s="84"/>
      <c r="XDV42" s="84"/>
      <c r="XDW42" s="84"/>
      <c r="XDX42" s="84"/>
      <c r="XDY42" s="84"/>
      <c r="XDZ42" s="84"/>
      <c r="XEA42" s="84"/>
      <c r="XEB42" s="84"/>
      <c r="XEC42" s="84"/>
      <c r="XED42" s="84"/>
      <c r="XEE42" s="84"/>
      <c r="XEF42" s="84"/>
      <c r="XEG42" s="84"/>
      <c r="XEH42" s="84"/>
      <c r="XEI42" s="84"/>
      <c r="XEJ42" s="84"/>
      <c r="XEK42" s="84"/>
      <c r="XEL42" s="84"/>
      <c r="XEM42" s="84"/>
      <c r="XEN42" s="84"/>
      <c r="XEO42" s="84"/>
      <c r="XEP42" s="84"/>
      <c r="XEQ42" s="84"/>
      <c r="XER42" s="84"/>
      <c r="XES42" s="84"/>
      <c r="XET42" s="84"/>
      <c r="XEU42" s="84"/>
      <c r="XEV42" s="84"/>
      <c r="XEW42" s="84"/>
      <c r="XEX42" s="84"/>
      <c r="XEY42" s="84"/>
      <c r="XEZ42" s="84"/>
      <c r="XFA42" s="84"/>
      <c r="XFB42" s="84"/>
      <c r="XFC42" s="84"/>
      <c r="XFD42" s="84"/>
    </row>
    <row r="43" spans="2:16384">
      <c r="B43" s="84" t="s">
        <v>230</v>
      </c>
      <c r="C43" s="84">
        <f t="shared" ref="C43:R57" si="1">C62+C81</f>
        <v>0</v>
      </c>
      <c r="D43" s="84">
        <f t="shared" si="1"/>
        <v>0</v>
      </c>
      <c r="E43" s="84">
        <f t="shared" si="1"/>
        <v>0</v>
      </c>
      <c r="F43" s="84">
        <f t="shared" si="1"/>
        <v>0</v>
      </c>
      <c r="G43" s="84">
        <f t="shared" si="1"/>
        <v>0</v>
      </c>
      <c r="H43" s="84">
        <f t="shared" si="1"/>
        <v>0</v>
      </c>
      <c r="I43" s="84">
        <f t="shared" si="1"/>
        <v>0</v>
      </c>
      <c r="J43" s="84">
        <f t="shared" si="1"/>
        <v>0</v>
      </c>
      <c r="K43" s="84">
        <f t="shared" si="1"/>
        <v>0</v>
      </c>
      <c r="L43" s="84">
        <f t="shared" si="1"/>
        <v>0</v>
      </c>
      <c r="M43" s="84">
        <f t="shared" si="1"/>
        <v>0</v>
      </c>
      <c r="N43" s="84">
        <f t="shared" si="1"/>
        <v>0</v>
      </c>
      <c r="O43" s="84">
        <f t="shared" si="1"/>
        <v>0</v>
      </c>
      <c r="P43" s="84">
        <f t="shared" si="1"/>
        <v>0</v>
      </c>
      <c r="Q43" s="84">
        <f t="shared" si="1"/>
        <v>0</v>
      </c>
      <c r="R43" s="84">
        <f t="shared" si="1"/>
        <v>2.5000000000000001E-4</v>
      </c>
      <c r="S43" s="84">
        <f t="shared" si="0"/>
        <v>8.9999999999999998E-4</v>
      </c>
      <c r="T43" s="84">
        <f t="shared" si="0"/>
        <v>2.5500000000000002E-3</v>
      </c>
      <c r="U43" s="84">
        <f t="shared" si="0"/>
        <v>6.1499999999999992E-3</v>
      </c>
      <c r="V43" s="84">
        <f t="shared" si="0"/>
        <v>1.2699999999999999E-2</v>
      </c>
      <c r="W43" s="84">
        <f t="shared" si="0"/>
        <v>2.445E-2</v>
      </c>
      <c r="X43" s="84">
        <f t="shared" si="0"/>
        <v>4.6100000000000002E-2</v>
      </c>
      <c r="Y43" s="84">
        <f t="shared" si="0"/>
        <v>8.5199999999999998E-2</v>
      </c>
      <c r="Z43" s="84">
        <f t="shared" si="0"/>
        <v>0.15709999999999999</v>
      </c>
      <c r="AA43" s="84">
        <f t="shared" si="0"/>
        <v>0.28849999999999998</v>
      </c>
      <c r="AB43" s="84">
        <f t="shared" si="0"/>
        <v>0.42005000000000003</v>
      </c>
      <c r="AC43" s="84">
        <f t="shared" si="0"/>
        <v>0.55274999999999996</v>
      </c>
      <c r="AD43" s="84">
        <f t="shared" si="0"/>
        <v>0.68674999999999997</v>
      </c>
      <c r="AE43" s="84">
        <f t="shared" si="0"/>
        <v>0.82204999999999995</v>
      </c>
      <c r="AF43" s="84">
        <f t="shared" si="0"/>
        <v>0.95840000000000003</v>
      </c>
      <c r="AG43" s="84">
        <f t="shared" si="0"/>
        <v>1.09565</v>
      </c>
      <c r="AH43" s="84">
        <f t="shared" si="0"/>
        <v>1.2333000000000001</v>
      </c>
      <c r="AI43" s="84">
        <f t="shared" si="0"/>
        <v>1.37155</v>
      </c>
      <c r="AJ43" s="84">
        <f t="shared" si="0"/>
        <v>1.5103</v>
      </c>
      <c r="AK43" s="84"/>
      <c r="AL43" s="84"/>
      <c r="AM43" s="84"/>
      <c r="AN43" s="84"/>
      <c r="AO43" s="84"/>
      <c r="AP43" s="84"/>
      <c r="AQ43" s="84"/>
      <c r="AR43" s="84"/>
      <c r="AS43" s="84"/>
      <c r="AT43" s="84"/>
      <c r="AU43" s="84"/>
      <c r="AV43" s="84"/>
      <c r="AW43" s="84"/>
      <c r="AX43" s="84"/>
      <c r="AY43" s="84"/>
      <c r="AZ43" s="84"/>
      <c r="BA43" s="84"/>
      <c r="BB43" s="84"/>
      <c r="BC43" s="84"/>
      <c r="BD43" s="84"/>
      <c r="BE43" s="84"/>
      <c r="BF43" s="84"/>
      <c r="BG43" s="84"/>
      <c r="BH43" s="84"/>
      <c r="BI43" s="84"/>
      <c r="BJ43" s="84"/>
      <c r="BK43" s="84"/>
      <c r="BL43" s="84"/>
      <c r="BM43" s="84"/>
      <c r="BN43" s="84"/>
      <c r="BO43" s="84"/>
      <c r="BP43" s="84"/>
      <c r="BQ43" s="84"/>
      <c r="BR43" s="84"/>
      <c r="BS43" s="84"/>
      <c r="BT43" s="84"/>
      <c r="BU43" s="84"/>
      <c r="BV43" s="84"/>
      <c r="BW43" s="84"/>
      <c r="BX43" s="84"/>
      <c r="BY43" s="84"/>
      <c r="BZ43" s="84"/>
      <c r="CA43" s="84"/>
      <c r="CB43" s="84"/>
      <c r="CC43" s="84"/>
      <c r="CD43" s="84"/>
      <c r="CE43" s="84"/>
      <c r="CF43" s="84"/>
      <c r="CG43" s="84"/>
      <c r="CH43" s="84"/>
      <c r="CI43" s="84"/>
      <c r="CJ43" s="84"/>
      <c r="CK43" s="84"/>
      <c r="CL43" s="84"/>
      <c r="CM43" s="84"/>
      <c r="CN43" s="84"/>
      <c r="CO43" s="84"/>
      <c r="CP43" s="84"/>
      <c r="CQ43" s="84"/>
      <c r="CR43" s="84"/>
      <c r="CS43" s="84"/>
      <c r="CT43" s="84"/>
      <c r="CU43" s="84"/>
      <c r="CV43" s="84"/>
      <c r="CW43" s="84"/>
      <c r="CX43" s="84"/>
      <c r="CY43" s="84"/>
      <c r="CZ43" s="84"/>
      <c r="DA43" s="84"/>
      <c r="DB43" s="84"/>
      <c r="DC43" s="84"/>
      <c r="DD43" s="84"/>
      <c r="DE43" s="84"/>
      <c r="DF43" s="84"/>
      <c r="DG43" s="84"/>
      <c r="DH43" s="84"/>
      <c r="DI43" s="84"/>
      <c r="DJ43" s="84"/>
      <c r="DK43" s="84"/>
      <c r="DL43" s="84"/>
      <c r="DM43" s="84"/>
      <c r="DN43" s="84"/>
      <c r="DO43" s="84"/>
      <c r="DP43" s="84"/>
      <c r="DQ43" s="84"/>
      <c r="DR43" s="84"/>
      <c r="DS43" s="84"/>
      <c r="DT43" s="84"/>
      <c r="DU43" s="84"/>
      <c r="DV43" s="84"/>
      <c r="DW43" s="84"/>
      <c r="DX43" s="84"/>
      <c r="DY43" s="84"/>
      <c r="DZ43" s="84"/>
      <c r="EA43" s="84"/>
      <c r="EB43" s="84"/>
      <c r="EC43" s="84"/>
      <c r="ED43" s="84"/>
      <c r="EE43" s="84"/>
      <c r="EF43" s="84"/>
      <c r="EG43" s="84"/>
      <c r="EH43" s="84"/>
      <c r="EI43" s="84"/>
      <c r="EJ43" s="84"/>
      <c r="EK43" s="84"/>
      <c r="EL43" s="84"/>
      <c r="EM43" s="84"/>
      <c r="EN43" s="84"/>
      <c r="EO43" s="84"/>
      <c r="EP43" s="84"/>
      <c r="EQ43" s="84"/>
      <c r="ER43" s="84"/>
      <c r="ES43" s="84"/>
      <c r="ET43" s="84"/>
      <c r="EU43" s="84"/>
      <c r="EV43" s="84"/>
      <c r="EW43" s="84"/>
      <c r="EX43" s="84"/>
      <c r="EY43" s="84"/>
      <c r="EZ43" s="84"/>
      <c r="FA43" s="84"/>
      <c r="FB43" s="84"/>
      <c r="FC43" s="84"/>
      <c r="FD43" s="84"/>
      <c r="FE43" s="84"/>
      <c r="FF43" s="84"/>
      <c r="FG43" s="84"/>
      <c r="FH43" s="84"/>
      <c r="FI43" s="84"/>
      <c r="FJ43" s="84"/>
      <c r="FK43" s="84"/>
      <c r="FL43" s="84"/>
      <c r="FM43" s="84"/>
      <c r="FN43" s="84"/>
      <c r="FO43" s="84"/>
      <c r="FP43" s="84"/>
      <c r="FQ43" s="84"/>
      <c r="FR43" s="84"/>
      <c r="FS43" s="84"/>
      <c r="FT43" s="84"/>
      <c r="FU43" s="84"/>
      <c r="FV43" s="84"/>
      <c r="FW43" s="84"/>
      <c r="FX43" s="84"/>
      <c r="FY43" s="84"/>
      <c r="FZ43" s="84"/>
      <c r="GA43" s="84"/>
      <c r="GB43" s="84"/>
      <c r="GC43" s="84"/>
      <c r="GD43" s="84"/>
      <c r="GE43" s="84"/>
      <c r="GF43" s="84"/>
      <c r="GG43" s="84"/>
      <c r="GH43" s="84"/>
      <c r="GI43" s="84"/>
      <c r="GJ43" s="84"/>
      <c r="GK43" s="84"/>
      <c r="GL43" s="84"/>
      <c r="GM43" s="84"/>
      <c r="GN43" s="84"/>
      <c r="GO43" s="84"/>
      <c r="GP43" s="84"/>
      <c r="GQ43" s="84"/>
      <c r="GR43" s="84"/>
      <c r="GS43" s="84"/>
      <c r="GT43" s="84"/>
      <c r="GU43" s="84"/>
      <c r="GV43" s="84"/>
      <c r="GW43" s="84"/>
      <c r="GX43" s="84"/>
      <c r="GY43" s="84"/>
      <c r="GZ43" s="84"/>
      <c r="HA43" s="84"/>
      <c r="HB43" s="84"/>
      <c r="HC43" s="84"/>
      <c r="HD43" s="84"/>
      <c r="HE43" s="84"/>
      <c r="HF43" s="84"/>
      <c r="HG43" s="84"/>
      <c r="HH43" s="84"/>
      <c r="HI43" s="84"/>
      <c r="HJ43" s="84"/>
      <c r="HK43" s="84"/>
      <c r="HL43" s="84"/>
      <c r="HM43" s="84"/>
      <c r="HN43" s="84"/>
      <c r="HO43" s="84"/>
      <c r="HP43" s="84"/>
      <c r="HQ43" s="84"/>
      <c r="HR43" s="84"/>
      <c r="HS43" s="84"/>
      <c r="HT43" s="84"/>
      <c r="HU43" s="84"/>
      <c r="HV43" s="84"/>
      <c r="HW43" s="84"/>
      <c r="HX43" s="84"/>
      <c r="HY43" s="84"/>
      <c r="HZ43" s="84"/>
      <c r="IA43" s="84"/>
      <c r="IB43" s="84"/>
      <c r="IC43" s="84"/>
      <c r="ID43" s="84"/>
      <c r="IE43" s="84"/>
      <c r="IF43" s="84"/>
      <c r="IG43" s="84"/>
      <c r="IH43" s="84"/>
      <c r="II43" s="84"/>
      <c r="IJ43" s="84"/>
      <c r="IK43" s="84"/>
      <c r="IL43" s="84"/>
      <c r="IM43" s="84"/>
      <c r="IN43" s="84"/>
      <c r="IO43" s="84"/>
      <c r="IP43" s="84"/>
      <c r="IQ43" s="84"/>
      <c r="IR43" s="84"/>
      <c r="IS43" s="84"/>
      <c r="IT43" s="84"/>
      <c r="IU43" s="84"/>
      <c r="IV43" s="84"/>
      <c r="IW43" s="84"/>
      <c r="IX43" s="84"/>
      <c r="IY43" s="84"/>
      <c r="IZ43" s="84"/>
      <c r="JA43" s="84"/>
      <c r="JB43" s="84"/>
      <c r="JC43" s="84"/>
      <c r="JD43" s="84"/>
      <c r="JE43" s="84"/>
      <c r="JF43" s="84"/>
      <c r="JG43" s="84"/>
      <c r="JH43" s="84"/>
      <c r="JI43" s="84"/>
      <c r="JJ43" s="84"/>
      <c r="JK43" s="84"/>
      <c r="JL43" s="84"/>
      <c r="JM43" s="84"/>
      <c r="JN43" s="84"/>
      <c r="JO43" s="84"/>
      <c r="JP43" s="84"/>
      <c r="JQ43" s="84"/>
      <c r="JR43" s="84"/>
      <c r="JS43" s="84"/>
      <c r="JT43" s="84"/>
      <c r="JU43" s="84"/>
      <c r="JV43" s="84"/>
      <c r="JW43" s="84"/>
      <c r="JX43" s="84"/>
      <c r="JY43" s="84"/>
      <c r="JZ43" s="84"/>
      <c r="KA43" s="84"/>
      <c r="KB43" s="84"/>
      <c r="KC43" s="84"/>
      <c r="KD43" s="84"/>
      <c r="KE43" s="84"/>
      <c r="KF43" s="84"/>
      <c r="KG43" s="84"/>
      <c r="KH43" s="84"/>
      <c r="KI43" s="84"/>
      <c r="KJ43" s="84"/>
      <c r="KK43" s="84"/>
      <c r="KL43" s="84"/>
      <c r="KM43" s="84"/>
      <c r="KN43" s="84"/>
      <c r="KO43" s="84"/>
      <c r="KP43" s="84"/>
      <c r="KQ43" s="84"/>
      <c r="KR43" s="84"/>
      <c r="KS43" s="84"/>
      <c r="KT43" s="84"/>
      <c r="KU43" s="84"/>
      <c r="KV43" s="84"/>
      <c r="KW43" s="84"/>
      <c r="KX43" s="84"/>
      <c r="KY43" s="84"/>
      <c r="KZ43" s="84"/>
      <c r="LA43" s="84"/>
      <c r="LB43" s="84"/>
      <c r="LC43" s="84"/>
      <c r="LD43" s="84"/>
      <c r="LE43" s="84"/>
      <c r="LF43" s="84"/>
      <c r="LG43" s="84"/>
      <c r="LH43" s="84"/>
      <c r="LI43" s="84"/>
      <c r="LJ43" s="84"/>
      <c r="LK43" s="84"/>
      <c r="LL43" s="84"/>
      <c r="LM43" s="84"/>
      <c r="LN43" s="84"/>
      <c r="LO43" s="84"/>
      <c r="LP43" s="84"/>
      <c r="LQ43" s="84"/>
      <c r="LR43" s="84"/>
      <c r="LS43" s="84"/>
      <c r="LT43" s="84"/>
      <c r="LU43" s="84"/>
      <c r="LV43" s="84"/>
      <c r="LW43" s="84"/>
      <c r="LX43" s="84"/>
      <c r="LY43" s="84"/>
      <c r="LZ43" s="84"/>
      <c r="MA43" s="84"/>
      <c r="MB43" s="84"/>
      <c r="MC43" s="84"/>
      <c r="MD43" s="84"/>
      <c r="ME43" s="84"/>
      <c r="MF43" s="84"/>
      <c r="MG43" s="84"/>
      <c r="MH43" s="84"/>
      <c r="MI43" s="84"/>
      <c r="MJ43" s="84"/>
      <c r="MK43" s="84"/>
      <c r="ML43" s="84"/>
      <c r="MM43" s="84"/>
      <c r="MN43" s="84"/>
      <c r="MO43" s="84"/>
      <c r="MP43" s="84"/>
      <c r="MQ43" s="84"/>
      <c r="MR43" s="84"/>
      <c r="MS43" s="84"/>
      <c r="MT43" s="84"/>
      <c r="MU43" s="84"/>
      <c r="MV43" s="84"/>
      <c r="MW43" s="84"/>
      <c r="MX43" s="84"/>
      <c r="MY43" s="84"/>
      <c r="MZ43" s="84"/>
      <c r="NA43" s="84"/>
      <c r="NB43" s="84"/>
      <c r="NC43" s="84"/>
      <c r="ND43" s="84"/>
      <c r="NE43" s="84"/>
      <c r="NF43" s="84"/>
      <c r="NG43" s="84"/>
      <c r="NH43" s="84"/>
      <c r="NI43" s="84"/>
      <c r="NJ43" s="84"/>
      <c r="NK43" s="84"/>
      <c r="NL43" s="84"/>
      <c r="NM43" s="84"/>
      <c r="NN43" s="84"/>
      <c r="NO43" s="84"/>
      <c r="NP43" s="84"/>
      <c r="NQ43" s="84"/>
      <c r="NR43" s="84"/>
      <c r="NS43" s="84"/>
      <c r="NT43" s="84"/>
      <c r="NU43" s="84"/>
      <c r="NV43" s="84"/>
      <c r="NW43" s="84"/>
      <c r="NX43" s="84"/>
      <c r="NY43" s="84"/>
      <c r="NZ43" s="84"/>
      <c r="OA43" s="84"/>
      <c r="OB43" s="84"/>
      <c r="OC43" s="84"/>
      <c r="OD43" s="84"/>
      <c r="OE43" s="84"/>
      <c r="OF43" s="84"/>
      <c r="OG43" s="84"/>
      <c r="OH43" s="84"/>
      <c r="OI43" s="84"/>
      <c r="OJ43" s="84"/>
      <c r="OK43" s="84"/>
      <c r="OL43" s="84"/>
      <c r="OM43" s="84"/>
      <c r="ON43" s="84"/>
      <c r="OO43" s="84"/>
      <c r="OP43" s="84"/>
      <c r="OQ43" s="84"/>
      <c r="OR43" s="84"/>
      <c r="OS43" s="84"/>
      <c r="OT43" s="84"/>
      <c r="OU43" s="84"/>
      <c r="OV43" s="84"/>
      <c r="OW43" s="84"/>
      <c r="OX43" s="84"/>
      <c r="OY43" s="84"/>
      <c r="OZ43" s="84"/>
      <c r="PA43" s="84"/>
      <c r="PB43" s="84"/>
      <c r="PC43" s="84"/>
      <c r="PD43" s="84"/>
      <c r="PE43" s="84"/>
      <c r="PF43" s="84"/>
      <c r="PG43" s="84"/>
      <c r="PH43" s="84"/>
      <c r="PI43" s="84"/>
      <c r="PJ43" s="84"/>
      <c r="PK43" s="84"/>
      <c r="PL43" s="84"/>
      <c r="PM43" s="84"/>
      <c r="PN43" s="84"/>
      <c r="PO43" s="84"/>
      <c r="PP43" s="84"/>
      <c r="PQ43" s="84"/>
      <c r="PR43" s="84"/>
      <c r="PS43" s="84"/>
      <c r="PT43" s="84"/>
      <c r="PU43" s="84"/>
      <c r="PV43" s="84"/>
      <c r="PW43" s="84"/>
      <c r="PX43" s="84"/>
      <c r="PY43" s="84"/>
      <c r="PZ43" s="84"/>
      <c r="QA43" s="84"/>
      <c r="QB43" s="84"/>
      <c r="QC43" s="84"/>
      <c r="QD43" s="84"/>
      <c r="QE43" s="84"/>
      <c r="QF43" s="84"/>
      <c r="QG43" s="84"/>
      <c r="QH43" s="84"/>
      <c r="QI43" s="84"/>
      <c r="QJ43" s="84"/>
      <c r="QK43" s="84"/>
      <c r="QL43" s="84"/>
      <c r="QM43" s="84"/>
      <c r="QN43" s="84"/>
      <c r="QO43" s="84"/>
      <c r="QP43" s="84"/>
      <c r="QQ43" s="84"/>
      <c r="QR43" s="84"/>
      <c r="QS43" s="84"/>
      <c r="QT43" s="84"/>
      <c r="QU43" s="84"/>
      <c r="QV43" s="84"/>
      <c r="QW43" s="84"/>
      <c r="QX43" s="84"/>
      <c r="QY43" s="84"/>
      <c r="QZ43" s="84"/>
      <c r="RA43" s="84"/>
      <c r="RB43" s="84"/>
      <c r="RC43" s="84"/>
      <c r="RD43" s="84"/>
      <c r="RE43" s="84"/>
      <c r="RF43" s="84"/>
      <c r="RG43" s="84"/>
      <c r="RH43" s="84"/>
      <c r="RI43" s="84"/>
      <c r="RJ43" s="84"/>
      <c r="RK43" s="84"/>
      <c r="RL43" s="84"/>
      <c r="RM43" s="84"/>
      <c r="RN43" s="84"/>
      <c r="RO43" s="84"/>
      <c r="RP43" s="84"/>
      <c r="RQ43" s="84"/>
      <c r="RR43" s="84"/>
      <c r="RS43" s="84"/>
      <c r="RT43" s="84"/>
      <c r="RU43" s="84"/>
      <c r="RV43" s="84"/>
      <c r="RW43" s="84"/>
      <c r="RX43" s="84"/>
      <c r="RY43" s="84"/>
      <c r="RZ43" s="84"/>
      <c r="SA43" s="84"/>
      <c r="SB43" s="84"/>
      <c r="SC43" s="84"/>
      <c r="SD43" s="84"/>
      <c r="SE43" s="84"/>
      <c r="SF43" s="84"/>
      <c r="SG43" s="84"/>
      <c r="SH43" s="84"/>
      <c r="SI43" s="84"/>
      <c r="SJ43" s="84"/>
      <c r="SK43" s="84"/>
      <c r="SL43" s="84"/>
      <c r="SM43" s="84"/>
      <c r="SN43" s="84"/>
      <c r="SO43" s="84"/>
      <c r="SP43" s="84"/>
      <c r="SQ43" s="84"/>
      <c r="SR43" s="84"/>
      <c r="SS43" s="84"/>
      <c r="ST43" s="84"/>
      <c r="SU43" s="84"/>
      <c r="SV43" s="84"/>
      <c r="SW43" s="84"/>
      <c r="SX43" s="84"/>
      <c r="SY43" s="84"/>
      <c r="SZ43" s="84"/>
      <c r="TA43" s="84"/>
      <c r="TB43" s="84"/>
      <c r="TC43" s="84"/>
      <c r="TD43" s="84"/>
      <c r="TE43" s="84"/>
      <c r="TF43" s="84"/>
      <c r="TG43" s="84"/>
      <c r="TH43" s="84"/>
      <c r="TI43" s="84"/>
      <c r="TJ43" s="84"/>
      <c r="TK43" s="84"/>
      <c r="TL43" s="84"/>
      <c r="TM43" s="84"/>
      <c r="TN43" s="84"/>
      <c r="TO43" s="84"/>
      <c r="TP43" s="84"/>
      <c r="TQ43" s="84"/>
      <c r="TR43" s="84"/>
      <c r="TS43" s="84"/>
      <c r="TT43" s="84"/>
      <c r="TU43" s="84"/>
      <c r="TV43" s="84"/>
      <c r="TW43" s="84"/>
      <c r="TX43" s="84"/>
      <c r="TY43" s="84"/>
      <c r="TZ43" s="84"/>
      <c r="UA43" s="84"/>
      <c r="UB43" s="84"/>
      <c r="UC43" s="84"/>
      <c r="UD43" s="84"/>
      <c r="UE43" s="84"/>
      <c r="UF43" s="84"/>
      <c r="UG43" s="84"/>
      <c r="UH43" s="84"/>
      <c r="UI43" s="84"/>
      <c r="UJ43" s="84"/>
      <c r="UK43" s="84"/>
      <c r="UL43" s="84"/>
      <c r="UM43" s="84"/>
      <c r="UN43" s="84"/>
      <c r="UO43" s="84"/>
      <c r="UP43" s="84"/>
      <c r="UQ43" s="84"/>
      <c r="UR43" s="84"/>
      <c r="US43" s="84"/>
      <c r="UT43" s="84"/>
      <c r="UU43" s="84"/>
      <c r="UV43" s="84"/>
      <c r="UW43" s="84"/>
      <c r="UX43" s="84"/>
      <c r="UY43" s="84"/>
      <c r="UZ43" s="84"/>
      <c r="VA43" s="84"/>
      <c r="VB43" s="84"/>
      <c r="VC43" s="84"/>
      <c r="VD43" s="84"/>
      <c r="VE43" s="84"/>
      <c r="VF43" s="84"/>
      <c r="VG43" s="84"/>
      <c r="VH43" s="84"/>
      <c r="VI43" s="84"/>
      <c r="VJ43" s="84"/>
      <c r="VK43" s="84"/>
      <c r="VL43" s="84"/>
      <c r="VM43" s="84"/>
      <c r="VN43" s="84"/>
      <c r="VO43" s="84"/>
      <c r="VP43" s="84"/>
      <c r="VQ43" s="84"/>
      <c r="VR43" s="84"/>
      <c r="VS43" s="84"/>
      <c r="VT43" s="84"/>
      <c r="VU43" s="84"/>
      <c r="VV43" s="84"/>
      <c r="VW43" s="84"/>
      <c r="VX43" s="84"/>
      <c r="VY43" s="84"/>
      <c r="VZ43" s="84"/>
      <c r="WA43" s="84"/>
      <c r="WB43" s="84"/>
      <c r="WC43" s="84"/>
      <c r="WD43" s="84"/>
      <c r="WE43" s="84"/>
      <c r="WF43" s="84"/>
      <c r="WG43" s="84"/>
      <c r="WH43" s="84"/>
      <c r="WI43" s="84"/>
      <c r="WJ43" s="84"/>
      <c r="WK43" s="84"/>
      <c r="WL43" s="84"/>
      <c r="WM43" s="84"/>
      <c r="WN43" s="84"/>
      <c r="WO43" s="84"/>
      <c r="WP43" s="84"/>
      <c r="WQ43" s="84"/>
      <c r="WR43" s="84"/>
      <c r="WS43" s="84"/>
      <c r="WT43" s="84"/>
      <c r="WU43" s="84"/>
      <c r="WV43" s="84"/>
      <c r="WW43" s="84"/>
      <c r="WX43" s="84"/>
      <c r="WY43" s="84"/>
      <c r="WZ43" s="84"/>
      <c r="XA43" s="84"/>
      <c r="XB43" s="84"/>
      <c r="XC43" s="84"/>
      <c r="XD43" s="84"/>
      <c r="XE43" s="84"/>
      <c r="XF43" s="84"/>
      <c r="XG43" s="84"/>
      <c r="XH43" s="84"/>
      <c r="XI43" s="84"/>
      <c r="XJ43" s="84"/>
      <c r="XK43" s="84"/>
      <c r="XL43" s="84"/>
      <c r="XM43" s="84"/>
      <c r="XN43" s="84"/>
      <c r="XO43" s="84"/>
      <c r="XP43" s="84"/>
      <c r="XQ43" s="84"/>
      <c r="XR43" s="84"/>
      <c r="XS43" s="84"/>
      <c r="XT43" s="84"/>
      <c r="XU43" s="84"/>
      <c r="XV43" s="84"/>
      <c r="XW43" s="84"/>
      <c r="XX43" s="84"/>
      <c r="XY43" s="84"/>
      <c r="XZ43" s="84"/>
      <c r="YA43" s="84"/>
      <c r="YB43" s="84"/>
      <c r="YC43" s="84"/>
      <c r="YD43" s="84"/>
      <c r="YE43" s="84"/>
      <c r="YF43" s="84"/>
      <c r="YG43" s="84"/>
      <c r="YH43" s="84"/>
      <c r="YI43" s="84"/>
      <c r="YJ43" s="84"/>
      <c r="YK43" s="84"/>
      <c r="YL43" s="84"/>
      <c r="YM43" s="84"/>
      <c r="YN43" s="84"/>
      <c r="YO43" s="84"/>
      <c r="YP43" s="84"/>
      <c r="YQ43" s="84"/>
      <c r="YR43" s="84"/>
      <c r="YS43" s="84"/>
      <c r="YT43" s="84"/>
      <c r="YU43" s="84"/>
      <c r="YV43" s="84"/>
      <c r="YW43" s="84"/>
      <c r="YX43" s="84"/>
      <c r="YY43" s="84"/>
      <c r="YZ43" s="84"/>
      <c r="ZA43" s="84"/>
      <c r="ZB43" s="84"/>
      <c r="ZC43" s="84"/>
      <c r="ZD43" s="84"/>
      <c r="ZE43" s="84"/>
      <c r="ZF43" s="84"/>
      <c r="ZG43" s="84"/>
      <c r="ZH43" s="84"/>
      <c r="ZI43" s="84"/>
      <c r="ZJ43" s="84"/>
      <c r="ZK43" s="84"/>
      <c r="ZL43" s="84"/>
      <c r="ZM43" s="84"/>
      <c r="ZN43" s="84"/>
      <c r="ZO43" s="84"/>
      <c r="ZP43" s="84"/>
      <c r="ZQ43" s="84"/>
      <c r="ZR43" s="84"/>
      <c r="ZS43" s="84"/>
      <c r="ZT43" s="84"/>
      <c r="ZU43" s="84"/>
      <c r="ZV43" s="84"/>
      <c r="ZW43" s="84"/>
      <c r="ZX43" s="84"/>
      <c r="ZY43" s="84"/>
      <c r="ZZ43" s="84"/>
      <c r="AAA43" s="84"/>
      <c r="AAB43" s="84"/>
      <c r="AAC43" s="84"/>
      <c r="AAD43" s="84"/>
      <c r="AAE43" s="84"/>
      <c r="AAF43" s="84"/>
      <c r="AAG43" s="84"/>
      <c r="AAH43" s="84"/>
      <c r="AAI43" s="84"/>
      <c r="AAJ43" s="84"/>
      <c r="AAK43" s="84"/>
      <c r="AAL43" s="84"/>
      <c r="AAM43" s="84"/>
      <c r="AAN43" s="84"/>
      <c r="AAO43" s="84"/>
      <c r="AAP43" s="84"/>
      <c r="AAQ43" s="84"/>
      <c r="AAR43" s="84"/>
      <c r="AAS43" s="84"/>
      <c r="AAT43" s="84"/>
      <c r="AAU43" s="84"/>
      <c r="AAV43" s="84"/>
      <c r="AAW43" s="84"/>
      <c r="AAX43" s="84"/>
      <c r="AAY43" s="84"/>
      <c r="AAZ43" s="84"/>
      <c r="ABA43" s="84"/>
      <c r="ABB43" s="84"/>
      <c r="ABC43" s="84"/>
      <c r="ABD43" s="84"/>
      <c r="ABE43" s="84"/>
      <c r="ABF43" s="84"/>
      <c r="ABG43" s="84"/>
      <c r="ABH43" s="84"/>
      <c r="ABI43" s="84"/>
      <c r="ABJ43" s="84"/>
      <c r="ABK43" s="84"/>
      <c r="ABL43" s="84"/>
      <c r="ABM43" s="84"/>
      <c r="ABN43" s="84"/>
      <c r="ABO43" s="84"/>
      <c r="ABP43" s="84"/>
      <c r="ABQ43" s="84"/>
      <c r="ABR43" s="84"/>
      <c r="ABS43" s="84"/>
      <c r="ABT43" s="84"/>
      <c r="ABU43" s="84"/>
      <c r="ABV43" s="84"/>
      <c r="ABW43" s="84"/>
      <c r="ABX43" s="84"/>
      <c r="ABY43" s="84"/>
      <c r="ABZ43" s="84"/>
      <c r="ACA43" s="84"/>
      <c r="ACB43" s="84"/>
      <c r="ACC43" s="84"/>
      <c r="ACD43" s="84"/>
      <c r="ACE43" s="84"/>
      <c r="ACF43" s="84"/>
      <c r="ACG43" s="84"/>
      <c r="ACH43" s="84"/>
      <c r="ACI43" s="84"/>
      <c r="ACJ43" s="84"/>
      <c r="ACK43" s="84"/>
      <c r="ACL43" s="84"/>
      <c r="ACM43" s="84"/>
      <c r="ACN43" s="84"/>
      <c r="ACO43" s="84"/>
      <c r="ACP43" s="84"/>
      <c r="ACQ43" s="84"/>
      <c r="ACR43" s="84"/>
      <c r="ACS43" s="84"/>
      <c r="ACT43" s="84"/>
      <c r="ACU43" s="84"/>
      <c r="ACV43" s="84"/>
      <c r="ACW43" s="84"/>
      <c r="ACX43" s="84"/>
      <c r="ACY43" s="84"/>
      <c r="ACZ43" s="84"/>
      <c r="ADA43" s="84"/>
      <c r="ADB43" s="84"/>
      <c r="ADC43" s="84"/>
      <c r="ADD43" s="84"/>
      <c r="ADE43" s="84"/>
      <c r="ADF43" s="84"/>
      <c r="ADG43" s="84"/>
      <c r="ADH43" s="84"/>
      <c r="ADI43" s="84"/>
      <c r="ADJ43" s="84"/>
      <c r="ADK43" s="84"/>
      <c r="ADL43" s="84"/>
      <c r="ADM43" s="84"/>
      <c r="ADN43" s="84"/>
      <c r="ADO43" s="84"/>
      <c r="ADP43" s="84"/>
      <c r="ADQ43" s="84"/>
      <c r="ADR43" s="84"/>
      <c r="ADS43" s="84"/>
      <c r="ADT43" s="84"/>
      <c r="ADU43" s="84"/>
      <c r="ADV43" s="84"/>
      <c r="ADW43" s="84"/>
      <c r="ADX43" s="84"/>
      <c r="ADY43" s="84"/>
      <c r="ADZ43" s="84"/>
      <c r="AEA43" s="84"/>
      <c r="AEB43" s="84"/>
      <c r="AEC43" s="84"/>
      <c r="AED43" s="84"/>
      <c r="AEE43" s="84"/>
      <c r="AEF43" s="84"/>
      <c r="AEG43" s="84"/>
      <c r="AEH43" s="84"/>
      <c r="AEI43" s="84"/>
      <c r="AEJ43" s="84"/>
      <c r="AEK43" s="84"/>
      <c r="AEL43" s="84"/>
      <c r="AEM43" s="84"/>
      <c r="AEN43" s="84"/>
      <c r="AEO43" s="84"/>
      <c r="AEP43" s="84"/>
      <c r="AEQ43" s="84"/>
      <c r="AER43" s="84"/>
      <c r="AES43" s="84"/>
      <c r="AET43" s="84"/>
      <c r="AEU43" s="84"/>
      <c r="AEV43" s="84"/>
      <c r="AEW43" s="84"/>
      <c r="AEX43" s="84"/>
      <c r="AEY43" s="84"/>
      <c r="AEZ43" s="84"/>
      <c r="AFA43" s="84"/>
      <c r="AFB43" s="84"/>
      <c r="AFC43" s="84"/>
      <c r="AFD43" s="84"/>
      <c r="AFE43" s="84"/>
      <c r="AFF43" s="84"/>
      <c r="AFG43" s="84"/>
      <c r="AFH43" s="84"/>
      <c r="AFI43" s="84"/>
      <c r="AFJ43" s="84"/>
      <c r="AFK43" s="84"/>
      <c r="AFL43" s="84"/>
      <c r="AFM43" s="84"/>
      <c r="AFN43" s="84"/>
      <c r="AFO43" s="84"/>
      <c r="AFP43" s="84"/>
      <c r="AFQ43" s="84"/>
      <c r="AFR43" s="84"/>
      <c r="AFS43" s="84"/>
      <c r="AFT43" s="84"/>
      <c r="AFU43" s="84"/>
      <c r="AFV43" s="84"/>
      <c r="AFW43" s="84"/>
      <c r="AFX43" s="84"/>
      <c r="AFY43" s="84"/>
      <c r="AFZ43" s="84"/>
      <c r="AGA43" s="84"/>
      <c r="AGB43" s="84"/>
      <c r="AGC43" s="84"/>
      <c r="AGD43" s="84"/>
      <c r="AGE43" s="84"/>
      <c r="AGF43" s="84"/>
      <c r="AGG43" s="84"/>
      <c r="AGH43" s="84"/>
      <c r="AGI43" s="84"/>
      <c r="AGJ43" s="84"/>
      <c r="AGK43" s="84"/>
      <c r="AGL43" s="84"/>
      <c r="AGM43" s="84"/>
      <c r="AGN43" s="84"/>
      <c r="AGO43" s="84"/>
      <c r="AGP43" s="84"/>
      <c r="AGQ43" s="84"/>
      <c r="AGR43" s="84"/>
      <c r="AGS43" s="84"/>
      <c r="AGT43" s="84"/>
      <c r="AGU43" s="84"/>
      <c r="AGV43" s="84"/>
      <c r="AGW43" s="84"/>
      <c r="AGX43" s="84"/>
      <c r="AGY43" s="84"/>
      <c r="AGZ43" s="84"/>
      <c r="AHA43" s="84"/>
      <c r="AHB43" s="84"/>
      <c r="AHC43" s="84"/>
      <c r="AHD43" s="84"/>
      <c r="AHE43" s="84"/>
      <c r="AHF43" s="84"/>
      <c r="AHG43" s="84"/>
      <c r="AHH43" s="84"/>
      <c r="AHI43" s="84"/>
      <c r="AHJ43" s="84"/>
      <c r="AHK43" s="84"/>
      <c r="AHL43" s="84"/>
      <c r="AHM43" s="84"/>
      <c r="AHN43" s="84"/>
      <c r="AHO43" s="84"/>
      <c r="AHP43" s="84"/>
      <c r="AHQ43" s="84"/>
      <c r="AHR43" s="84"/>
      <c r="AHS43" s="84"/>
      <c r="AHT43" s="84"/>
      <c r="AHU43" s="84"/>
      <c r="AHV43" s="84"/>
      <c r="AHW43" s="84"/>
      <c r="AHX43" s="84"/>
      <c r="AHY43" s="84"/>
      <c r="AHZ43" s="84"/>
      <c r="AIA43" s="84"/>
      <c r="AIB43" s="84"/>
      <c r="AIC43" s="84"/>
      <c r="AID43" s="84"/>
      <c r="AIE43" s="84"/>
      <c r="AIF43" s="84"/>
      <c r="AIG43" s="84"/>
      <c r="AIH43" s="84"/>
      <c r="AII43" s="84"/>
      <c r="AIJ43" s="84"/>
      <c r="AIK43" s="84"/>
      <c r="AIL43" s="84"/>
      <c r="AIM43" s="84"/>
      <c r="AIN43" s="84"/>
      <c r="AIO43" s="84"/>
      <c r="AIP43" s="84"/>
      <c r="AIQ43" s="84"/>
      <c r="AIR43" s="84"/>
      <c r="AIS43" s="84"/>
      <c r="AIT43" s="84"/>
      <c r="AIU43" s="84"/>
      <c r="AIV43" s="84"/>
      <c r="AIW43" s="84"/>
      <c r="AIX43" s="84"/>
      <c r="AIY43" s="84"/>
      <c r="AIZ43" s="84"/>
      <c r="AJA43" s="84"/>
      <c r="AJB43" s="84"/>
      <c r="AJC43" s="84"/>
      <c r="AJD43" s="84"/>
      <c r="AJE43" s="84"/>
      <c r="AJF43" s="84"/>
      <c r="AJG43" s="84"/>
      <c r="AJH43" s="84"/>
      <c r="AJI43" s="84"/>
      <c r="AJJ43" s="84"/>
      <c r="AJK43" s="84"/>
      <c r="AJL43" s="84"/>
      <c r="AJM43" s="84"/>
      <c r="AJN43" s="84"/>
      <c r="AJO43" s="84"/>
      <c r="AJP43" s="84"/>
      <c r="AJQ43" s="84"/>
      <c r="AJR43" s="84"/>
      <c r="AJS43" s="84"/>
      <c r="AJT43" s="84"/>
      <c r="AJU43" s="84"/>
      <c r="AJV43" s="84"/>
      <c r="AJW43" s="84"/>
      <c r="AJX43" s="84"/>
      <c r="AJY43" s="84"/>
      <c r="AJZ43" s="84"/>
      <c r="AKA43" s="84"/>
      <c r="AKB43" s="84"/>
      <c r="AKC43" s="84"/>
      <c r="AKD43" s="84"/>
      <c r="AKE43" s="84"/>
      <c r="AKF43" s="84"/>
      <c r="AKG43" s="84"/>
      <c r="AKH43" s="84"/>
      <c r="AKI43" s="84"/>
      <c r="AKJ43" s="84"/>
      <c r="AKK43" s="84"/>
      <c r="AKL43" s="84"/>
      <c r="AKM43" s="84"/>
      <c r="AKN43" s="84"/>
      <c r="AKO43" s="84"/>
      <c r="AKP43" s="84"/>
      <c r="AKQ43" s="84"/>
      <c r="AKR43" s="84"/>
      <c r="AKS43" s="84"/>
      <c r="AKT43" s="84"/>
      <c r="AKU43" s="84"/>
      <c r="AKV43" s="84"/>
      <c r="AKW43" s="84"/>
      <c r="AKX43" s="84"/>
      <c r="AKY43" s="84"/>
      <c r="AKZ43" s="84"/>
      <c r="ALA43" s="84"/>
      <c r="ALB43" s="84"/>
      <c r="ALC43" s="84"/>
      <c r="ALD43" s="84"/>
      <c r="ALE43" s="84"/>
      <c r="ALF43" s="84"/>
      <c r="ALG43" s="84"/>
      <c r="ALH43" s="84"/>
      <c r="ALI43" s="84"/>
      <c r="ALJ43" s="84"/>
      <c r="ALK43" s="84"/>
      <c r="ALL43" s="84"/>
      <c r="ALM43" s="84"/>
      <c r="ALN43" s="84"/>
      <c r="ALO43" s="84"/>
      <c r="ALP43" s="84"/>
      <c r="ALQ43" s="84"/>
      <c r="ALR43" s="84"/>
      <c r="ALS43" s="84"/>
      <c r="ALT43" s="84"/>
      <c r="ALU43" s="84"/>
      <c r="ALV43" s="84"/>
      <c r="ALW43" s="84"/>
      <c r="ALX43" s="84"/>
      <c r="ALY43" s="84"/>
      <c r="ALZ43" s="84"/>
      <c r="AMA43" s="84"/>
      <c r="AMB43" s="84"/>
      <c r="AMC43" s="84"/>
      <c r="AMD43" s="84"/>
      <c r="AME43" s="84"/>
      <c r="AMF43" s="84"/>
      <c r="AMG43" s="84"/>
      <c r="AMH43" s="84"/>
      <c r="AMI43" s="84"/>
      <c r="AMJ43" s="84"/>
      <c r="AMK43" s="84"/>
      <c r="AML43" s="84"/>
      <c r="AMM43" s="84"/>
      <c r="AMN43" s="84"/>
      <c r="AMO43" s="84"/>
      <c r="AMP43" s="84"/>
      <c r="AMQ43" s="84"/>
      <c r="AMR43" s="84"/>
      <c r="AMS43" s="84"/>
      <c r="AMT43" s="84"/>
      <c r="AMU43" s="84"/>
      <c r="AMV43" s="84"/>
      <c r="AMW43" s="84"/>
      <c r="AMX43" s="84"/>
      <c r="AMY43" s="84"/>
      <c r="AMZ43" s="84"/>
      <c r="ANA43" s="84"/>
      <c r="ANB43" s="84"/>
      <c r="ANC43" s="84"/>
      <c r="AND43" s="84"/>
      <c r="ANE43" s="84"/>
      <c r="ANF43" s="84"/>
      <c r="ANG43" s="84"/>
      <c r="ANH43" s="84"/>
      <c r="ANI43" s="84"/>
      <c r="ANJ43" s="84"/>
      <c r="ANK43" s="84"/>
      <c r="ANL43" s="84"/>
      <c r="ANM43" s="84"/>
      <c r="ANN43" s="84"/>
      <c r="ANO43" s="84"/>
      <c r="ANP43" s="84"/>
      <c r="ANQ43" s="84"/>
      <c r="ANR43" s="84"/>
      <c r="ANS43" s="84"/>
      <c r="ANT43" s="84"/>
      <c r="ANU43" s="84"/>
      <c r="ANV43" s="84"/>
      <c r="ANW43" s="84"/>
      <c r="ANX43" s="84"/>
      <c r="ANY43" s="84"/>
      <c r="ANZ43" s="84"/>
      <c r="AOA43" s="84"/>
      <c r="AOB43" s="84"/>
      <c r="AOC43" s="84"/>
      <c r="AOD43" s="84"/>
      <c r="AOE43" s="84"/>
      <c r="AOF43" s="84"/>
      <c r="AOG43" s="84"/>
      <c r="AOH43" s="84"/>
      <c r="AOI43" s="84"/>
      <c r="AOJ43" s="84"/>
      <c r="AOK43" s="84"/>
      <c r="AOL43" s="84"/>
      <c r="AOM43" s="84"/>
      <c r="AON43" s="84"/>
      <c r="AOO43" s="84"/>
      <c r="AOP43" s="84"/>
      <c r="AOQ43" s="84"/>
      <c r="AOR43" s="84"/>
      <c r="AOS43" s="84"/>
      <c r="AOT43" s="84"/>
      <c r="AOU43" s="84"/>
      <c r="AOV43" s="84"/>
      <c r="AOW43" s="84"/>
      <c r="AOX43" s="84"/>
      <c r="AOY43" s="84"/>
      <c r="AOZ43" s="84"/>
      <c r="APA43" s="84"/>
      <c r="APB43" s="84"/>
      <c r="APC43" s="84"/>
      <c r="APD43" s="84"/>
      <c r="APE43" s="84"/>
      <c r="APF43" s="84"/>
      <c r="APG43" s="84"/>
      <c r="APH43" s="84"/>
      <c r="API43" s="84"/>
      <c r="APJ43" s="84"/>
      <c r="APK43" s="84"/>
      <c r="APL43" s="84"/>
      <c r="APM43" s="84"/>
      <c r="APN43" s="84"/>
      <c r="APO43" s="84"/>
      <c r="APP43" s="84"/>
      <c r="APQ43" s="84"/>
      <c r="APR43" s="84"/>
      <c r="APS43" s="84"/>
      <c r="APT43" s="84"/>
      <c r="APU43" s="84"/>
      <c r="APV43" s="84"/>
      <c r="APW43" s="84"/>
      <c r="APX43" s="84"/>
      <c r="APY43" s="84"/>
      <c r="APZ43" s="84"/>
      <c r="AQA43" s="84"/>
      <c r="AQB43" s="84"/>
      <c r="AQC43" s="84"/>
      <c r="AQD43" s="84"/>
      <c r="AQE43" s="84"/>
      <c r="AQF43" s="84"/>
      <c r="AQG43" s="84"/>
      <c r="AQH43" s="84"/>
      <c r="AQI43" s="84"/>
      <c r="AQJ43" s="84"/>
      <c r="AQK43" s="84"/>
      <c r="AQL43" s="84"/>
      <c r="AQM43" s="84"/>
      <c r="AQN43" s="84"/>
      <c r="AQO43" s="84"/>
      <c r="AQP43" s="84"/>
      <c r="AQQ43" s="84"/>
      <c r="AQR43" s="84"/>
      <c r="AQS43" s="84"/>
      <c r="AQT43" s="84"/>
      <c r="AQU43" s="84"/>
      <c r="AQV43" s="84"/>
      <c r="AQW43" s="84"/>
      <c r="AQX43" s="84"/>
      <c r="AQY43" s="84"/>
      <c r="AQZ43" s="84"/>
      <c r="ARA43" s="84"/>
      <c r="ARB43" s="84"/>
      <c r="ARC43" s="84"/>
      <c r="ARD43" s="84"/>
      <c r="ARE43" s="84"/>
      <c r="ARF43" s="84"/>
      <c r="ARG43" s="84"/>
      <c r="ARH43" s="84"/>
      <c r="ARI43" s="84"/>
      <c r="ARJ43" s="84"/>
      <c r="ARK43" s="84"/>
      <c r="ARL43" s="84"/>
      <c r="ARM43" s="84"/>
      <c r="ARN43" s="84"/>
      <c r="ARO43" s="84"/>
      <c r="ARP43" s="84"/>
      <c r="ARQ43" s="84"/>
      <c r="ARR43" s="84"/>
      <c r="ARS43" s="84"/>
      <c r="ART43" s="84"/>
      <c r="ARU43" s="84"/>
      <c r="ARV43" s="84"/>
      <c r="ARW43" s="84"/>
      <c r="ARX43" s="84"/>
      <c r="ARY43" s="84"/>
      <c r="ARZ43" s="84"/>
      <c r="ASA43" s="84"/>
      <c r="ASB43" s="84"/>
      <c r="ASC43" s="84"/>
      <c r="ASD43" s="84"/>
      <c r="ASE43" s="84"/>
      <c r="ASF43" s="84"/>
      <c r="ASG43" s="84"/>
      <c r="ASH43" s="84"/>
      <c r="ASI43" s="84"/>
      <c r="ASJ43" s="84"/>
      <c r="ASK43" s="84"/>
      <c r="ASL43" s="84"/>
      <c r="ASM43" s="84"/>
      <c r="ASN43" s="84"/>
      <c r="ASO43" s="84"/>
      <c r="ASP43" s="84"/>
      <c r="ASQ43" s="84"/>
      <c r="ASR43" s="84"/>
      <c r="ASS43" s="84"/>
      <c r="AST43" s="84"/>
      <c r="ASU43" s="84"/>
      <c r="ASV43" s="84"/>
      <c r="ASW43" s="84"/>
      <c r="ASX43" s="84"/>
      <c r="ASY43" s="84"/>
      <c r="ASZ43" s="84"/>
      <c r="ATA43" s="84"/>
      <c r="ATB43" s="84"/>
      <c r="ATC43" s="84"/>
      <c r="ATD43" s="84"/>
      <c r="ATE43" s="84"/>
      <c r="ATF43" s="84"/>
      <c r="ATG43" s="84"/>
      <c r="ATH43" s="84"/>
      <c r="ATI43" s="84"/>
      <c r="ATJ43" s="84"/>
      <c r="ATK43" s="84"/>
      <c r="ATL43" s="84"/>
      <c r="ATM43" s="84"/>
      <c r="ATN43" s="84"/>
      <c r="ATO43" s="84"/>
      <c r="ATP43" s="84"/>
      <c r="ATQ43" s="84"/>
      <c r="ATR43" s="84"/>
      <c r="ATS43" s="84"/>
      <c r="ATT43" s="84"/>
      <c r="ATU43" s="84"/>
      <c r="ATV43" s="84"/>
      <c r="ATW43" s="84"/>
      <c r="ATX43" s="84"/>
      <c r="ATY43" s="84"/>
      <c r="ATZ43" s="84"/>
      <c r="AUA43" s="84"/>
      <c r="AUB43" s="84"/>
      <c r="AUC43" s="84"/>
      <c r="AUD43" s="84"/>
      <c r="AUE43" s="84"/>
      <c r="AUF43" s="84"/>
      <c r="AUG43" s="84"/>
      <c r="AUH43" s="84"/>
      <c r="AUI43" s="84"/>
      <c r="AUJ43" s="84"/>
      <c r="AUK43" s="84"/>
      <c r="AUL43" s="84"/>
      <c r="AUM43" s="84"/>
      <c r="AUN43" s="84"/>
      <c r="AUO43" s="84"/>
      <c r="AUP43" s="84"/>
      <c r="AUQ43" s="84"/>
      <c r="AUR43" s="84"/>
      <c r="AUS43" s="84"/>
      <c r="AUT43" s="84"/>
      <c r="AUU43" s="84"/>
      <c r="AUV43" s="84"/>
      <c r="AUW43" s="84"/>
      <c r="AUX43" s="84"/>
      <c r="AUY43" s="84"/>
      <c r="AUZ43" s="84"/>
      <c r="AVA43" s="84"/>
      <c r="AVB43" s="84"/>
      <c r="AVC43" s="84"/>
      <c r="AVD43" s="84"/>
      <c r="AVE43" s="84"/>
      <c r="AVF43" s="84"/>
      <c r="AVG43" s="84"/>
      <c r="AVH43" s="84"/>
      <c r="AVI43" s="84"/>
      <c r="AVJ43" s="84"/>
      <c r="AVK43" s="84"/>
      <c r="AVL43" s="84"/>
      <c r="AVM43" s="84"/>
      <c r="AVN43" s="84"/>
      <c r="AVO43" s="84"/>
      <c r="AVP43" s="84"/>
      <c r="AVQ43" s="84"/>
      <c r="AVR43" s="84"/>
      <c r="AVS43" s="84"/>
      <c r="AVT43" s="84"/>
      <c r="AVU43" s="84"/>
      <c r="AVV43" s="84"/>
      <c r="AVW43" s="84"/>
      <c r="AVX43" s="84"/>
      <c r="AVY43" s="84"/>
      <c r="AVZ43" s="84"/>
      <c r="AWA43" s="84"/>
      <c r="AWB43" s="84"/>
      <c r="AWC43" s="84"/>
      <c r="AWD43" s="84"/>
      <c r="AWE43" s="84"/>
      <c r="AWF43" s="84"/>
      <c r="AWG43" s="84"/>
      <c r="AWH43" s="84"/>
      <c r="AWI43" s="84"/>
      <c r="AWJ43" s="84"/>
      <c r="AWK43" s="84"/>
      <c r="AWL43" s="84"/>
      <c r="AWM43" s="84"/>
      <c r="AWN43" s="84"/>
      <c r="AWO43" s="84"/>
      <c r="AWP43" s="84"/>
      <c r="AWQ43" s="84"/>
      <c r="AWR43" s="84"/>
      <c r="AWS43" s="84"/>
      <c r="AWT43" s="84"/>
      <c r="AWU43" s="84"/>
      <c r="AWV43" s="84"/>
      <c r="AWW43" s="84"/>
      <c r="AWX43" s="84"/>
      <c r="AWY43" s="84"/>
      <c r="AWZ43" s="84"/>
      <c r="AXA43" s="84"/>
      <c r="AXB43" s="84"/>
      <c r="AXC43" s="84"/>
      <c r="AXD43" s="84"/>
      <c r="AXE43" s="84"/>
      <c r="AXF43" s="84"/>
      <c r="AXG43" s="84"/>
      <c r="AXH43" s="84"/>
      <c r="AXI43" s="84"/>
      <c r="AXJ43" s="84"/>
      <c r="AXK43" s="84"/>
      <c r="AXL43" s="84"/>
      <c r="AXM43" s="84"/>
      <c r="AXN43" s="84"/>
      <c r="AXO43" s="84"/>
      <c r="AXP43" s="84"/>
      <c r="AXQ43" s="84"/>
      <c r="AXR43" s="84"/>
      <c r="AXS43" s="84"/>
      <c r="AXT43" s="84"/>
      <c r="AXU43" s="84"/>
      <c r="AXV43" s="84"/>
      <c r="AXW43" s="84"/>
      <c r="AXX43" s="84"/>
      <c r="AXY43" s="84"/>
      <c r="AXZ43" s="84"/>
      <c r="AYA43" s="84"/>
      <c r="AYB43" s="84"/>
      <c r="AYC43" s="84"/>
      <c r="AYD43" s="84"/>
      <c r="AYE43" s="84"/>
      <c r="AYF43" s="84"/>
      <c r="AYG43" s="84"/>
      <c r="AYH43" s="84"/>
      <c r="AYI43" s="84"/>
      <c r="AYJ43" s="84"/>
      <c r="AYK43" s="84"/>
      <c r="AYL43" s="84"/>
      <c r="AYM43" s="84"/>
      <c r="AYN43" s="84"/>
      <c r="AYO43" s="84"/>
      <c r="AYP43" s="84"/>
      <c r="AYQ43" s="84"/>
      <c r="AYR43" s="84"/>
      <c r="AYS43" s="84"/>
      <c r="AYT43" s="84"/>
      <c r="AYU43" s="84"/>
      <c r="AYV43" s="84"/>
      <c r="AYW43" s="84"/>
      <c r="AYX43" s="84"/>
      <c r="AYY43" s="84"/>
      <c r="AYZ43" s="84"/>
      <c r="AZA43" s="84"/>
      <c r="AZB43" s="84"/>
      <c r="AZC43" s="84"/>
      <c r="AZD43" s="84"/>
      <c r="AZE43" s="84"/>
      <c r="AZF43" s="84"/>
      <c r="AZG43" s="84"/>
      <c r="AZH43" s="84"/>
      <c r="AZI43" s="84"/>
      <c r="AZJ43" s="84"/>
      <c r="AZK43" s="84"/>
      <c r="AZL43" s="84"/>
      <c r="AZM43" s="84"/>
      <c r="AZN43" s="84"/>
      <c r="AZO43" s="84"/>
      <c r="AZP43" s="84"/>
      <c r="AZQ43" s="84"/>
      <c r="AZR43" s="84"/>
      <c r="AZS43" s="84"/>
      <c r="AZT43" s="84"/>
      <c r="AZU43" s="84"/>
      <c r="AZV43" s="84"/>
      <c r="AZW43" s="84"/>
      <c r="AZX43" s="84"/>
      <c r="AZY43" s="84"/>
      <c r="AZZ43" s="84"/>
      <c r="BAA43" s="84"/>
      <c r="BAB43" s="84"/>
      <c r="BAC43" s="84"/>
      <c r="BAD43" s="84"/>
      <c r="BAE43" s="84"/>
      <c r="BAF43" s="84"/>
      <c r="BAG43" s="84"/>
      <c r="BAH43" s="84"/>
      <c r="BAI43" s="84"/>
      <c r="BAJ43" s="84"/>
      <c r="BAK43" s="84"/>
      <c r="BAL43" s="84"/>
      <c r="BAM43" s="84"/>
      <c r="BAN43" s="84"/>
      <c r="BAO43" s="84"/>
      <c r="BAP43" s="84"/>
      <c r="BAQ43" s="84"/>
      <c r="BAR43" s="84"/>
      <c r="BAS43" s="84"/>
      <c r="BAT43" s="84"/>
      <c r="BAU43" s="84"/>
      <c r="BAV43" s="84"/>
      <c r="BAW43" s="84"/>
      <c r="BAX43" s="84"/>
      <c r="BAY43" s="84"/>
      <c r="BAZ43" s="84"/>
      <c r="BBA43" s="84"/>
      <c r="BBB43" s="84"/>
      <c r="BBC43" s="84"/>
      <c r="BBD43" s="84"/>
      <c r="BBE43" s="84"/>
      <c r="BBF43" s="84"/>
      <c r="BBG43" s="84"/>
      <c r="BBH43" s="84"/>
      <c r="BBI43" s="84"/>
      <c r="BBJ43" s="84"/>
      <c r="BBK43" s="84"/>
      <c r="BBL43" s="84"/>
      <c r="BBM43" s="84"/>
      <c r="BBN43" s="84"/>
      <c r="BBO43" s="84"/>
      <c r="BBP43" s="84"/>
      <c r="BBQ43" s="84"/>
      <c r="BBR43" s="84"/>
      <c r="BBS43" s="84"/>
      <c r="BBT43" s="84"/>
      <c r="BBU43" s="84"/>
      <c r="BBV43" s="84"/>
      <c r="BBW43" s="84"/>
      <c r="BBX43" s="84"/>
      <c r="BBY43" s="84"/>
      <c r="BBZ43" s="84"/>
      <c r="BCA43" s="84"/>
      <c r="BCB43" s="84"/>
      <c r="BCC43" s="84"/>
      <c r="BCD43" s="84"/>
      <c r="BCE43" s="84"/>
      <c r="BCF43" s="84"/>
      <c r="BCG43" s="84"/>
      <c r="BCH43" s="84"/>
      <c r="BCI43" s="84"/>
      <c r="BCJ43" s="84"/>
      <c r="BCK43" s="84"/>
      <c r="BCL43" s="84"/>
      <c r="BCM43" s="84"/>
      <c r="BCN43" s="84"/>
      <c r="BCO43" s="84"/>
      <c r="BCP43" s="84"/>
      <c r="BCQ43" s="84"/>
      <c r="BCR43" s="84"/>
      <c r="BCS43" s="84"/>
      <c r="BCT43" s="84"/>
      <c r="BCU43" s="84"/>
      <c r="BCV43" s="84"/>
      <c r="BCW43" s="84"/>
      <c r="BCX43" s="84"/>
      <c r="BCY43" s="84"/>
      <c r="BCZ43" s="84"/>
      <c r="BDA43" s="84"/>
      <c r="BDB43" s="84"/>
      <c r="BDC43" s="84"/>
      <c r="BDD43" s="84"/>
      <c r="BDE43" s="84"/>
      <c r="BDF43" s="84"/>
      <c r="BDG43" s="84"/>
      <c r="BDH43" s="84"/>
      <c r="BDI43" s="84"/>
      <c r="BDJ43" s="84"/>
      <c r="BDK43" s="84"/>
      <c r="BDL43" s="84"/>
      <c r="BDM43" s="84"/>
      <c r="BDN43" s="84"/>
      <c r="BDO43" s="84"/>
      <c r="BDP43" s="84"/>
      <c r="BDQ43" s="84"/>
      <c r="BDR43" s="84"/>
      <c r="BDS43" s="84"/>
      <c r="BDT43" s="84"/>
      <c r="BDU43" s="84"/>
      <c r="BDV43" s="84"/>
      <c r="BDW43" s="84"/>
      <c r="BDX43" s="84"/>
      <c r="BDY43" s="84"/>
      <c r="BDZ43" s="84"/>
      <c r="BEA43" s="84"/>
      <c r="BEB43" s="84"/>
      <c r="BEC43" s="84"/>
      <c r="BED43" s="84"/>
      <c r="BEE43" s="84"/>
      <c r="BEF43" s="84"/>
      <c r="BEG43" s="84"/>
      <c r="BEH43" s="84"/>
      <c r="BEI43" s="84"/>
      <c r="BEJ43" s="84"/>
      <c r="BEK43" s="84"/>
      <c r="BEL43" s="84"/>
      <c r="BEM43" s="84"/>
      <c r="BEN43" s="84"/>
      <c r="BEO43" s="84"/>
      <c r="BEP43" s="84"/>
      <c r="BEQ43" s="84"/>
      <c r="BER43" s="84"/>
      <c r="BES43" s="84"/>
      <c r="BET43" s="84"/>
      <c r="BEU43" s="84"/>
      <c r="BEV43" s="84"/>
      <c r="BEW43" s="84"/>
      <c r="BEX43" s="84"/>
      <c r="BEY43" s="84"/>
      <c r="BEZ43" s="84"/>
      <c r="BFA43" s="84"/>
      <c r="BFB43" s="84"/>
      <c r="BFC43" s="84"/>
      <c r="BFD43" s="84"/>
      <c r="BFE43" s="84"/>
      <c r="BFF43" s="84"/>
      <c r="BFG43" s="84"/>
      <c r="BFH43" s="84"/>
      <c r="BFI43" s="84"/>
      <c r="BFJ43" s="84"/>
      <c r="BFK43" s="84"/>
      <c r="BFL43" s="84"/>
      <c r="BFM43" s="84"/>
      <c r="BFN43" s="84"/>
      <c r="BFO43" s="84"/>
      <c r="BFP43" s="84"/>
      <c r="BFQ43" s="84"/>
      <c r="BFR43" s="84"/>
      <c r="BFS43" s="84"/>
      <c r="BFT43" s="84"/>
      <c r="BFU43" s="84"/>
      <c r="BFV43" s="84"/>
      <c r="BFW43" s="84"/>
      <c r="BFX43" s="84"/>
      <c r="BFY43" s="84"/>
      <c r="BFZ43" s="84"/>
      <c r="BGA43" s="84"/>
      <c r="BGB43" s="84"/>
      <c r="BGC43" s="84"/>
      <c r="BGD43" s="84"/>
      <c r="BGE43" s="84"/>
      <c r="BGF43" s="84"/>
      <c r="BGG43" s="84"/>
      <c r="BGH43" s="84"/>
      <c r="BGI43" s="84"/>
      <c r="BGJ43" s="84"/>
      <c r="BGK43" s="84"/>
      <c r="BGL43" s="84"/>
      <c r="BGM43" s="84"/>
      <c r="BGN43" s="84"/>
      <c r="BGO43" s="84"/>
      <c r="BGP43" s="84"/>
      <c r="BGQ43" s="84"/>
      <c r="BGR43" s="84"/>
      <c r="BGS43" s="84"/>
      <c r="BGT43" s="84"/>
      <c r="BGU43" s="84"/>
      <c r="BGV43" s="84"/>
      <c r="BGW43" s="84"/>
      <c r="BGX43" s="84"/>
      <c r="BGY43" s="84"/>
      <c r="BGZ43" s="84"/>
      <c r="BHA43" s="84"/>
      <c r="BHB43" s="84"/>
      <c r="BHC43" s="84"/>
      <c r="BHD43" s="84"/>
      <c r="BHE43" s="84"/>
      <c r="BHF43" s="84"/>
      <c r="BHG43" s="84"/>
      <c r="BHH43" s="84"/>
      <c r="BHI43" s="84"/>
      <c r="BHJ43" s="84"/>
      <c r="BHK43" s="84"/>
      <c r="BHL43" s="84"/>
      <c r="BHM43" s="84"/>
      <c r="BHN43" s="84"/>
      <c r="BHO43" s="84"/>
      <c r="BHP43" s="84"/>
      <c r="BHQ43" s="84"/>
      <c r="BHR43" s="84"/>
      <c r="BHS43" s="84"/>
      <c r="BHT43" s="84"/>
      <c r="BHU43" s="84"/>
      <c r="BHV43" s="84"/>
      <c r="BHW43" s="84"/>
      <c r="BHX43" s="84"/>
      <c r="BHY43" s="84"/>
      <c r="BHZ43" s="84"/>
      <c r="BIA43" s="84"/>
      <c r="BIB43" s="84"/>
      <c r="BIC43" s="84"/>
      <c r="BID43" s="84"/>
      <c r="BIE43" s="84"/>
      <c r="BIF43" s="84"/>
      <c r="BIG43" s="84"/>
      <c r="BIH43" s="84"/>
      <c r="BII43" s="84"/>
      <c r="BIJ43" s="84"/>
      <c r="BIK43" s="84"/>
      <c r="BIL43" s="84"/>
      <c r="BIM43" s="84"/>
      <c r="BIN43" s="84"/>
      <c r="BIO43" s="84"/>
      <c r="BIP43" s="84"/>
      <c r="BIQ43" s="84"/>
      <c r="BIR43" s="84"/>
      <c r="BIS43" s="84"/>
      <c r="BIT43" s="84"/>
      <c r="BIU43" s="84"/>
      <c r="BIV43" s="84"/>
      <c r="BIW43" s="84"/>
      <c r="BIX43" s="84"/>
      <c r="BIY43" s="84"/>
      <c r="BIZ43" s="84"/>
      <c r="BJA43" s="84"/>
      <c r="BJB43" s="84"/>
      <c r="BJC43" s="84"/>
      <c r="BJD43" s="84"/>
      <c r="BJE43" s="84"/>
      <c r="BJF43" s="84"/>
      <c r="BJG43" s="84"/>
      <c r="BJH43" s="84"/>
      <c r="BJI43" s="84"/>
      <c r="BJJ43" s="84"/>
      <c r="BJK43" s="84"/>
      <c r="BJL43" s="84"/>
      <c r="BJM43" s="84"/>
      <c r="BJN43" s="84"/>
      <c r="BJO43" s="84"/>
      <c r="BJP43" s="84"/>
      <c r="BJQ43" s="84"/>
      <c r="BJR43" s="84"/>
      <c r="BJS43" s="84"/>
      <c r="BJT43" s="84"/>
      <c r="BJU43" s="84"/>
      <c r="BJV43" s="84"/>
      <c r="BJW43" s="84"/>
      <c r="BJX43" s="84"/>
      <c r="BJY43" s="84"/>
      <c r="BJZ43" s="84"/>
      <c r="BKA43" s="84"/>
      <c r="BKB43" s="84"/>
      <c r="BKC43" s="84"/>
      <c r="BKD43" s="84"/>
      <c r="BKE43" s="84"/>
      <c r="BKF43" s="84"/>
      <c r="BKG43" s="84"/>
      <c r="BKH43" s="84"/>
      <c r="BKI43" s="84"/>
      <c r="BKJ43" s="84"/>
      <c r="BKK43" s="84"/>
      <c r="BKL43" s="84"/>
      <c r="BKM43" s="84"/>
      <c r="BKN43" s="84"/>
      <c r="BKO43" s="84"/>
      <c r="BKP43" s="84"/>
      <c r="BKQ43" s="84"/>
      <c r="BKR43" s="84"/>
      <c r="BKS43" s="84"/>
      <c r="BKT43" s="84"/>
      <c r="BKU43" s="84"/>
      <c r="BKV43" s="84"/>
      <c r="BKW43" s="84"/>
      <c r="BKX43" s="84"/>
      <c r="BKY43" s="84"/>
      <c r="BKZ43" s="84"/>
      <c r="BLA43" s="84"/>
      <c r="BLB43" s="84"/>
      <c r="BLC43" s="84"/>
      <c r="BLD43" s="84"/>
      <c r="BLE43" s="84"/>
      <c r="BLF43" s="84"/>
      <c r="BLG43" s="84"/>
      <c r="BLH43" s="84"/>
      <c r="BLI43" s="84"/>
      <c r="BLJ43" s="84"/>
      <c r="BLK43" s="84"/>
      <c r="BLL43" s="84"/>
      <c r="BLM43" s="84"/>
      <c r="BLN43" s="84"/>
      <c r="BLO43" s="84"/>
      <c r="BLP43" s="84"/>
      <c r="BLQ43" s="84"/>
      <c r="BLR43" s="84"/>
      <c r="BLS43" s="84"/>
      <c r="BLT43" s="84"/>
      <c r="BLU43" s="84"/>
      <c r="BLV43" s="84"/>
      <c r="BLW43" s="84"/>
      <c r="BLX43" s="84"/>
      <c r="BLY43" s="84"/>
      <c r="BLZ43" s="84"/>
      <c r="BMA43" s="84"/>
      <c r="BMB43" s="84"/>
      <c r="BMC43" s="84"/>
      <c r="BMD43" s="84"/>
      <c r="BME43" s="84"/>
      <c r="BMF43" s="84"/>
      <c r="BMG43" s="84"/>
      <c r="BMH43" s="84"/>
      <c r="BMI43" s="84"/>
      <c r="BMJ43" s="84"/>
      <c r="BMK43" s="84"/>
      <c r="BML43" s="84"/>
      <c r="BMM43" s="84"/>
      <c r="BMN43" s="84"/>
      <c r="BMO43" s="84"/>
      <c r="BMP43" s="84"/>
      <c r="BMQ43" s="84"/>
      <c r="BMR43" s="84"/>
      <c r="BMS43" s="84"/>
      <c r="BMT43" s="84"/>
      <c r="BMU43" s="84"/>
      <c r="BMV43" s="84"/>
      <c r="BMW43" s="84"/>
      <c r="BMX43" s="84"/>
      <c r="BMY43" s="84"/>
      <c r="BMZ43" s="84"/>
      <c r="BNA43" s="84"/>
      <c r="BNB43" s="84"/>
      <c r="BNC43" s="84"/>
      <c r="BND43" s="84"/>
      <c r="BNE43" s="84"/>
      <c r="BNF43" s="84"/>
      <c r="BNG43" s="84"/>
      <c r="BNH43" s="84"/>
      <c r="BNI43" s="84"/>
      <c r="BNJ43" s="84"/>
      <c r="BNK43" s="84"/>
      <c r="BNL43" s="84"/>
      <c r="BNM43" s="84"/>
      <c r="BNN43" s="84"/>
      <c r="BNO43" s="84"/>
      <c r="BNP43" s="84"/>
      <c r="BNQ43" s="84"/>
      <c r="BNR43" s="84"/>
      <c r="BNS43" s="84"/>
      <c r="BNT43" s="84"/>
      <c r="BNU43" s="84"/>
      <c r="BNV43" s="84"/>
      <c r="BNW43" s="84"/>
      <c r="BNX43" s="84"/>
      <c r="BNY43" s="84"/>
      <c r="BNZ43" s="84"/>
      <c r="BOA43" s="84"/>
      <c r="BOB43" s="84"/>
      <c r="BOC43" s="84"/>
      <c r="BOD43" s="84"/>
      <c r="BOE43" s="84"/>
      <c r="BOF43" s="84"/>
      <c r="BOG43" s="84"/>
      <c r="BOH43" s="84"/>
      <c r="BOI43" s="84"/>
      <c r="BOJ43" s="84"/>
      <c r="BOK43" s="84"/>
      <c r="BOL43" s="84"/>
      <c r="BOM43" s="84"/>
      <c r="BON43" s="84"/>
      <c r="BOO43" s="84"/>
      <c r="BOP43" s="84"/>
      <c r="BOQ43" s="84"/>
      <c r="BOR43" s="84"/>
      <c r="BOS43" s="84"/>
      <c r="BOT43" s="84"/>
      <c r="BOU43" s="84"/>
      <c r="BOV43" s="84"/>
      <c r="BOW43" s="84"/>
      <c r="BOX43" s="84"/>
      <c r="BOY43" s="84"/>
      <c r="BOZ43" s="84"/>
      <c r="BPA43" s="84"/>
      <c r="BPB43" s="84"/>
      <c r="BPC43" s="84"/>
      <c r="BPD43" s="84"/>
      <c r="BPE43" s="84"/>
      <c r="BPF43" s="84"/>
      <c r="BPG43" s="84"/>
      <c r="BPH43" s="84"/>
      <c r="BPI43" s="84"/>
      <c r="BPJ43" s="84"/>
      <c r="BPK43" s="84"/>
      <c r="BPL43" s="84"/>
      <c r="BPM43" s="84"/>
      <c r="BPN43" s="84"/>
      <c r="BPO43" s="84"/>
      <c r="BPP43" s="84"/>
      <c r="BPQ43" s="84"/>
      <c r="BPR43" s="84"/>
      <c r="BPS43" s="84"/>
      <c r="BPT43" s="84"/>
      <c r="BPU43" s="84"/>
      <c r="BPV43" s="84"/>
      <c r="BPW43" s="84"/>
      <c r="BPX43" s="84"/>
      <c r="BPY43" s="84"/>
      <c r="BPZ43" s="84"/>
      <c r="BQA43" s="84"/>
      <c r="BQB43" s="84"/>
      <c r="BQC43" s="84"/>
      <c r="BQD43" s="84"/>
      <c r="BQE43" s="84"/>
      <c r="BQF43" s="84"/>
      <c r="BQG43" s="84"/>
      <c r="BQH43" s="84"/>
      <c r="BQI43" s="84"/>
      <c r="BQJ43" s="84"/>
      <c r="BQK43" s="84"/>
      <c r="BQL43" s="84"/>
      <c r="BQM43" s="84"/>
      <c r="BQN43" s="84"/>
      <c r="BQO43" s="84"/>
      <c r="BQP43" s="84"/>
      <c r="BQQ43" s="84"/>
      <c r="BQR43" s="84"/>
      <c r="BQS43" s="84"/>
      <c r="BQT43" s="84"/>
      <c r="BQU43" s="84"/>
      <c r="BQV43" s="84"/>
      <c r="BQW43" s="84"/>
      <c r="BQX43" s="84"/>
      <c r="BQY43" s="84"/>
      <c r="BQZ43" s="84"/>
      <c r="BRA43" s="84"/>
      <c r="BRB43" s="84"/>
      <c r="BRC43" s="84"/>
      <c r="BRD43" s="84"/>
      <c r="BRE43" s="84"/>
      <c r="BRF43" s="84"/>
      <c r="BRG43" s="84"/>
      <c r="BRH43" s="84"/>
      <c r="BRI43" s="84"/>
      <c r="BRJ43" s="84"/>
      <c r="BRK43" s="84"/>
      <c r="BRL43" s="84"/>
      <c r="BRM43" s="84"/>
      <c r="BRN43" s="84"/>
      <c r="BRO43" s="84"/>
      <c r="BRP43" s="84"/>
      <c r="BRQ43" s="84"/>
      <c r="BRR43" s="84"/>
      <c r="BRS43" s="84"/>
      <c r="BRT43" s="84"/>
      <c r="BRU43" s="84"/>
      <c r="BRV43" s="84"/>
      <c r="BRW43" s="84"/>
      <c r="BRX43" s="84"/>
      <c r="BRY43" s="84"/>
      <c r="BRZ43" s="84"/>
      <c r="BSA43" s="84"/>
      <c r="BSB43" s="84"/>
      <c r="BSC43" s="84"/>
      <c r="BSD43" s="84"/>
      <c r="BSE43" s="84"/>
      <c r="BSF43" s="84"/>
      <c r="BSG43" s="84"/>
      <c r="BSH43" s="84"/>
      <c r="BSI43" s="84"/>
      <c r="BSJ43" s="84"/>
      <c r="BSK43" s="84"/>
      <c r="BSL43" s="84"/>
      <c r="BSM43" s="84"/>
      <c r="BSN43" s="84"/>
      <c r="BSO43" s="84"/>
      <c r="BSP43" s="84"/>
      <c r="BSQ43" s="84"/>
      <c r="BSR43" s="84"/>
      <c r="BSS43" s="84"/>
      <c r="BST43" s="84"/>
      <c r="BSU43" s="84"/>
      <c r="BSV43" s="84"/>
      <c r="BSW43" s="84"/>
      <c r="BSX43" s="84"/>
      <c r="BSY43" s="84"/>
      <c r="BSZ43" s="84"/>
      <c r="BTA43" s="84"/>
      <c r="BTB43" s="84"/>
      <c r="BTC43" s="84"/>
      <c r="BTD43" s="84"/>
      <c r="BTE43" s="84"/>
      <c r="BTF43" s="84"/>
      <c r="BTG43" s="84"/>
      <c r="BTH43" s="84"/>
      <c r="BTI43" s="84"/>
      <c r="BTJ43" s="84"/>
      <c r="BTK43" s="84"/>
      <c r="BTL43" s="84"/>
      <c r="BTM43" s="84"/>
      <c r="BTN43" s="84"/>
      <c r="BTO43" s="84"/>
      <c r="BTP43" s="84"/>
      <c r="BTQ43" s="84"/>
      <c r="BTR43" s="84"/>
      <c r="BTS43" s="84"/>
      <c r="BTT43" s="84"/>
      <c r="BTU43" s="84"/>
      <c r="BTV43" s="84"/>
      <c r="BTW43" s="84"/>
      <c r="BTX43" s="84"/>
      <c r="BTY43" s="84"/>
      <c r="BTZ43" s="84"/>
      <c r="BUA43" s="84"/>
      <c r="BUB43" s="84"/>
      <c r="BUC43" s="84"/>
      <c r="BUD43" s="84"/>
      <c r="BUE43" s="84"/>
      <c r="BUF43" s="84"/>
      <c r="BUG43" s="84"/>
      <c r="BUH43" s="84"/>
      <c r="BUI43" s="84"/>
      <c r="BUJ43" s="84"/>
      <c r="BUK43" s="84"/>
      <c r="BUL43" s="84"/>
      <c r="BUM43" s="84"/>
      <c r="BUN43" s="84"/>
      <c r="BUO43" s="84"/>
      <c r="BUP43" s="84"/>
      <c r="BUQ43" s="84"/>
      <c r="BUR43" s="84"/>
      <c r="BUS43" s="84"/>
      <c r="BUT43" s="84"/>
      <c r="BUU43" s="84"/>
      <c r="BUV43" s="84"/>
      <c r="BUW43" s="84"/>
      <c r="BUX43" s="84"/>
      <c r="BUY43" s="84"/>
      <c r="BUZ43" s="84"/>
      <c r="BVA43" s="84"/>
      <c r="BVB43" s="84"/>
      <c r="BVC43" s="84"/>
      <c r="BVD43" s="84"/>
      <c r="BVE43" s="84"/>
      <c r="BVF43" s="84"/>
      <c r="BVG43" s="84"/>
      <c r="BVH43" s="84"/>
      <c r="BVI43" s="84"/>
      <c r="BVJ43" s="84"/>
      <c r="BVK43" s="84"/>
      <c r="BVL43" s="84"/>
      <c r="BVM43" s="84"/>
      <c r="BVN43" s="84"/>
      <c r="BVO43" s="84"/>
      <c r="BVP43" s="84"/>
      <c r="BVQ43" s="84"/>
      <c r="BVR43" s="84"/>
      <c r="BVS43" s="84"/>
      <c r="BVT43" s="84"/>
      <c r="BVU43" s="84"/>
      <c r="BVV43" s="84"/>
      <c r="BVW43" s="84"/>
      <c r="BVX43" s="84"/>
      <c r="BVY43" s="84"/>
      <c r="BVZ43" s="84"/>
      <c r="BWA43" s="84"/>
      <c r="BWB43" s="84"/>
      <c r="BWC43" s="84"/>
      <c r="BWD43" s="84"/>
      <c r="BWE43" s="84"/>
      <c r="BWF43" s="84"/>
      <c r="BWG43" s="84"/>
      <c r="BWH43" s="84"/>
      <c r="BWI43" s="84"/>
      <c r="BWJ43" s="84"/>
      <c r="BWK43" s="84"/>
      <c r="BWL43" s="84"/>
      <c r="BWM43" s="84"/>
      <c r="BWN43" s="84"/>
      <c r="BWO43" s="84"/>
      <c r="BWP43" s="84"/>
      <c r="BWQ43" s="84"/>
      <c r="BWR43" s="84"/>
      <c r="BWS43" s="84"/>
      <c r="BWT43" s="84"/>
      <c r="BWU43" s="84"/>
      <c r="BWV43" s="84"/>
      <c r="BWW43" s="84"/>
      <c r="BWX43" s="84"/>
      <c r="BWY43" s="84"/>
      <c r="BWZ43" s="84"/>
      <c r="BXA43" s="84"/>
      <c r="BXB43" s="84"/>
      <c r="BXC43" s="84"/>
      <c r="BXD43" s="84"/>
      <c r="BXE43" s="84"/>
      <c r="BXF43" s="84"/>
      <c r="BXG43" s="84"/>
      <c r="BXH43" s="84"/>
      <c r="BXI43" s="84"/>
      <c r="BXJ43" s="84"/>
      <c r="BXK43" s="84"/>
      <c r="BXL43" s="84"/>
      <c r="BXM43" s="84"/>
      <c r="BXN43" s="84"/>
      <c r="BXO43" s="84"/>
      <c r="BXP43" s="84"/>
      <c r="BXQ43" s="84"/>
      <c r="BXR43" s="84"/>
      <c r="BXS43" s="84"/>
      <c r="BXT43" s="84"/>
      <c r="BXU43" s="84"/>
      <c r="BXV43" s="84"/>
      <c r="BXW43" s="84"/>
      <c r="BXX43" s="84"/>
      <c r="BXY43" s="84"/>
      <c r="BXZ43" s="84"/>
      <c r="BYA43" s="84"/>
      <c r="BYB43" s="84"/>
      <c r="BYC43" s="84"/>
      <c r="BYD43" s="84"/>
      <c r="BYE43" s="84"/>
      <c r="BYF43" s="84"/>
      <c r="BYG43" s="84"/>
      <c r="BYH43" s="84"/>
      <c r="BYI43" s="84"/>
      <c r="BYJ43" s="84"/>
      <c r="BYK43" s="84"/>
      <c r="BYL43" s="84"/>
      <c r="BYM43" s="84"/>
      <c r="BYN43" s="84"/>
      <c r="BYO43" s="84"/>
      <c r="BYP43" s="84"/>
      <c r="BYQ43" s="84"/>
      <c r="BYR43" s="84"/>
      <c r="BYS43" s="84"/>
      <c r="BYT43" s="84"/>
      <c r="BYU43" s="84"/>
      <c r="BYV43" s="84"/>
      <c r="BYW43" s="84"/>
      <c r="BYX43" s="84"/>
      <c r="BYY43" s="84"/>
      <c r="BYZ43" s="84"/>
      <c r="BZA43" s="84"/>
      <c r="BZB43" s="84"/>
      <c r="BZC43" s="84"/>
      <c r="BZD43" s="84"/>
      <c r="BZE43" s="84"/>
      <c r="BZF43" s="84"/>
      <c r="BZG43" s="84"/>
      <c r="BZH43" s="84"/>
      <c r="BZI43" s="84"/>
      <c r="BZJ43" s="84"/>
      <c r="BZK43" s="84"/>
      <c r="BZL43" s="84"/>
      <c r="BZM43" s="84"/>
      <c r="BZN43" s="84"/>
      <c r="BZO43" s="84"/>
      <c r="BZP43" s="84"/>
      <c r="BZQ43" s="84"/>
      <c r="BZR43" s="84"/>
      <c r="BZS43" s="84"/>
      <c r="BZT43" s="84"/>
      <c r="BZU43" s="84"/>
      <c r="BZV43" s="84"/>
      <c r="BZW43" s="84"/>
      <c r="BZX43" s="84"/>
      <c r="BZY43" s="84"/>
      <c r="BZZ43" s="84"/>
      <c r="CAA43" s="84"/>
      <c r="CAB43" s="84"/>
      <c r="CAC43" s="84"/>
      <c r="CAD43" s="84"/>
      <c r="CAE43" s="84"/>
      <c r="CAF43" s="84"/>
      <c r="CAG43" s="84"/>
      <c r="CAH43" s="84"/>
      <c r="CAI43" s="84"/>
      <c r="CAJ43" s="84"/>
      <c r="CAK43" s="84"/>
      <c r="CAL43" s="84"/>
      <c r="CAM43" s="84"/>
      <c r="CAN43" s="84"/>
      <c r="CAO43" s="84"/>
      <c r="CAP43" s="84"/>
      <c r="CAQ43" s="84"/>
      <c r="CAR43" s="84"/>
      <c r="CAS43" s="84"/>
      <c r="CAT43" s="84"/>
      <c r="CAU43" s="84"/>
      <c r="CAV43" s="84"/>
      <c r="CAW43" s="84"/>
      <c r="CAX43" s="84"/>
      <c r="CAY43" s="84"/>
      <c r="CAZ43" s="84"/>
      <c r="CBA43" s="84"/>
      <c r="CBB43" s="84"/>
      <c r="CBC43" s="84"/>
      <c r="CBD43" s="84"/>
      <c r="CBE43" s="84"/>
      <c r="CBF43" s="84"/>
      <c r="CBG43" s="84"/>
      <c r="CBH43" s="84"/>
      <c r="CBI43" s="84"/>
      <c r="CBJ43" s="84"/>
      <c r="CBK43" s="84"/>
      <c r="CBL43" s="84"/>
      <c r="CBM43" s="84"/>
      <c r="CBN43" s="84"/>
      <c r="CBO43" s="84"/>
      <c r="CBP43" s="84"/>
      <c r="CBQ43" s="84"/>
      <c r="CBR43" s="84"/>
      <c r="CBS43" s="84"/>
      <c r="CBT43" s="84"/>
      <c r="CBU43" s="84"/>
      <c r="CBV43" s="84"/>
      <c r="CBW43" s="84"/>
      <c r="CBX43" s="84"/>
      <c r="CBY43" s="84"/>
      <c r="CBZ43" s="84"/>
      <c r="CCA43" s="84"/>
      <c r="CCB43" s="84"/>
      <c r="CCC43" s="84"/>
      <c r="CCD43" s="84"/>
      <c r="CCE43" s="84"/>
      <c r="CCF43" s="84"/>
      <c r="CCG43" s="84"/>
      <c r="CCH43" s="84"/>
      <c r="CCI43" s="84"/>
      <c r="CCJ43" s="84"/>
      <c r="CCK43" s="84"/>
      <c r="CCL43" s="84"/>
      <c r="CCM43" s="84"/>
      <c r="CCN43" s="84"/>
      <c r="CCO43" s="84"/>
      <c r="CCP43" s="84"/>
      <c r="CCQ43" s="84"/>
      <c r="CCR43" s="84"/>
      <c r="CCS43" s="84"/>
      <c r="CCT43" s="84"/>
      <c r="CCU43" s="84"/>
      <c r="CCV43" s="84"/>
      <c r="CCW43" s="84"/>
      <c r="CCX43" s="84"/>
      <c r="CCY43" s="84"/>
      <c r="CCZ43" s="84"/>
      <c r="CDA43" s="84"/>
      <c r="CDB43" s="84"/>
      <c r="CDC43" s="84"/>
      <c r="CDD43" s="84"/>
      <c r="CDE43" s="84"/>
      <c r="CDF43" s="84"/>
      <c r="CDG43" s="84"/>
      <c r="CDH43" s="84"/>
      <c r="CDI43" s="84"/>
      <c r="CDJ43" s="84"/>
      <c r="CDK43" s="84"/>
      <c r="CDL43" s="84"/>
      <c r="CDM43" s="84"/>
      <c r="CDN43" s="84"/>
      <c r="CDO43" s="84"/>
      <c r="CDP43" s="84"/>
      <c r="CDQ43" s="84"/>
      <c r="CDR43" s="84"/>
      <c r="CDS43" s="84"/>
      <c r="CDT43" s="84"/>
      <c r="CDU43" s="84"/>
      <c r="CDV43" s="84"/>
      <c r="CDW43" s="84"/>
      <c r="CDX43" s="84"/>
      <c r="CDY43" s="84"/>
      <c r="CDZ43" s="84"/>
      <c r="CEA43" s="84"/>
      <c r="CEB43" s="84"/>
      <c r="CEC43" s="84"/>
      <c r="CED43" s="84"/>
      <c r="CEE43" s="84"/>
      <c r="CEF43" s="84"/>
      <c r="CEG43" s="84"/>
      <c r="CEH43" s="84"/>
      <c r="CEI43" s="84"/>
      <c r="CEJ43" s="84"/>
      <c r="CEK43" s="84"/>
      <c r="CEL43" s="84"/>
      <c r="CEM43" s="84"/>
      <c r="CEN43" s="84"/>
      <c r="CEO43" s="84"/>
      <c r="CEP43" s="84"/>
      <c r="CEQ43" s="84"/>
      <c r="CER43" s="84"/>
      <c r="CES43" s="84"/>
      <c r="CET43" s="84"/>
      <c r="CEU43" s="84"/>
      <c r="CEV43" s="84"/>
      <c r="CEW43" s="84"/>
      <c r="CEX43" s="84"/>
      <c r="CEY43" s="84"/>
      <c r="CEZ43" s="84"/>
      <c r="CFA43" s="84"/>
      <c r="CFB43" s="84"/>
      <c r="CFC43" s="84"/>
      <c r="CFD43" s="84"/>
      <c r="CFE43" s="84"/>
      <c r="CFF43" s="84"/>
      <c r="CFG43" s="84"/>
      <c r="CFH43" s="84"/>
      <c r="CFI43" s="84"/>
      <c r="CFJ43" s="84"/>
      <c r="CFK43" s="84"/>
      <c r="CFL43" s="84"/>
      <c r="CFM43" s="84"/>
      <c r="CFN43" s="84"/>
      <c r="CFO43" s="84"/>
      <c r="CFP43" s="84"/>
      <c r="CFQ43" s="84"/>
      <c r="CFR43" s="84"/>
      <c r="CFS43" s="84"/>
      <c r="CFT43" s="84"/>
      <c r="CFU43" s="84"/>
      <c r="CFV43" s="84"/>
      <c r="CFW43" s="84"/>
      <c r="CFX43" s="84"/>
      <c r="CFY43" s="84"/>
      <c r="CFZ43" s="84"/>
      <c r="CGA43" s="84"/>
      <c r="CGB43" s="84"/>
      <c r="CGC43" s="84"/>
      <c r="CGD43" s="84"/>
      <c r="CGE43" s="84"/>
      <c r="CGF43" s="84"/>
      <c r="CGG43" s="84"/>
      <c r="CGH43" s="84"/>
      <c r="CGI43" s="84"/>
      <c r="CGJ43" s="84"/>
      <c r="CGK43" s="84"/>
      <c r="CGL43" s="84"/>
      <c r="CGM43" s="84"/>
      <c r="CGN43" s="84"/>
      <c r="CGO43" s="84"/>
      <c r="CGP43" s="84"/>
      <c r="CGQ43" s="84"/>
      <c r="CGR43" s="84"/>
      <c r="CGS43" s="84"/>
      <c r="CGT43" s="84"/>
      <c r="CGU43" s="84"/>
      <c r="CGV43" s="84"/>
      <c r="CGW43" s="84"/>
      <c r="CGX43" s="84"/>
      <c r="CGY43" s="84"/>
      <c r="CGZ43" s="84"/>
      <c r="CHA43" s="84"/>
      <c r="CHB43" s="84"/>
      <c r="CHC43" s="84"/>
      <c r="CHD43" s="84"/>
      <c r="CHE43" s="84"/>
      <c r="CHF43" s="84"/>
      <c r="CHG43" s="84"/>
      <c r="CHH43" s="84"/>
      <c r="CHI43" s="84"/>
      <c r="CHJ43" s="84"/>
      <c r="CHK43" s="84"/>
      <c r="CHL43" s="84"/>
      <c r="CHM43" s="84"/>
      <c r="CHN43" s="84"/>
      <c r="CHO43" s="84"/>
      <c r="CHP43" s="84"/>
      <c r="CHQ43" s="84"/>
      <c r="CHR43" s="84"/>
      <c r="CHS43" s="84"/>
      <c r="CHT43" s="84"/>
      <c r="CHU43" s="84"/>
      <c r="CHV43" s="84"/>
      <c r="CHW43" s="84"/>
      <c r="CHX43" s="84"/>
      <c r="CHY43" s="84"/>
      <c r="CHZ43" s="84"/>
      <c r="CIA43" s="84"/>
      <c r="CIB43" s="84"/>
      <c r="CIC43" s="84"/>
      <c r="CID43" s="84"/>
      <c r="CIE43" s="84"/>
      <c r="CIF43" s="84"/>
      <c r="CIG43" s="84"/>
      <c r="CIH43" s="84"/>
      <c r="CII43" s="84"/>
      <c r="CIJ43" s="84"/>
      <c r="CIK43" s="84"/>
      <c r="CIL43" s="84"/>
      <c r="CIM43" s="84"/>
      <c r="CIN43" s="84"/>
      <c r="CIO43" s="84"/>
      <c r="CIP43" s="84"/>
      <c r="CIQ43" s="84"/>
      <c r="CIR43" s="84"/>
      <c r="CIS43" s="84"/>
      <c r="CIT43" s="84"/>
      <c r="CIU43" s="84"/>
      <c r="CIV43" s="84"/>
      <c r="CIW43" s="84"/>
      <c r="CIX43" s="84"/>
      <c r="CIY43" s="84"/>
      <c r="CIZ43" s="84"/>
      <c r="CJA43" s="84"/>
      <c r="CJB43" s="84"/>
      <c r="CJC43" s="84"/>
      <c r="CJD43" s="84"/>
      <c r="CJE43" s="84"/>
      <c r="CJF43" s="84"/>
      <c r="CJG43" s="84"/>
      <c r="CJH43" s="84"/>
      <c r="CJI43" s="84"/>
      <c r="CJJ43" s="84"/>
      <c r="CJK43" s="84"/>
      <c r="CJL43" s="84"/>
      <c r="CJM43" s="84"/>
      <c r="CJN43" s="84"/>
      <c r="CJO43" s="84"/>
      <c r="CJP43" s="84"/>
      <c r="CJQ43" s="84"/>
      <c r="CJR43" s="84"/>
      <c r="CJS43" s="84"/>
      <c r="CJT43" s="84"/>
      <c r="CJU43" s="84"/>
      <c r="CJV43" s="84"/>
      <c r="CJW43" s="84"/>
      <c r="CJX43" s="84"/>
      <c r="CJY43" s="84"/>
      <c r="CJZ43" s="84"/>
      <c r="CKA43" s="84"/>
      <c r="CKB43" s="84"/>
      <c r="CKC43" s="84"/>
      <c r="CKD43" s="84"/>
      <c r="CKE43" s="84"/>
      <c r="CKF43" s="84"/>
      <c r="CKG43" s="84"/>
      <c r="CKH43" s="84"/>
      <c r="CKI43" s="84"/>
      <c r="CKJ43" s="84"/>
      <c r="CKK43" s="84"/>
      <c r="CKL43" s="84"/>
      <c r="CKM43" s="84"/>
      <c r="CKN43" s="84"/>
      <c r="CKO43" s="84"/>
      <c r="CKP43" s="84"/>
      <c r="CKQ43" s="84"/>
      <c r="CKR43" s="84"/>
      <c r="CKS43" s="84"/>
      <c r="CKT43" s="84"/>
      <c r="CKU43" s="84"/>
      <c r="CKV43" s="84"/>
      <c r="CKW43" s="84"/>
      <c r="CKX43" s="84"/>
      <c r="CKY43" s="84"/>
      <c r="CKZ43" s="84"/>
      <c r="CLA43" s="84"/>
      <c r="CLB43" s="84"/>
      <c r="CLC43" s="84"/>
      <c r="CLD43" s="84"/>
      <c r="CLE43" s="84"/>
      <c r="CLF43" s="84"/>
      <c r="CLG43" s="84"/>
      <c r="CLH43" s="84"/>
      <c r="CLI43" s="84"/>
      <c r="CLJ43" s="84"/>
      <c r="CLK43" s="84"/>
      <c r="CLL43" s="84"/>
      <c r="CLM43" s="84"/>
      <c r="CLN43" s="84"/>
      <c r="CLO43" s="84"/>
      <c r="CLP43" s="84"/>
      <c r="CLQ43" s="84"/>
      <c r="CLR43" s="84"/>
      <c r="CLS43" s="84"/>
      <c r="CLT43" s="84"/>
      <c r="CLU43" s="84"/>
      <c r="CLV43" s="84"/>
      <c r="CLW43" s="84"/>
      <c r="CLX43" s="84"/>
      <c r="CLY43" s="84"/>
      <c r="CLZ43" s="84"/>
      <c r="CMA43" s="84"/>
      <c r="CMB43" s="84"/>
      <c r="CMC43" s="84"/>
      <c r="CMD43" s="84"/>
      <c r="CME43" s="84"/>
      <c r="CMF43" s="84"/>
      <c r="CMG43" s="84"/>
      <c r="CMH43" s="84"/>
      <c r="CMI43" s="84"/>
      <c r="CMJ43" s="84"/>
      <c r="CMK43" s="84"/>
      <c r="CML43" s="84"/>
      <c r="CMM43" s="84"/>
      <c r="CMN43" s="84"/>
      <c r="CMO43" s="84"/>
      <c r="CMP43" s="84"/>
      <c r="CMQ43" s="84"/>
      <c r="CMR43" s="84"/>
      <c r="CMS43" s="84"/>
      <c r="CMT43" s="84"/>
      <c r="CMU43" s="84"/>
      <c r="CMV43" s="84"/>
      <c r="CMW43" s="84"/>
      <c r="CMX43" s="84"/>
      <c r="CMY43" s="84"/>
      <c r="CMZ43" s="84"/>
      <c r="CNA43" s="84"/>
      <c r="CNB43" s="84"/>
      <c r="CNC43" s="84"/>
      <c r="CND43" s="84"/>
      <c r="CNE43" s="84"/>
      <c r="CNF43" s="84"/>
      <c r="CNG43" s="84"/>
      <c r="CNH43" s="84"/>
      <c r="CNI43" s="84"/>
      <c r="CNJ43" s="84"/>
      <c r="CNK43" s="84"/>
      <c r="CNL43" s="84"/>
      <c r="CNM43" s="84"/>
      <c r="CNN43" s="84"/>
      <c r="CNO43" s="84"/>
      <c r="CNP43" s="84"/>
      <c r="CNQ43" s="84"/>
      <c r="CNR43" s="84"/>
      <c r="CNS43" s="84"/>
      <c r="CNT43" s="84"/>
      <c r="CNU43" s="84"/>
      <c r="CNV43" s="84"/>
      <c r="CNW43" s="84"/>
      <c r="CNX43" s="84"/>
      <c r="CNY43" s="84"/>
      <c r="CNZ43" s="84"/>
      <c r="COA43" s="84"/>
      <c r="COB43" s="84"/>
      <c r="COC43" s="84"/>
      <c r="COD43" s="84"/>
      <c r="COE43" s="84"/>
      <c r="COF43" s="84"/>
      <c r="COG43" s="84"/>
      <c r="COH43" s="84"/>
      <c r="COI43" s="84"/>
      <c r="COJ43" s="84"/>
      <c r="COK43" s="84"/>
      <c r="COL43" s="84"/>
      <c r="COM43" s="84"/>
      <c r="CON43" s="84"/>
      <c r="COO43" s="84"/>
      <c r="COP43" s="84"/>
      <c r="COQ43" s="84"/>
      <c r="COR43" s="84"/>
      <c r="COS43" s="84"/>
      <c r="COT43" s="84"/>
      <c r="COU43" s="84"/>
      <c r="COV43" s="84"/>
      <c r="COW43" s="84"/>
      <c r="COX43" s="84"/>
      <c r="COY43" s="84"/>
      <c r="COZ43" s="84"/>
      <c r="CPA43" s="84"/>
      <c r="CPB43" s="84"/>
      <c r="CPC43" s="84"/>
      <c r="CPD43" s="84"/>
      <c r="CPE43" s="84"/>
      <c r="CPF43" s="84"/>
      <c r="CPG43" s="84"/>
      <c r="CPH43" s="84"/>
      <c r="CPI43" s="84"/>
      <c r="CPJ43" s="84"/>
      <c r="CPK43" s="84"/>
      <c r="CPL43" s="84"/>
      <c r="CPM43" s="84"/>
      <c r="CPN43" s="84"/>
      <c r="CPO43" s="84"/>
      <c r="CPP43" s="84"/>
      <c r="CPQ43" s="84"/>
      <c r="CPR43" s="84"/>
      <c r="CPS43" s="84"/>
      <c r="CPT43" s="84"/>
      <c r="CPU43" s="84"/>
      <c r="CPV43" s="84"/>
      <c r="CPW43" s="84"/>
      <c r="CPX43" s="84"/>
      <c r="CPY43" s="84"/>
      <c r="CPZ43" s="84"/>
      <c r="CQA43" s="84"/>
      <c r="CQB43" s="84"/>
      <c r="CQC43" s="84"/>
      <c r="CQD43" s="84"/>
      <c r="CQE43" s="84"/>
      <c r="CQF43" s="84"/>
      <c r="CQG43" s="84"/>
      <c r="CQH43" s="84"/>
      <c r="CQI43" s="84"/>
      <c r="CQJ43" s="84"/>
      <c r="CQK43" s="84"/>
      <c r="CQL43" s="84"/>
      <c r="CQM43" s="84"/>
      <c r="CQN43" s="84"/>
      <c r="CQO43" s="84"/>
      <c r="CQP43" s="84"/>
      <c r="CQQ43" s="84"/>
      <c r="CQR43" s="84"/>
      <c r="CQS43" s="84"/>
      <c r="CQT43" s="84"/>
      <c r="CQU43" s="84"/>
      <c r="CQV43" s="84"/>
      <c r="CQW43" s="84"/>
      <c r="CQX43" s="84"/>
      <c r="CQY43" s="84"/>
      <c r="CQZ43" s="84"/>
      <c r="CRA43" s="84"/>
      <c r="CRB43" s="84"/>
      <c r="CRC43" s="84"/>
      <c r="CRD43" s="84"/>
      <c r="CRE43" s="84"/>
      <c r="CRF43" s="84"/>
      <c r="CRG43" s="84"/>
      <c r="CRH43" s="84"/>
      <c r="CRI43" s="84"/>
      <c r="CRJ43" s="84"/>
      <c r="CRK43" s="84"/>
      <c r="CRL43" s="84"/>
      <c r="CRM43" s="84"/>
      <c r="CRN43" s="84"/>
      <c r="CRO43" s="84"/>
      <c r="CRP43" s="84"/>
      <c r="CRQ43" s="84"/>
      <c r="CRR43" s="84"/>
      <c r="CRS43" s="84"/>
      <c r="CRT43" s="84"/>
      <c r="CRU43" s="84"/>
      <c r="CRV43" s="84"/>
      <c r="CRW43" s="84"/>
      <c r="CRX43" s="84"/>
      <c r="CRY43" s="84"/>
      <c r="CRZ43" s="84"/>
      <c r="CSA43" s="84"/>
      <c r="CSB43" s="84"/>
      <c r="CSC43" s="84"/>
      <c r="CSD43" s="84"/>
      <c r="CSE43" s="84"/>
      <c r="CSF43" s="84"/>
      <c r="CSG43" s="84"/>
      <c r="CSH43" s="84"/>
      <c r="CSI43" s="84"/>
      <c r="CSJ43" s="84"/>
      <c r="CSK43" s="84"/>
      <c r="CSL43" s="84"/>
      <c r="CSM43" s="84"/>
      <c r="CSN43" s="84"/>
      <c r="CSO43" s="84"/>
      <c r="CSP43" s="84"/>
      <c r="CSQ43" s="84"/>
      <c r="CSR43" s="84"/>
      <c r="CSS43" s="84"/>
      <c r="CST43" s="84"/>
      <c r="CSU43" s="84"/>
      <c r="CSV43" s="84"/>
      <c r="CSW43" s="84"/>
      <c r="CSX43" s="84"/>
      <c r="CSY43" s="84"/>
      <c r="CSZ43" s="84"/>
      <c r="CTA43" s="84"/>
      <c r="CTB43" s="84"/>
      <c r="CTC43" s="84"/>
      <c r="CTD43" s="84"/>
      <c r="CTE43" s="84"/>
      <c r="CTF43" s="84"/>
      <c r="CTG43" s="84"/>
      <c r="CTH43" s="84"/>
      <c r="CTI43" s="84"/>
      <c r="CTJ43" s="84"/>
      <c r="CTK43" s="84"/>
      <c r="CTL43" s="84"/>
      <c r="CTM43" s="84"/>
      <c r="CTN43" s="84"/>
      <c r="CTO43" s="84"/>
      <c r="CTP43" s="84"/>
      <c r="CTQ43" s="84"/>
      <c r="CTR43" s="84"/>
      <c r="CTS43" s="84"/>
      <c r="CTT43" s="84"/>
      <c r="CTU43" s="84"/>
      <c r="CTV43" s="84"/>
      <c r="CTW43" s="84"/>
      <c r="CTX43" s="84"/>
      <c r="CTY43" s="84"/>
      <c r="CTZ43" s="84"/>
      <c r="CUA43" s="84"/>
      <c r="CUB43" s="84"/>
      <c r="CUC43" s="84"/>
      <c r="CUD43" s="84"/>
      <c r="CUE43" s="84"/>
      <c r="CUF43" s="84"/>
      <c r="CUG43" s="84"/>
      <c r="CUH43" s="84"/>
      <c r="CUI43" s="84"/>
      <c r="CUJ43" s="84"/>
      <c r="CUK43" s="84"/>
      <c r="CUL43" s="84"/>
      <c r="CUM43" s="84"/>
      <c r="CUN43" s="84"/>
      <c r="CUO43" s="84"/>
      <c r="CUP43" s="84"/>
      <c r="CUQ43" s="84"/>
      <c r="CUR43" s="84"/>
      <c r="CUS43" s="84"/>
      <c r="CUT43" s="84"/>
      <c r="CUU43" s="84"/>
      <c r="CUV43" s="84"/>
      <c r="CUW43" s="84"/>
      <c r="CUX43" s="84"/>
      <c r="CUY43" s="84"/>
      <c r="CUZ43" s="84"/>
      <c r="CVA43" s="84"/>
      <c r="CVB43" s="84"/>
      <c r="CVC43" s="84"/>
      <c r="CVD43" s="84"/>
      <c r="CVE43" s="84"/>
      <c r="CVF43" s="84"/>
      <c r="CVG43" s="84"/>
      <c r="CVH43" s="84"/>
      <c r="CVI43" s="84"/>
      <c r="CVJ43" s="84"/>
      <c r="CVK43" s="84"/>
      <c r="CVL43" s="84"/>
      <c r="CVM43" s="84"/>
      <c r="CVN43" s="84"/>
      <c r="CVO43" s="84"/>
      <c r="CVP43" s="84"/>
      <c r="CVQ43" s="84"/>
      <c r="CVR43" s="84"/>
      <c r="CVS43" s="84"/>
      <c r="CVT43" s="84"/>
      <c r="CVU43" s="84"/>
      <c r="CVV43" s="84"/>
      <c r="CVW43" s="84"/>
      <c r="CVX43" s="84"/>
      <c r="CVY43" s="84"/>
      <c r="CVZ43" s="84"/>
      <c r="CWA43" s="84"/>
      <c r="CWB43" s="84"/>
      <c r="CWC43" s="84"/>
      <c r="CWD43" s="84"/>
      <c r="CWE43" s="84"/>
      <c r="CWF43" s="84"/>
      <c r="CWG43" s="84"/>
      <c r="CWH43" s="84"/>
      <c r="CWI43" s="84"/>
      <c r="CWJ43" s="84"/>
      <c r="CWK43" s="84"/>
      <c r="CWL43" s="84"/>
      <c r="CWM43" s="84"/>
      <c r="CWN43" s="84"/>
      <c r="CWO43" s="84"/>
      <c r="CWP43" s="84"/>
      <c r="CWQ43" s="84"/>
      <c r="CWR43" s="84"/>
      <c r="CWS43" s="84"/>
      <c r="CWT43" s="84"/>
      <c r="CWU43" s="84"/>
      <c r="CWV43" s="84"/>
      <c r="CWW43" s="84"/>
      <c r="CWX43" s="84"/>
      <c r="CWY43" s="84"/>
      <c r="CWZ43" s="84"/>
      <c r="CXA43" s="84"/>
      <c r="CXB43" s="84"/>
      <c r="CXC43" s="84"/>
      <c r="CXD43" s="84"/>
      <c r="CXE43" s="84"/>
      <c r="CXF43" s="84"/>
      <c r="CXG43" s="84"/>
      <c r="CXH43" s="84"/>
      <c r="CXI43" s="84"/>
      <c r="CXJ43" s="84"/>
      <c r="CXK43" s="84"/>
      <c r="CXL43" s="84"/>
      <c r="CXM43" s="84"/>
      <c r="CXN43" s="84"/>
      <c r="CXO43" s="84"/>
      <c r="CXP43" s="84"/>
      <c r="CXQ43" s="84"/>
      <c r="CXR43" s="84"/>
      <c r="CXS43" s="84"/>
      <c r="CXT43" s="84"/>
      <c r="CXU43" s="84"/>
      <c r="CXV43" s="84"/>
      <c r="CXW43" s="84"/>
      <c r="CXX43" s="84"/>
      <c r="CXY43" s="84"/>
      <c r="CXZ43" s="84"/>
      <c r="CYA43" s="84"/>
      <c r="CYB43" s="84"/>
      <c r="CYC43" s="84"/>
      <c r="CYD43" s="84"/>
      <c r="CYE43" s="84"/>
      <c r="CYF43" s="84"/>
      <c r="CYG43" s="84"/>
      <c r="CYH43" s="84"/>
      <c r="CYI43" s="84"/>
      <c r="CYJ43" s="84"/>
      <c r="CYK43" s="84"/>
      <c r="CYL43" s="84"/>
      <c r="CYM43" s="84"/>
      <c r="CYN43" s="84"/>
      <c r="CYO43" s="84"/>
      <c r="CYP43" s="84"/>
      <c r="CYQ43" s="84"/>
      <c r="CYR43" s="84"/>
      <c r="CYS43" s="84"/>
      <c r="CYT43" s="84"/>
      <c r="CYU43" s="84"/>
      <c r="CYV43" s="84"/>
      <c r="CYW43" s="84"/>
      <c r="CYX43" s="84"/>
      <c r="CYY43" s="84"/>
      <c r="CYZ43" s="84"/>
      <c r="CZA43" s="84"/>
      <c r="CZB43" s="84"/>
      <c r="CZC43" s="84"/>
      <c r="CZD43" s="84"/>
      <c r="CZE43" s="84"/>
      <c r="CZF43" s="84"/>
      <c r="CZG43" s="84"/>
      <c r="CZH43" s="84"/>
      <c r="CZI43" s="84"/>
      <c r="CZJ43" s="84"/>
      <c r="CZK43" s="84"/>
      <c r="CZL43" s="84"/>
      <c r="CZM43" s="84"/>
      <c r="CZN43" s="84"/>
      <c r="CZO43" s="84"/>
      <c r="CZP43" s="84"/>
      <c r="CZQ43" s="84"/>
      <c r="CZR43" s="84"/>
      <c r="CZS43" s="84"/>
      <c r="CZT43" s="84"/>
      <c r="CZU43" s="84"/>
      <c r="CZV43" s="84"/>
      <c r="CZW43" s="84"/>
      <c r="CZX43" s="84"/>
      <c r="CZY43" s="84"/>
      <c r="CZZ43" s="84"/>
      <c r="DAA43" s="84"/>
      <c r="DAB43" s="84"/>
      <c r="DAC43" s="84"/>
      <c r="DAD43" s="84"/>
      <c r="DAE43" s="84"/>
      <c r="DAF43" s="84"/>
      <c r="DAG43" s="84"/>
      <c r="DAH43" s="84"/>
      <c r="DAI43" s="84"/>
      <c r="DAJ43" s="84"/>
      <c r="DAK43" s="84"/>
      <c r="DAL43" s="84"/>
      <c r="DAM43" s="84"/>
      <c r="DAN43" s="84"/>
      <c r="DAO43" s="84"/>
      <c r="DAP43" s="84"/>
      <c r="DAQ43" s="84"/>
      <c r="DAR43" s="84"/>
      <c r="DAS43" s="84"/>
      <c r="DAT43" s="84"/>
      <c r="DAU43" s="84"/>
      <c r="DAV43" s="84"/>
      <c r="DAW43" s="84"/>
      <c r="DAX43" s="84"/>
      <c r="DAY43" s="84"/>
      <c r="DAZ43" s="84"/>
      <c r="DBA43" s="84"/>
      <c r="DBB43" s="84"/>
      <c r="DBC43" s="84"/>
      <c r="DBD43" s="84"/>
      <c r="DBE43" s="84"/>
      <c r="DBF43" s="84"/>
      <c r="DBG43" s="84"/>
      <c r="DBH43" s="84"/>
      <c r="DBI43" s="84"/>
      <c r="DBJ43" s="84"/>
      <c r="DBK43" s="84"/>
      <c r="DBL43" s="84"/>
      <c r="DBM43" s="84"/>
      <c r="DBN43" s="84"/>
      <c r="DBO43" s="84"/>
      <c r="DBP43" s="84"/>
      <c r="DBQ43" s="84"/>
      <c r="DBR43" s="84"/>
      <c r="DBS43" s="84"/>
      <c r="DBT43" s="84"/>
      <c r="DBU43" s="84"/>
      <c r="DBV43" s="84"/>
      <c r="DBW43" s="84"/>
      <c r="DBX43" s="84"/>
      <c r="DBY43" s="84"/>
      <c r="DBZ43" s="84"/>
      <c r="DCA43" s="84"/>
      <c r="DCB43" s="84"/>
      <c r="DCC43" s="84"/>
      <c r="DCD43" s="84"/>
      <c r="DCE43" s="84"/>
      <c r="DCF43" s="84"/>
      <c r="DCG43" s="84"/>
      <c r="DCH43" s="84"/>
      <c r="DCI43" s="84"/>
      <c r="DCJ43" s="84"/>
      <c r="DCK43" s="84"/>
      <c r="DCL43" s="84"/>
      <c r="DCM43" s="84"/>
      <c r="DCN43" s="84"/>
      <c r="DCO43" s="84"/>
      <c r="DCP43" s="84"/>
      <c r="DCQ43" s="84"/>
      <c r="DCR43" s="84"/>
      <c r="DCS43" s="84"/>
      <c r="DCT43" s="84"/>
      <c r="DCU43" s="84"/>
      <c r="DCV43" s="84"/>
      <c r="DCW43" s="84"/>
      <c r="DCX43" s="84"/>
      <c r="DCY43" s="84"/>
      <c r="DCZ43" s="84"/>
      <c r="DDA43" s="84"/>
      <c r="DDB43" s="84"/>
      <c r="DDC43" s="84"/>
      <c r="DDD43" s="84"/>
      <c r="DDE43" s="84"/>
      <c r="DDF43" s="84"/>
      <c r="DDG43" s="84"/>
      <c r="DDH43" s="84"/>
      <c r="DDI43" s="84"/>
      <c r="DDJ43" s="84"/>
      <c r="DDK43" s="84"/>
      <c r="DDL43" s="84"/>
      <c r="DDM43" s="84"/>
      <c r="DDN43" s="84"/>
      <c r="DDO43" s="84"/>
      <c r="DDP43" s="84"/>
      <c r="DDQ43" s="84"/>
      <c r="DDR43" s="84"/>
      <c r="DDS43" s="84"/>
      <c r="DDT43" s="84"/>
      <c r="DDU43" s="84"/>
      <c r="DDV43" s="84"/>
      <c r="DDW43" s="84"/>
      <c r="DDX43" s="84"/>
      <c r="DDY43" s="84"/>
      <c r="DDZ43" s="84"/>
      <c r="DEA43" s="84"/>
      <c r="DEB43" s="84"/>
      <c r="DEC43" s="84"/>
      <c r="DED43" s="84"/>
      <c r="DEE43" s="84"/>
      <c r="DEF43" s="84"/>
      <c r="DEG43" s="84"/>
      <c r="DEH43" s="84"/>
      <c r="DEI43" s="84"/>
      <c r="DEJ43" s="84"/>
      <c r="DEK43" s="84"/>
      <c r="DEL43" s="84"/>
      <c r="DEM43" s="84"/>
      <c r="DEN43" s="84"/>
      <c r="DEO43" s="84"/>
      <c r="DEP43" s="84"/>
      <c r="DEQ43" s="84"/>
      <c r="DER43" s="84"/>
      <c r="DES43" s="84"/>
      <c r="DET43" s="84"/>
      <c r="DEU43" s="84"/>
      <c r="DEV43" s="84"/>
      <c r="DEW43" s="84"/>
      <c r="DEX43" s="84"/>
      <c r="DEY43" s="84"/>
      <c r="DEZ43" s="84"/>
      <c r="DFA43" s="84"/>
      <c r="DFB43" s="84"/>
      <c r="DFC43" s="84"/>
      <c r="DFD43" s="84"/>
      <c r="DFE43" s="84"/>
      <c r="DFF43" s="84"/>
      <c r="DFG43" s="84"/>
      <c r="DFH43" s="84"/>
      <c r="DFI43" s="84"/>
      <c r="DFJ43" s="84"/>
      <c r="DFK43" s="84"/>
      <c r="DFL43" s="84"/>
      <c r="DFM43" s="84"/>
      <c r="DFN43" s="84"/>
      <c r="DFO43" s="84"/>
      <c r="DFP43" s="84"/>
      <c r="DFQ43" s="84"/>
      <c r="DFR43" s="84"/>
      <c r="DFS43" s="84"/>
      <c r="DFT43" s="84"/>
      <c r="DFU43" s="84"/>
      <c r="DFV43" s="84"/>
      <c r="DFW43" s="84"/>
      <c r="DFX43" s="84"/>
      <c r="DFY43" s="84"/>
      <c r="DFZ43" s="84"/>
      <c r="DGA43" s="84"/>
      <c r="DGB43" s="84"/>
      <c r="DGC43" s="84"/>
      <c r="DGD43" s="84"/>
      <c r="DGE43" s="84"/>
      <c r="DGF43" s="84"/>
      <c r="DGG43" s="84"/>
      <c r="DGH43" s="84"/>
      <c r="DGI43" s="84"/>
      <c r="DGJ43" s="84"/>
      <c r="DGK43" s="84"/>
      <c r="DGL43" s="84"/>
      <c r="DGM43" s="84"/>
      <c r="DGN43" s="84"/>
      <c r="DGO43" s="84"/>
      <c r="DGP43" s="84"/>
      <c r="DGQ43" s="84"/>
      <c r="DGR43" s="84"/>
      <c r="DGS43" s="84"/>
      <c r="DGT43" s="84"/>
      <c r="DGU43" s="84"/>
      <c r="DGV43" s="84"/>
      <c r="DGW43" s="84"/>
      <c r="DGX43" s="84"/>
      <c r="DGY43" s="84"/>
      <c r="DGZ43" s="84"/>
      <c r="DHA43" s="84"/>
      <c r="DHB43" s="84"/>
      <c r="DHC43" s="84"/>
      <c r="DHD43" s="84"/>
      <c r="DHE43" s="84"/>
      <c r="DHF43" s="84"/>
      <c r="DHG43" s="84"/>
      <c r="DHH43" s="84"/>
      <c r="DHI43" s="84"/>
      <c r="DHJ43" s="84"/>
      <c r="DHK43" s="84"/>
      <c r="DHL43" s="84"/>
      <c r="DHM43" s="84"/>
      <c r="DHN43" s="84"/>
      <c r="DHO43" s="84"/>
      <c r="DHP43" s="84"/>
      <c r="DHQ43" s="84"/>
      <c r="DHR43" s="84"/>
      <c r="DHS43" s="84"/>
      <c r="DHT43" s="84"/>
      <c r="DHU43" s="84"/>
      <c r="DHV43" s="84"/>
      <c r="DHW43" s="84"/>
      <c r="DHX43" s="84"/>
      <c r="DHY43" s="84"/>
      <c r="DHZ43" s="84"/>
      <c r="DIA43" s="84"/>
      <c r="DIB43" s="84"/>
      <c r="DIC43" s="84"/>
      <c r="DID43" s="84"/>
      <c r="DIE43" s="84"/>
      <c r="DIF43" s="84"/>
      <c r="DIG43" s="84"/>
      <c r="DIH43" s="84"/>
      <c r="DII43" s="84"/>
      <c r="DIJ43" s="84"/>
      <c r="DIK43" s="84"/>
      <c r="DIL43" s="84"/>
      <c r="DIM43" s="84"/>
      <c r="DIN43" s="84"/>
      <c r="DIO43" s="84"/>
      <c r="DIP43" s="84"/>
      <c r="DIQ43" s="84"/>
      <c r="DIR43" s="84"/>
      <c r="DIS43" s="84"/>
      <c r="DIT43" s="84"/>
      <c r="DIU43" s="84"/>
      <c r="DIV43" s="84"/>
      <c r="DIW43" s="84"/>
      <c r="DIX43" s="84"/>
      <c r="DIY43" s="84"/>
      <c r="DIZ43" s="84"/>
      <c r="DJA43" s="84"/>
      <c r="DJB43" s="84"/>
      <c r="DJC43" s="84"/>
      <c r="DJD43" s="84"/>
      <c r="DJE43" s="84"/>
      <c r="DJF43" s="84"/>
      <c r="DJG43" s="84"/>
      <c r="DJH43" s="84"/>
      <c r="DJI43" s="84"/>
      <c r="DJJ43" s="84"/>
      <c r="DJK43" s="84"/>
      <c r="DJL43" s="84"/>
      <c r="DJM43" s="84"/>
      <c r="DJN43" s="84"/>
      <c r="DJO43" s="84"/>
      <c r="DJP43" s="84"/>
      <c r="DJQ43" s="84"/>
      <c r="DJR43" s="84"/>
      <c r="DJS43" s="84"/>
      <c r="DJT43" s="84"/>
      <c r="DJU43" s="84"/>
      <c r="DJV43" s="84"/>
      <c r="DJW43" s="84"/>
      <c r="DJX43" s="84"/>
      <c r="DJY43" s="84"/>
      <c r="DJZ43" s="84"/>
      <c r="DKA43" s="84"/>
      <c r="DKB43" s="84"/>
      <c r="DKC43" s="84"/>
      <c r="DKD43" s="84"/>
      <c r="DKE43" s="84"/>
      <c r="DKF43" s="84"/>
      <c r="DKG43" s="84"/>
      <c r="DKH43" s="84"/>
      <c r="DKI43" s="84"/>
      <c r="DKJ43" s="84"/>
      <c r="DKK43" s="84"/>
      <c r="DKL43" s="84"/>
      <c r="DKM43" s="84"/>
      <c r="DKN43" s="84"/>
      <c r="DKO43" s="84"/>
      <c r="DKP43" s="84"/>
      <c r="DKQ43" s="84"/>
      <c r="DKR43" s="84"/>
      <c r="DKS43" s="84"/>
      <c r="DKT43" s="84"/>
      <c r="DKU43" s="84"/>
      <c r="DKV43" s="84"/>
      <c r="DKW43" s="84"/>
      <c r="DKX43" s="84"/>
      <c r="DKY43" s="84"/>
      <c r="DKZ43" s="84"/>
      <c r="DLA43" s="84"/>
      <c r="DLB43" s="84"/>
      <c r="DLC43" s="84"/>
      <c r="DLD43" s="84"/>
      <c r="DLE43" s="84"/>
      <c r="DLF43" s="84"/>
      <c r="DLG43" s="84"/>
      <c r="DLH43" s="84"/>
      <c r="DLI43" s="84"/>
      <c r="DLJ43" s="84"/>
      <c r="DLK43" s="84"/>
      <c r="DLL43" s="84"/>
      <c r="DLM43" s="84"/>
      <c r="DLN43" s="84"/>
      <c r="DLO43" s="84"/>
      <c r="DLP43" s="84"/>
      <c r="DLQ43" s="84"/>
      <c r="DLR43" s="84"/>
      <c r="DLS43" s="84"/>
      <c r="DLT43" s="84"/>
      <c r="DLU43" s="84"/>
      <c r="DLV43" s="84"/>
      <c r="DLW43" s="84"/>
      <c r="DLX43" s="84"/>
      <c r="DLY43" s="84"/>
      <c r="DLZ43" s="84"/>
      <c r="DMA43" s="84"/>
      <c r="DMB43" s="84"/>
      <c r="DMC43" s="84"/>
      <c r="DMD43" s="84"/>
      <c r="DME43" s="84"/>
      <c r="DMF43" s="84"/>
      <c r="DMG43" s="84"/>
      <c r="DMH43" s="84"/>
      <c r="DMI43" s="84"/>
      <c r="DMJ43" s="84"/>
      <c r="DMK43" s="84"/>
      <c r="DML43" s="84"/>
      <c r="DMM43" s="84"/>
      <c r="DMN43" s="84"/>
      <c r="DMO43" s="84"/>
      <c r="DMP43" s="84"/>
      <c r="DMQ43" s="84"/>
      <c r="DMR43" s="84"/>
      <c r="DMS43" s="84"/>
      <c r="DMT43" s="84"/>
      <c r="DMU43" s="84"/>
      <c r="DMV43" s="84"/>
      <c r="DMW43" s="84"/>
      <c r="DMX43" s="84"/>
      <c r="DMY43" s="84"/>
      <c r="DMZ43" s="84"/>
      <c r="DNA43" s="84"/>
      <c r="DNB43" s="84"/>
      <c r="DNC43" s="84"/>
      <c r="DND43" s="84"/>
      <c r="DNE43" s="84"/>
      <c r="DNF43" s="84"/>
      <c r="DNG43" s="84"/>
      <c r="DNH43" s="84"/>
      <c r="DNI43" s="84"/>
      <c r="DNJ43" s="84"/>
      <c r="DNK43" s="84"/>
      <c r="DNL43" s="84"/>
      <c r="DNM43" s="84"/>
      <c r="DNN43" s="84"/>
      <c r="DNO43" s="84"/>
      <c r="DNP43" s="84"/>
      <c r="DNQ43" s="84"/>
      <c r="DNR43" s="84"/>
      <c r="DNS43" s="84"/>
      <c r="DNT43" s="84"/>
      <c r="DNU43" s="84"/>
      <c r="DNV43" s="84"/>
      <c r="DNW43" s="84"/>
      <c r="DNX43" s="84"/>
      <c r="DNY43" s="84"/>
      <c r="DNZ43" s="84"/>
      <c r="DOA43" s="84"/>
      <c r="DOB43" s="84"/>
      <c r="DOC43" s="84"/>
      <c r="DOD43" s="84"/>
      <c r="DOE43" s="84"/>
      <c r="DOF43" s="84"/>
      <c r="DOG43" s="84"/>
      <c r="DOH43" s="84"/>
      <c r="DOI43" s="84"/>
      <c r="DOJ43" s="84"/>
      <c r="DOK43" s="84"/>
      <c r="DOL43" s="84"/>
      <c r="DOM43" s="84"/>
      <c r="DON43" s="84"/>
      <c r="DOO43" s="84"/>
      <c r="DOP43" s="84"/>
      <c r="DOQ43" s="84"/>
      <c r="DOR43" s="84"/>
      <c r="DOS43" s="84"/>
      <c r="DOT43" s="84"/>
      <c r="DOU43" s="84"/>
      <c r="DOV43" s="84"/>
      <c r="DOW43" s="84"/>
      <c r="DOX43" s="84"/>
      <c r="DOY43" s="84"/>
      <c r="DOZ43" s="84"/>
      <c r="DPA43" s="84"/>
      <c r="DPB43" s="84"/>
      <c r="DPC43" s="84"/>
      <c r="DPD43" s="84"/>
      <c r="DPE43" s="84"/>
      <c r="DPF43" s="84"/>
      <c r="DPG43" s="84"/>
      <c r="DPH43" s="84"/>
      <c r="DPI43" s="84"/>
      <c r="DPJ43" s="84"/>
      <c r="DPK43" s="84"/>
      <c r="DPL43" s="84"/>
      <c r="DPM43" s="84"/>
      <c r="DPN43" s="84"/>
      <c r="DPO43" s="84"/>
      <c r="DPP43" s="84"/>
      <c r="DPQ43" s="84"/>
      <c r="DPR43" s="84"/>
      <c r="DPS43" s="84"/>
      <c r="DPT43" s="84"/>
      <c r="DPU43" s="84"/>
      <c r="DPV43" s="84"/>
      <c r="DPW43" s="84"/>
      <c r="DPX43" s="84"/>
      <c r="DPY43" s="84"/>
      <c r="DPZ43" s="84"/>
      <c r="DQA43" s="84"/>
      <c r="DQB43" s="84"/>
      <c r="DQC43" s="84"/>
      <c r="DQD43" s="84"/>
      <c r="DQE43" s="84"/>
      <c r="DQF43" s="84"/>
      <c r="DQG43" s="84"/>
      <c r="DQH43" s="84"/>
      <c r="DQI43" s="84"/>
      <c r="DQJ43" s="84"/>
      <c r="DQK43" s="84"/>
      <c r="DQL43" s="84"/>
      <c r="DQM43" s="84"/>
      <c r="DQN43" s="84"/>
      <c r="DQO43" s="84"/>
      <c r="DQP43" s="84"/>
      <c r="DQQ43" s="84"/>
      <c r="DQR43" s="84"/>
      <c r="DQS43" s="84"/>
      <c r="DQT43" s="84"/>
      <c r="DQU43" s="84"/>
      <c r="DQV43" s="84"/>
      <c r="DQW43" s="84"/>
      <c r="DQX43" s="84"/>
      <c r="DQY43" s="84"/>
      <c r="DQZ43" s="84"/>
      <c r="DRA43" s="84"/>
      <c r="DRB43" s="84"/>
      <c r="DRC43" s="84"/>
      <c r="DRD43" s="84"/>
      <c r="DRE43" s="84"/>
      <c r="DRF43" s="84"/>
      <c r="DRG43" s="84"/>
      <c r="DRH43" s="84"/>
      <c r="DRI43" s="84"/>
      <c r="DRJ43" s="84"/>
      <c r="DRK43" s="84"/>
      <c r="DRL43" s="84"/>
      <c r="DRM43" s="84"/>
      <c r="DRN43" s="84"/>
      <c r="DRO43" s="84"/>
      <c r="DRP43" s="84"/>
      <c r="DRQ43" s="84"/>
      <c r="DRR43" s="84"/>
      <c r="DRS43" s="84"/>
      <c r="DRT43" s="84"/>
      <c r="DRU43" s="84"/>
      <c r="DRV43" s="84"/>
      <c r="DRW43" s="84"/>
      <c r="DRX43" s="84"/>
      <c r="DRY43" s="84"/>
      <c r="DRZ43" s="84"/>
      <c r="DSA43" s="84"/>
      <c r="DSB43" s="84"/>
      <c r="DSC43" s="84"/>
      <c r="DSD43" s="84"/>
      <c r="DSE43" s="84"/>
      <c r="DSF43" s="84"/>
      <c r="DSG43" s="84"/>
      <c r="DSH43" s="84"/>
      <c r="DSI43" s="84"/>
      <c r="DSJ43" s="84"/>
      <c r="DSK43" s="84"/>
      <c r="DSL43" s="84"/>
      <c r="DSM43" s="84"/>
      <c r="DSN43" s="84"/>
      <c r="DSO43" s="84"/>
      <c r="DSP43" s="84"/>
      <c r="DSQ43" s="84"/>
      <c r="DSR43" s="84"/>
      <c r="DSS43" s="84"/>
      <c r="DST43" s="84"/>
      <c r="DSU43" s="84"/>
      <c r="DSV43" s="84"/>
      <c r="DSW43" s="84"/>
      <c r="DSX43" s="84"/>
      <c r="DSY43" s="84"/>
      <c r="DSZ43" s="84"/>
      <c r="DTA43" s="84"/>
      <c r="DTB43" s="84"/>
      <c r="DTC43" s="84"/>
      <c r="DTD43" s="84"/>
      <c r="DTE43" s="84"/>
      <c r="DTF43" s="84"/>
      <c r="DTG43" s="84"/>
      <c r="DTH43" s="84"/>
      <c r="DTI43" s="84"/>
      <c r="DTJ43" s="84"/>
      <c r="DTK43" s="84"/>
      <c r="DTL43" s="84"/>
      <c r="DTM43" s="84"/>
      <c r="DTN43" s="84"/>
      <c r="DTO43" s="84"/>
      <c r="DTP43" s="84"/>
      <c r="DTQ43" s="84"/>
      <c r="DTR43" s="84"/>
      <c r="DTS43" s="84"/>
      <c r="DTT43" s="84"/>
      <c r="DTU43" s="84"/>
      <c r="DTV43" s="84"/>
      <c r="DTW43" s="84"/>
      <c r="DTX43" s="84"/>
      <c r="DTY43" s="84"/>
      <c r="DTZ43" s="84"/>
      <c r="DUA43" s="84"/>
      <c r="DUB43" s="84"/>
      <c r="DUC43" s="84"/>
      <c r="DUD43" s="84"/>
      <c r="DUE43" s="84"/>
      <c r="DUF43" s="84"/>
      <c r="DUG43" s="84"/>
      <c r="DUH43" s="84"/>
      <c r="DUI43" s="84"/>
      <c r="DUJ43" s="84"/>
      <c r="DUK43" s="84"/>
      <c r="DUL43" s="84"/>
      <c r="DUM43" s="84"/>
      <c r="DUN43" s="84"/>
      <c r="DUO43" s="84"/>
      <c r="DUP43" s="84"/>
      <c r="DUQ43" s="84"/>
      <c r="DUR43" s="84"/>
      <c r="DUS43" s="84"/>
      <c r="DUT43" s="84"/>
      <c r="DUU43" s="84"/>
      <c r="DUV43" s="84"/>
      <c r="DUW43" s="84"/>
      <c r="DUX43" s="84"/>
      <c r="DUY43" s="84"/>
      <c r="DUZ43" s="84"/>
      <c r="DVA43" s="84"/>
      <c r="DVB43" s="84"/>
      <c r="DVC43" s="84"/>
      <c r="DVD43" s="84"/>
      <c r="DVE43" s="84"/>
      <c r="DVF43" s="84"/>
      <c r="DVG43" s="84"/>
      <c r="DVH43" s="84"/>
      <c r="DVI43" s="84"/>
      <c r="DVJ43" s="84"/>
      <c r="DVK43" s="84"/>
      <c r="DVL43" s="84"/>
      <c r="DVM43" s="84"/>
      <c r="DVN43" s="84"/>
      <c r="DVO43" s="84"/>
      <c r="DVP43" s="84"/>
      <c r="DVQ43" s="84"/>
      <c r="DVR43" s="84"/>
      <c r="DVS43" s="84"/>
      <c r="DVT43" s="84"/>
      <c r="DVU43" s="84"/>
      <c r="DVV43" s="84"/>
      <c r="DVW43" s="84"/>
      <c r="DVX43" s="84"/>
      <c r="DVY43" s="84"/>
      <c r="DVZ43" s="84"/>
      <c r="DWA43" s="84"/>
      <c r="DWB43" s="84"/>
      <c r="DWC43" s="84"/>
      <c r="DWD43" s="84"/>
      <c r="DWE43" s="84"/>
      <c r="DWF43" s="84"/>
      <c r="DWG43" s="84"/>
      <c r="DWH43" s="84"/>
      <c r="DWI43" s="84"/>
      <c r="DWJ43" s="84"/>
      <c r="DWK43" s="84"/>
      <c r="DWL43" s="84"/>
      <c r="DWM43" s="84"/>
      <c r="DWN43" s="84"/>
      <c r="DWO43" s="84"/>
      <c r="DWP43" s="84"/>
      <c r="DWQ43" s="84"/>
      <c r="DWR43" s="84"/>
      <c r="DWS43" s="84"/>
      <c r="DWT43" s="84"/>
      <c r="DWU43" s="84"/>
      <c r="DWV43" s="84"/>
      <c r="DWW43" s="84"/>
      <c r="DWX43" s="84"/>
      <c r="DWY43" s="84"/>
      <c r="DWZ43" s="84"/>
      <c r="DXA43" s="84"/>
      <c r="DXB43" s="84"/>
      <c r="DXC43" s="84"/>
      <c r="DXD43" s="84"/>
      <c r="DXE43" s="84"/>
      <c r="DXF43" s="84"/>
      <c r="DXG43" s="84"/>
      <c r="DXH43" s="84"/>
      <c r="DXI43" s="84"/>
      <c r="DXJ43" s="84"/>
      <c r="DXK43" s="84"/>
      <c r="DXL43" s="84"/>
      <c r="DXM43" s="84"/>
      <c r="DXN43" s="84"/>
      <c r="DXO43" s="84"/>
      <c r="DXP43" s="84"/>
      <c r="DXQ43" s="84"/>
      <c r="DXR43" s="84"/>
      <c r="DXS43" s="84"/>
      <c r="DXT43" s="84"/>
      <c r="DXU43" s="84"/>
      <c r="DXV43" s="84"/>
      <c r="DXW43" s="84"/>
      <c r="DXX43" s="84"/>
      <c r="DXY43" s="84"/>
      <c r="DXZ43" s="84"/>
      <c r="DYA43" s="84"/>
      <c r="DYB43" s="84"/>
      <c r="DYC43" s="84"/>
      <c r="DYD43" s="84"/>
      <c r="DYE43" s="84"/>
      <c r="DYF43" s="84"/>
      <c r="DYG43" s="84"/>
      <c r="DYH43" s="84"/>
      <c r="DYI43" s="84"/>
      <c r="DYJ43" s="84"/>
      <c r="DYK43" s="84"/>
      <c r="DYL43" s="84"/>
      <c r="DYM43" s="84"/>
      <c r="DYN43" s="84"/>
      <c r="DYO43" s="84"/>
      <c r="DYP43" s="84"/>
      <c r="DYQ43" s="84"/>
      <c r="DYR43" s="84"/>
      <c r="DYS43" s="84"/>
      <c r="DYT43" s="84"/>
      <c r="DYU43" s="84"/>
      <c r="DYV43" s="84"/>
      <c r="DYW43" s="84"/>
      <c r="DYX43" s="84"/>
      <c r="DYY43" s="84"/>
      <c r="DYZ43" s="84"/>
      <c r="DZA43" s="84"/>
      <c r="DZB43" s="84"/>
      <c r="DZC43" s="84"/>
      <c r="DZD43" s="84"/>
      <c r="DZE43" s="84"/>
      <c r="DZF43" s="84"/>
      <c r="DZG43" s="84"/>
      <c r="DZH43" s="84"/>
      <c r="DZI43" s="84"/>
      <c r="DZJ43" s="84"/>
      <c r="DZK43" s="84"/>
      <c r="DZL43" s="84"/>
      <c r="DZM43" s="84"/>
      <c r="DZN43" s="84"/>
      <c r="DZO43" s="84"/>
      <c r="DZP43" s="84"/>
      <c r="DZQ43" s="84"/>
      <c r="DZR43" s="84"/>
      <c r="DZS43" s="84"/>
      <c r="DZT43" s="84"/>
      <c r="DZU43" s="84"/>
      <c r="DZV43" s="84"/>
      <c r="DZW43" s="84"/>
      <c r="DZX43" s="84"/>
      <c r="DZY43" s="84"/>
      <c r="DZZ43" s="84"/>
      <c r="EAA43" s="84"/>
      <c r="EAB43" s="84"/>
      <c r="EAC43" s="84"/>
      <c r="EAD43" s="84"/>
      <c r="EAE43" s="84"/>
      <c r="EAF43" s="84"/>
      <c r="EAG43" s="84"/>
      <c r="EAH43" s="84"/>
      <c r="EAI43" s="84"/>
      <c r="EAJ43" s="84"/>
      <c r="EAK43" s="84"/>
      <c r="EAL43" s="84"/>
      <c r="EAM43" s="84"/>
      <c r="EAN43" s="84"/>
      <c r="EAO43" s="84"/>
      <c r="EAP43" s="84"/>
      <c r="EAQ43" s="84"/>
      <c r="EAR43" s="84"/>
      <c r="EAS43" s="84"/>
      <c r="EAT43" s="84"/>
      <c r="EAU43" s="84"/>
      <c r="EAV43" s="84"/>
      <c r="EAW43" s="84"/>
      <c r="EAX43" s="84"/>
      <c r="EAY43" s="84"/>
      <c r="EAZ43" s="84"/>
      <c r="EBA43" s="84"/>
      <c r="EBB43" s="84"/>
      <c r="EBC43" s="84"/>
      <c r="EBD43" s="84"/>
      <c r="EBE43" s="84"/>
      <c r="EBF43" s="84"/>
      <c r="EBG43" s="84"/>
      <c r="EBH43" s="84"/>
      <c r="EBI43" s="84"/>
      <c r="EBJ43" s="84"/>
      <c r="EBK43" s="84"/>
      <c r="EBL43" s="84"/>
      <c r="EBM43" s="84"/>
      <c r="EBN43" s="84"/>
      <c r="EBO43" s="84"/>
      <c r="EBP43" s="84"/>
      <c r="EBQ43" s="84"/>
      <c r="EBR43" s="84"/>
      <c r="EBS43" s="84"/>
      <c r="EBT43" s="84"/>
      <c r="EBU43" s="84"/>
      <c r="EBV43" s="84"/>
      <c r="EBW43" s="84"/>
      <c r="EBX43" s="84"/>
      <c r="EBY43" s="84"/>
      <c r="EBZ43" s="84"/>
      <c r="ECA43" s="84"/>
      <c r="ECB43" s="84"/>
      <c r="ECC43" s="84"/>
      <c r="ECD43" s="84"/>
      <c r="ECE43" s="84"/>
      <c r="ECF43" s="84"/>
      <c r="ECG43" s="84"/>
      <c r="ECH43" s="84"/>
      <c r="ECI43" s="84"/>
      <c r="ECJ43" s="84"/>
      <c r="ECK43" s="84"/>
      <c r="ECL43" s="84"/>
      <c r="ECM43" s="84"/>
      <c r="ECN43" s="84"/>
      <c r="ECO43" s="84"/>
      <c r="ECP43" s="84"/>
      <c r="ECQ43" s="84"/>
      <c r="ECR43" s="84"/>
      <c r="ECS43" s="84"/>
      <c r="ECT43" s="84"/>
      <c r="ECU43" s="84"/>
      <c r="ECV43" s="84"/>
      <c r="ECW43" s="84"/>
      <c r="ECX43" s="84"/>
      <c r="ECY43" s="84"/>
      <c r="ECZ43" s="84"/>
      <c r="EDA43" s="84"/>
      <c r="EDB43" s="84"/>
      <c r="EDC43" s="84"/>
      <c r="EDD43" s="84"/>
      <c r="EDE43" s="84"/>
      <c r="EDF43" s="84"/>
      <c r="EDG43" s="84"/>
      <c r="EDH43" s="84"/>
      <c r="EDI43" s="84"/>
      <c r="EDJ43" s="84"/>
      <c r="EDK43" s="84"/>
      <c r="EDL43" s="84"/>
      <c r="EDM43" s="84"/>
      <c r="EDN43" s="84"/>
      <c r="EDO43" s="84"/>
      <c r="EDP43" s="84"/>
      <c r="EDQ43" s="84"/>
      <c r="EDR43" s="84"/>
      <c r="EDS43" s="84"/>
      <c r="EDT43" s="84"/>
      <c r="EDU43" s="84"/>
      <c r="EDV43" s="84"/>
      <c r="EDW43" s="84"/>
      <c r="EDX43" s="84"/>
      <c r="EDY43" s="84"/>
      <c r="EDZ43" s="84"/>
      <c r="EEA43" s="84"/>
      <c r="EEB43" s="84"/>
      <c r="EEC43" s="84"/>
      <c r="EED43" s="84"/>
      <c r="EEE43" s="84"/>
      <c r="EEF43" s="84"/>
      <c r="EEG43" s="84"/>
      <c r="EEH43" s="84"/>
      <c r="EEI43" s="84"/>
      <c r="EEJ43" s="84"/>
      <c r="EEK43" s="84"/>
      <c r="EEL43" s="84"/>
      <c r="EEM43" s="84"/>
      <c r="EEN43" s="84"/>
      <c r="EEO43" s="84"/>
      <c r="EEP43" s="84"/>
      <c r="EEQ43" s="84"/>
      <c r="EER43" s="84"/>
      <c r="EES43" s="84"/>
      <c r="EET43" s="84"/>
      <c r="EEU43" s="84"/>
      <c r="EEV43" s="84"/>
      <c r="EEW43" s="84"/>
      <c r="EEX43" s="84"/>
      <c r="EEY43" s="84"/>
      <c r="EEZ43" s="84"/>
      <c r="EFA43" s="84"/>
      <c r="EFB43" s="84"/>
      <c r="EFC43" s="84"/>
      <c r="EFD43" s="84"/>
      <c r="EFE43" s="84"/>
      <c r="EFF43" s="84"/>
      <c r="EFG43" s="84"/>
      <c r="EFH43" s="84"/>
      <c r="EFI43" s="84"/>
      <c r="EFJ43" s="84"/>
      <c r="EFK43" s="84"/>
      <c r="EFL43" s="84"/>
      <c r="EFM43" s="84"/>
      <c r="EFN43" s="84"/>
      <c r="EFO43" s="84"/>
      <c r="EFP43" s="84"/>
      <c r="EFQ43" s="84"/>
      <c r="EFR43" s="84"/>
      <c r="EFS43" s="84"/>
      <c r="EFT43" s="84"/>
      <c r="EFU43" s="84"/>
      <c r="EFV43" s="84"/>
      <c r="EFW43" s="84"/>
      <c r="EFX43" s="84"/>
      <c r="EFY43" s="84"/>
      <c r="EFZ43" s="84"/>
      <c r="EGA43" s="84"/>
      <c r="EGB43" s="84"/>
      <c r="EGC43" s="84"/>
      <c r="EGD43" s="84"/>
      <c r="EGE43" s="84"/>
      <c r="EGF43" s="84"/>
      <c r="EGG43" s="84"/>
      <c r="EGH43" s="84"/>
      <c r="EGI43" s="84"/>
      <c r="EGJ43" s="84"/>
      <c r="EGK43" s="84"/>
      <c r="EGL43" s="84"/>
      <c r="EGM43" s="84"/>
      <c r="EGN43" s="84"/>
      <c r="EGO43" s="84"/>
      <c r="EGP43" s="84"/>
      <c r="EGQ43" s="84"/>
      <c r="EGR43" s="84"/>
      <c r="EGS43" s="84"/>
      <c r="EGT43" s="84"/>
      <c r="EGU43" s="84"/>
      <c r="EGV43" s="84"/>
      <c r="EGW43" s="84"/>
      <c r="EGX43" s="84"/>
      <c r="EGY43" s="84"/>
      <c r="EGZ43" s="84"/>
      <c r="EHA43" s="84"/>
      <c r="EHB43" s="84"/>
      <c r="EHC43" s="84"/>
      <c r="EHD43" s="84"/>
      <c r="EHE43" s="84"/>
      <c r="EHF43" s="84"/>
      <c r="EHG43" s="84"/>
      <c r="EHH43" s="84"/>
      <c r="EHI43" s="84"/>
      <c r="EHJ43" s="84"/>
      <c r="EHK43" s="84"/>
      <c r="EHL43" s="84"/>
      <c r="EHM43" s="84"/>
      <c r="EHN43" s="84"/>
      <c r="EHO43" s="84"/>
      <c r="EHP43" s="84"/>
      <c r="EHQ43" s="84"/>
      <c r="EHR43" s="84"/>
      <c r="EHS43" s="84"/>
      <c r="EHT43" s="84"/>
      <c r="EHU43" s="84"/>
      <c r="EHV43" s="84"/>
      <c r="EHW43" s="84"/>
      <c r="EHX43" s="84"/>
      <c r="EHY43" s="84"/>
      <c r="EHZ43" s="84"/>
      <c r="EIA43" s="84"/>
      <c r="EIB43" s="84"/>
      <c r="EIC43" s="84"/>
      <c r="EID43" s="84"/>
      <c r="EIE43" s="84"/>
      <c r="EIF43" s="84"/>
      <c r="EIG43" s="84"/>
      <c r="EIH43" s="84"/>
      <c r="EII43" s="84"/>
      <c r="EIJ43" s="84"/>
      <c r="EIK43" s="84"/>
      <c r="EIL43" s="84"/>
      <c r="EIM43" s="84"/>
      <c r="EIN43" s="84"/>
      <c r="EIO43" s="84"/>
      <c r="EIP43" s="84"/>
      <c r="EIQ43" s="84"/>
      <c r="EIR43" s="84"/>
      <c r="EIS43" s="84"/>
      <c r="EIT43" s="84"/>
      <c r="EIU43" s="84"/>
      <c r="EIV43" s="84"/>
      <c r="EIW43" s="84"/>
      <c r="EIX43" s="84"/>
      <c r="EIY43" s="84"/>
      <c r="EIZ43" s="84"/>
      <c r="EJA43" s="84"/>
      <c r="EJB43" s="84"/>
      <c r="EJC43" s="84"/>
      <c r="EJD43" s="84"/>
      <c r="EJE43" s="84"/>
      <c r="EJF43" s="84"/>
      <c r="EJG43" s="84"/>
      <c r="EJH43" s="84"/>
      <c r="EJI43" s="84"/>
      <c r="EJJ43" s="84"/>
      <c r="EJK43" s="84"/>
      <c r="EJL43" s="84"/>
      <c r="EJM43" s="84"/>
      <c r="EJN43" s="84"/>
      <c r="EJO43" s="84"/>
      <c r="EJP43" s="84"/>
      <c r="EJQ43" s="84"/>
      <c r="EJR43" s="84"/>
      <c r="EJS43" s="84"/>
      <c r="EJT43" s="84"/>
      <c r="EJU43" s="84"/>
      <c r="EJV43" s="84"/>
      <c r="EJW43" s="84"/>
      <c r="EJX43" s="84"/>
      <c r="EJY43" s="84"/>
      <c r="EJZ43" s="84"/>
      <c r="EKA43" s="84"/>
      <c r="EKB43" s="84"/>
      <c r="EKC43" s="84"/>
      <c r="EKD43" s="84"/>
      <c r="EKE43" s="84"/>
      <c r="EKF43" s="84"/>
      <c r="EKG43" s="84"/>
      <c r="EKH43" s="84"/>
      <c r="EKI43" s="84"/>
      <c r="EKJ43" s="84"/>
      <c r="EKK43" s="84"/>
      <c r="EKL43" s="84"/>
      <c r="EKM43" s="84"/>
      <c r="EKN43" s="84"/>
      <c r="EKO43" s="84"/>
      <c r="EKP43" s="84"/>
      <c r="EKQ43" s="84"/>
      <c r="EKR43" s="84"/>
      <c r="EKS43" s="84"/>
      <c r="EKT43" s="84"/>
      <c r="EKU43" s="84"/>
      <c r="EKV43" s="84"/>
      <c r="EKW43" s="84"/>
      <c r="EKX43" s="84"/>
      <c r="EKY43" s="84"/>
      <c r="EKZ43" s="84"/>
      <c r="ELA43" s="84"/>
      <c r="ELB43" s="84"/>
      <c r="ELC43" s="84"/>
      <c r="ELD43" s="84"/>
      <c r="ELE43" s="84"/>
      <c r="ELF43" s="84"/>
      <c r="ELG43" s="84"/>
      <c r="ELH43" s="84"/>
      <c r="ELI43" s="84"/>
      <c r="ELJ43" s="84"/>
      <c r="ELK43" s="84"/>
      <c r="ELL43" s="84"/>
      <c r="ELM43" s="84"/>
      <c r="ELN43" s="84"/>
      <c r="ELO43" s="84"/>
      <c r="ELP43" s="84"/>
      <c r="ELQ43" s="84"/>
      <c r="ELR43" s="84"/>
      <c r="ELS43" s="84"/>
      <c r="ELT43" s="84"/>
      <c r="ELU43" s="84"/>
      <c r="ELV43" s="84"/>
      <c r="ELW43" s="84"/>
      <c r="ELX43" s="84"/>
      <c r="ELY43" s="84"/>
      <c r="ELZ43" s="84"/>
      <c r="EMA43" s="84"/>
      <c r="EMB43" s="84"/>
      <c r="EMC43" s="84"/>
      <c r="EMD43" s="84"/>
      <c r="EME43" s="84"/>
      <c r="EMF43" s="84"/>
      <c r="EMG43" s="84"/>
      <c r="EMH43" s="84"/>
      <c r="EMI43" s="84"/>
      <c r="EMJ43" s="84"/>
      <c r="EMK43" s="84"/>
      <c r="EML43" s="84"/>
      <c r="EMM43" s="84"/>
      <c r="EMN43" s="84"/>
      <c r="EMO43" s="84"/>
      <c r="EMP43" s="84"/>
      <c r="EMQ43" s="84"/>
      <c r="EMR43" s="84"/>
      <c r="EMS43" s="84"/>
      <c r="EMT43" s="84"/>
      <c r="EMU43" s="84"/>
      <c r="EMV43" s="84"/>
      <c r="EMW43" s="84"/>
      <c r="EMX43" s="84"/>
      <c r="EMY43" s="84"/>
      <c r="EMZ43" s="84"/>
      <c r="ENA43" s="84"/>
      <c r="ENB43" s="84"/>
      <c r="ENC43" s="84"/>
      <c r="END43" s="84"/>
      <c r="ENE43" s="84"/>
      <c r="ENF43" s="84"/>
      <c r="ENG43" s="84"/>
      <c r="ENH43" s="84"/>
      <c r="ENI43" s="84"/>
      <c r="ENJ43" s="84"/>
      <c r="ENK43" s="84"/>
      <c r="ENL43" s="84"/>
      <c r="ENM43" s="84"/>
      <c r="ENN43" s="84"/>
      <c r="ENO43" s="84"/>
      <c r="ENP43" s="84"/>
      <c r="ENQ43" s="84"/>
      <c r="ENR43" s="84"/>
      <c r="ENS43" s="84"/>
      <c r="ENT43" s="84"/>
      <c r="ENU43" s="84"/>
      <c r="ENV43" s="84"/>
      <c r="ENW43" s="84"/>
      <c r="ENX43" s="84"/>
      <c r="ENY43" s="84"/>
      <c r="ENZ43" s="84"/>
      <c r="EOA43" s="84"/>
      <c r="EOB43" s="84"/>
      <c r="EOC43" s="84"/>
      <c r="EOD43" s="84"/>
      <c r="EOE43" s="84"/>
      <c r="EOF43" s="84"/>
      <c r="EOG43" s="84"/>
      <c r="EOH43" s="84"/>
      <c r="EOI43" s="84"/>
      <c r="EOJ43" s="84"/>
      <c r="EOK43" s="84"/>
      <c r="EOL43" s="84"/>
      <c r="EOM43" s="84"/>
      <c r="EON43" s="84"/>
      <c r="EOO43" s="84"/>
      <c r="EOP43" s="84"/>
      <c r="EOQ43" s="84"/>
      <c r="EOR43" s="84"/>
      <c r="EOS43" s="84"/>
      <c r="EOT43" s="84"/>
      <c r="EOU43" s="84"/>
      <c r="EOV43" s="84"/>
      <c r="EOW43" s="84"/>
      <c r="EOX43" s="84"/>
      <c r="EOY43" s="84"/>
      <c r="EOZ43" s="84"/>
      <c r="EPA43" s="84"/>
      <c r="EPB43" s="84"/>
      <c r="EPC43" s="84"/>
      <c r="EPD43" s="84"/>
      <c r="EPE43" s="84"/>
      <c r="EPF43" s="84"/>
      <c r="EPG43" s="84"/>
      <c r="EPH43" s="84"/>
      <c r="EPI43" s="84"/>
      <c r="EPJ43" s="84"/>
      <c r="EPK43" s="84"/>
      <c r="EPL43" s="84"/>
      <c r="EPM43" s="84"/>
      <c r="EPN43" s="84"/>
      <c r="EPO43" s="84"/>
      <c r="EPP43" s="84"/>
      <c r="EPQ43" s="84"/>
      <c r="EPR43" s="84"/>
      <c r="EPS43" s="84"/>
      <c r="EPT43" s="84"/>
      <c r="EPU43" s="84"/>
      <c r="EPV43" s="84"/>
      <c r="EPW43" s="84"/>
      <c r="EPX43" s="84"/>
      <c r="EPY43" s="84"/>
      <c r="EPZ43" s="84"/>
      <c r="EQA43" s="84"/>
      <c r="EQB43" s="84"/>
      <c r="EQC43" s="84"/>
      <c r="EQD43" s="84"/>
      <c r="EQE43" s="84"/>
      <c r="EQF43" s="84"/>
      <c r="EQG43" s="84"/>
      <c r="EQH43" s="84"/>
      <c r="EQI43" s="84"/>
      <c r="EQJ43" s="84"/>
      <c r="EQK43" s="84"/>
      <c r="EQL43" s="84"/>
      <c r="EQM43" s="84"/>
      <c r="EQN43" s="84"/>
      <c r="EQO43" s="84"/>
      <c r="EQP43" s="84"/>
      <c r="EQQ43" s="84"/>
      <c r="EQR43" s="84"/>
      <c r="EQS43" s="84"/>
      <c r="EQT43" s="84"/>
      <c r="EQU43" s="84"/>
      <c r="EQV43" s="84"/>
      <c r="EQW43" s="84"/>
      <c r="EQX43" s="84"/>
      <c r="EQY43" s="84"/>
      <c r="EQZ43" s="84"/>
      <c r="ERA43" s="84"/>
      <c r="ERB43" s="84"/>
      <c r="ERC43" s="84"/>
      <c r="ERD43" s="84"/>
      <c r="ERE43" s="84"/>
      <c r="ERF43" s="84"/>
      <c r="ERG43" s="84"/>
      <c r="ERH43" s="84"/>
      <c r="ERI43" s="84"/>
      <c r="ERJ43" s="84"/>
      <c r="ERK43" s="84"/>
      <c r="ERL43" s="84"/>
      <c r="ERM43" s="84"/>
      <c r="ERN43" s="84"/>
      <c r="ERO43" s="84"/>
      <c r="ERP43" s="84"/>
      <c r="ERQ43" s="84"/>
      <c r="ERR43" s="84"/>
      <c r="ERS43" s="84"/>
      <c r="ERT43" s="84"/>
      <c r="ERU43" s="84"/>
      <c r="ERV43" s="84"/>
      <c r="ERW43" s="84"/>
      <c r="ERX43" s="84"/>
      <c r="ERY43" s="84"/>
      <c r="ERZ43" s="84"/>
      <c r="ESA43" s="84"/>
      <c r="ESB43" s="84"/>
      <c r="ESC43" s="84"/>
      <c r="ESD43" s="84"/>
      <c r="ESE43" s="84"/>
      <c r="ESF43" s="84"/>
      <c r="ESG43" s="84"/>
      <c r="ESH43" s="84"/>
      <c r="ESI43" s="84"/>
      <c r="ESJ43" s="84"/>
      <c r="ESK43" s="84"/>
      <c r="ESL43" s="84"/>
      <c r="ESM43" s="84"/>
      <c r="ESN43" s="84"/>
      <c r="ESO43" s="84"/>
      <c r="ESP43" s="84"/>
      <c r="ESQ43" s="84"/>
      <c r="ESR43" s="84"/>
      <c r="ESS43" s="84"/>
      <c r="EST43" s="84"/>
      <c r="ESU43" s="84"/>
      <c r="ESV43" s="84"/>
      <c r="ESW43" s="84"/>
      <c r="ESX43" s="84"/>
      <c r="ESY43" s="84"/>
      <c r="ESZ43" s="84"/>
      <c r="ETA43" s="84"/>
      <c r="ETB43" s="84"/>
      <c r="ETC43" s="84"/>
      <c r="ETD43" s="84"/>
      <c r="ETE43" s="84"/>
      <c r="ETF43" s="84"/>
      <c r="ETG43" s="84"/>
      <c r="ETH43" s="84"/>
      <c r="ETI43" s="84"/>
      <c r="ETJ43" s="84"/>
      <c r="ETK43" s="84"/>
      <c r="ETL43" s="84"/>
      <c r="ETM43" s="84"/>
      <c r="ETN43" s="84"/>
      <c r="ETO43" s="84"/>
      <c r="ETP43" s="84"/>
      <c r="ETQ43" s="84"/>
      <c r="ETR43" s="84"/>
      <c r="ETS43" s="84"/>
      <c r="ETT43" s="84"/>
      <c r="ETU43" s="84"/>
      <c r="ETV43" s="84"/>
      <c r="ETW43" s="84"/>
      <c r="ETX43" s="84"/>
      <c r="ETY43" s="84"/>
      <c r="ETZ43" s="84"/>
      <c r="EUA43" s="84"/>
      <c r="EUB43" s="84"/>
      <c r="EUC43" s="84"/>
      <c r="EUD43" s="84"/>
      <c r="EUE43" s="84"/>
      <c r="EUF43" s="84"/>
      <c r="EUG43" s="84"/>
      <c r="EUH43" s="84"/>
      <c r="EUI43" s="84"/>
      <c r="EUJ43" s="84"/>
      <c r="EUK43" s="84"/>
      <c r="EUL43" s="84"/>
      <c r="EUM43" s="84"/>
      <c r="EUN43" s="84"/>
      <c r="EUO43" s="84"/>
      <c r="EUP43" s="84"/>
      <c r="EUQ43" s="84"/>
      <c r="EUR43" s="84"/>
      <c r="EUS43" s="84"/>
      <c r="EUT43" s="84"/>
      <c r="EUU43" s="84"/>
      <c r="EUV43" s="84"/>
      <c r="EUW43" s="84"/>
      <c r="EUX43" s="84"/>
      <c r="EUY43" s="84"/>
      <c r="EUZ43" s="84"/>
      <c r="EVA43" s="84"/>
      <c r="EVB43" s="84"/>
      <c r="EVC43" s="84"/>
      <c r="EVD43" s="84"/>
      <c r="EVE43" s="84"/>
      <c r="EVF43" s="84"/>
      <c r="EVG43" s="84"/>
      <c r="EVH43" s="84"/>
      <c r="EVI43" s="84"/>
      <c r="EVJ43" s="84"/>
      <c r="EVK43" s="84"/>
      <c r="EVL43" s="84"/>
      <c r="EVM43" s="84"/>
      <c r="EVN43" s="84"/>
      <c r="EVO43" s="84"/>
      <c r="EVP43" s="84"/>
      <c r="EVQ43" s="84"/>
      <c r="EVR43" s="84"/>
      <c r="EVS43" s="84"/>
      <c r="EVT43" s="84"/>
      <c r="EVU43" s="84"/>
      <c r="EVV43" s="84"/>
      <c r="EVW43" s="84"/>
      <c r="EVX43" s="84"/>
      <c r="EVY43" s="84"/>
      <c r="EVZ43" s="84"/>
      <c r="EWA43" s="84"/>
      <c r="EWB43" s="84"/>
      <c r="EWC43" s="84"/>
      <c r="EWD43" s="84"/>
      <c r="EWE43" s="84"/>
      <c r="EWF43" s="84"/>
      <c r="EWG43" s="84"/>
      <c r="EWH43" s="84"/>
      <c r="EWI43" s="84"/>
      <c r="EWJ43" s="84"/>
      <c r="EWK43" s="84"/>
      <c r="EWL43" s="84"/>
      <c r="EWM43" s="84"/>
      <c r="EWN43" s="84"/>
      <c r="EWO43" s="84"/>
      <c r="EWP43" s="84"/>
      <c r="EWQ43" s="84"/>
      <c r="EWR43" s="84"/>
      <c r="EWS43" s="84"/>
      <c r="EWT43" s="84"/>
      <c r="EWU43" s="84"/>
      <c r="EWV43" s="84"/>
      <c r="EWW43" s="84"/>
      <c r="EWX43" s="84"/>
      <c r="EWY43" s="84"/>
      <c r="EWZ43" s="84"/>
      <c r="EXA43" s="84"/>
      <c r="EXB43" s="84"/>
      <c r="EXC43" s="84"/>
      <c r="EXD43" s="84"/>
      <c r="EXE43" s="84"/>
      <c r="EXF43" s="84"/>
      <c r="EXG43" s="84"/>
      <c r="EXH43" s="84"/>
      <c r="EXI43" s="84"/>
      <c r="EXJ43" s="84"/>
      <c r="EXK43" s="84"/>
      <c r="EXL43" s="84"/>
      <c r="EXM43" s="84"/>
      <c r="EXN43" s="84"/>
      <c r="EXO43" s="84"/>
      <c r="EXP43" s="84"/>
      <c r="EXQ43" s="84"/>
      <c r="EXR43" s="84"/>
      <c r="EXS43" s="84"/>
      <c r="EXT43" s="84"/>
      <c r="EXU43" s="84"/>
      <c r="EXV43" s="84"/>
      <c r="EXW43" s="84"/>
      <c r="EXX43" s="84"/>
      <c r="EXY43" s="84"/>
      <c r="EXZ43" s="84"/>
      <c r="EYA43" s="84"/>
      <c r="EYB43" s="84"/>
      <c r="EYC43" s="84"/>
      <c r="EYD43" s="84"/>
      <c r="EYE43" s="84"/>
      <c r="EYF43" s="84"/>
      <c r="EYG43" s="84"/>
      <c r="EYH43" s="84"/>
      <c r="EYI43" s="84"/>
      <c r="EYJ43" s="84"/>
      <c r="EYK43" s="84"/>
      <c r="EYL43" s="84"/>
      <c r="EYM43" s="84"/>
      <c r="EYN43" s="84"/>
      <c r="EYO43" s="84"/>
      <c r="EYP43" s="84"/>
      <c r="EYQ43" s="84"/>
      <c r="EYR43" s="84"/>
      <c r="EYS43" s="84"/>
      <c r="EYT43" s="84"/>
      <c r="EYU43" s="84"/>
      <c r="EYV43" s="84"/>
      <c r="EYW43" s="84"/>
      <c r="EYX43" s="84"/>
      <c r="EYY43" s="84"/>
      <c r="EYZ43" s="84"/>
      <c r="EZA43" s="84"/>
      <c r="EZB43" s="84"/>
      <c r="EZC43" s="84"/>
      <c r="EZD43" s="84"/>
      <c r="EZE43" s="84"/>
      <c r="EZF43" s="84"/>
      <c r="EZG43" s="84"/>
      <c r="EZH43" s="84"/>
      <c r="EZI43" s="84"/>
      <c r="EZJ43" s="84"/>
      <c r="EZK43" s="84"/>
      <c r="EZL43" s="84"/>
      <c r="EZM43" s="84"/>
      <c r="EZN43" s="84"/>
      <c r="EZO43" s="84"/>
      <c r="EZP43" s="84"/>
      <c r="EZQ43" s="84"/>
      <c r="EZR43" s="84"/>
      <c r="EZS43" s="84"/>
      <c r="EZT43" s="84"/>
      <c r="EZU43" s="84"/>
      <c r="EZV43" s="84"/>
      <c r="EZW43" s="84"/>
      <c r="EZX43" s="84"/>
      <c r="EZY43" s="84"/>
      <c r="EZZ43" s="84"/>
      <c r="FAA43" s="84"/>
      <c r="FAB43" s="84"/>
      <c r="FAC43" s="84"/>
      <c r="FAD43" s="84"/>
      <c r="FAE43" s="84"/>
      <c r="FAF43" s="84"/>
      <c r="FAG43" s="84"/>
      <c r="FAH43" s="84"/>
      <c r="FAI43" s="84"/>
      <c r="FAJ43" s="84"/>
      <c r="FAK43" s="84"/>
      <c r="FAL43" s="84"/>
      <c r="FAM43" s="84"/>
      <c r="FAN43" s="84"/>
      <c r="FAO43" s="84"/>
      <c r="FAP43" s="84"/>
      <c r="FAQ43" s="84"/>
      <c r="FAR43" s="84"/>
      <c r="FAS43" s="84"/>
      <c r="FAT43" s="84"/>
      <c r="FAU43" s="84"/>
      <c r="FAV43" s="84"/>
      <c r="FAW43" s="84"/>
      <c r="FAX43" s="84"/>
      <c r="FAY43" s="84"/>
      <c r="FAZ43" s="84"/>
      <c r="FBA43" s="84"/>
      <c r="FBB43" s="84"/>
      <c r="FBC43" s="84"/>
      <c r="FBD43" s="84"/>
      <c r="FBE43" s="84"/>
      <c r="FBF43" s="84"/>
      <c r="FBG43" s="84"/>
      <c r="FBH43" s="84"/>
      <c r="FBI43" s="84"/>
      <c r="FBJ43" s="84"/>
      <c r="FBK43" s="84"/>
      <c r="FBL43" s="84"/>
      <c r="FBM43" s="84"/>
      <c r="FBN43" s="84"/>
      <c r="FBO43" s="84"/>
      <c r="FBP43" s="84"/>
      <c r="FBQ43" s="84"/>
      <c r="FBR43" s="84"/>
      <c r="FBS43" s="84"/>
      <c r="FBT43" s="84"/>
      <c r="FBU43" s="84"/>
      <c r="FBV43" s="84"/>
      <c r="FBW43" s="84"/>
      <c r="FBX43" s="84"/>
      <c r="FBY43" s="84"/>
      <c r="FBZ43" s="84"/>
      <c r="FCA43" s="84"/>
      <c r="FCB43" s="84"/>
      <c r="FCC43" s="84"/>
      <c r="FCD43" s="84"/>
      <c r="FCE43" s="84"/>
      <c r="FCF43" s="84"/>
      <c r="FCG43" s="84"/>
      <c r="FCH43" s="84"/>
      <c r="FCI43" s="84"/>
      <c r="FCJ43" s="84"/>
      <c r="FCK43" s="84"/>
      <c r="FCL43" s="84"/>
      <c r="FCM43" s="84"/>
      <c r="FCN43" s="84"/>
      <c r="FCO43" s="84"/>
      <c r="FCP43" s="84"/>
      <c r="FCQ43" s="84"/>
      <c r="FCR43" s="84"/>
      <c r="FCS43" s="84"/>
      <c r="FCT43" s="84"/>
      <c r="FCU43" s="84"/>
      <c r="FCV43" s="84"/>
      <c r="FCW43" s="84"/>
      <c r="FCX43" s="84"/>
      <c r="FCY43" s="84"/>
      <c r="FCZ43" s="84"/>
      <c r="FDA43" s="84"/>
      <c r="FDB43" s="84"/>
      <c r="FDC43" s="84"/>
      <c r="FDD43" s="84"/>
      <c r="FDE43" s="84"/>
      <c r="FDF43" s="84"/>
      <c r="FDG43" s="84"/>
      <c r="FDH43" s="84"/>
      <c r="FDI43" s="84"/>
      <c r="FDJ43" s="84"/>
      <c r="FDK43" s="84"/>
      <c r="FDL43" s="84"/>
      <c r="FDM43" s="84"/>
      <c r="FDN43" s="84"/>
      <c r="FDO43" s="84"/>
      <c r="FDP43" s="84"/>
      <c r="FDQ43" s="84"/>
      <c r="FDR43" s="84"/>
      <c r="FDS43" s="84"/>
      <c r="FDT43" s="84"/>
      <c r="FDU43" s="84"/>
      <c r="FDV43" s="84"/>
      <c r="FDW43" s="84"/>
      <c r="FDX43" s="84"/>
      <c r="FDY43" s="84"/>
      <c r="FDZ43" s="84"/>
      <c r="FEA43" s="84"/>
      <c r="FEB43" s="84"/>
      <c r="FEC43" s="84"/>
      <c r="FED43" s="84"/>
      <c r="FEE43" s="84"/>
      <c r="FEF43" s="84"/>
      <c r="FEG43" s="84"/>
      <c r="FEH43" s="84"/>
      <c r="FEI43" s="84"/>
      <c r="FEJ43" s="84"/>
      <c r="FEK43" s="84"/>
      <c r="FEL43" s="84"/>
      <c r="FEM43" s="84"/>
      <c r="FEN43" s="84"/>
      <c r="FEO43" s="84"/>
      <c r="FEP43" s="84"/>
      <c r="FEQ43" s="84"/>
      <c r="FER43" s="84"/>
      <c r="FES43" s="84"/>
      <c r="FET43" s="84"/>
      <c r="FEU43" s="84"/>
      <c r="FEV43" s="84"/>
      <c r="FEW43" s="84"/>
      <c r="FEX43" s="84"/>
      <c r="FEY43" s="84"/>
      <c r="FEZ43" s="84"/>
      <c r="FFA43" s="84"/>
      <c r="FFB43" s="84"/>
      <c r="FFC43" s="84"/>
      <c r="FFD43" s="84"/>
      <c r="FFE43" s="84"/>
      <c r="FFF43" s="84"/>
      <c r="FFG43" s="84"/>
      <c r="FFH43" s="84"/>
      <c r="FFI43" s="84"/>
      <c r="FFJ43" s="84"/>
      <c r="FFK43" s="84"/>
      <c r="FFL43" s="84"/>
      <c r="FFM43" s="84"/>
      <c r="FFN43" s="84"/>
      <c r="FFO43" s="84"/>
      <c r="FFP43" s="84"/>
      <c r="FFQ43" s="84"/>
      <c r="FFR43" s="84"/>
      <c r="FFS43" s="84"/>
      <c r="FFT43" s="84"/>
      <c r="FFU43" s="84"/>
      <c r="FFV43" s="84"/>
      <c r="FFW43" s="84"/>
      <c r="FFX43" s="84"/>
      <c r="FFY43" s="84"/>
      <c r="FFZ43" s="84"/>
      <c r="FGA43" s="84"/>
      <c r="FGB43" s="84"/>
      <c r="FGC43" s="84"/>
      <c r="FGD43" s="84"/>
      <c r="FGE43" s="84"/>
      <c r="FGF43" s="84"/>
      <c r="FGG43" s="84"/>
      <c r="FGH43" s="84"/>
      <c r="FGI43" s="84"/>
      <c r="FGJ43" s="84"/>
      <c r="FGK43" s="84"/>
      <c r="FGL43" s="84"/>
      <c r="FGM43" s="84"/>
      <c r="FGN43" s="84"/>
      <c r="FGO43" s="84"/>
      <c r="FGP43" s="84"/>
      <c r="FGQ43" s="84"/>
      <c r="FGR43" s="84"/>
      <c r="FGS43" s="84"/>
      <c r="FGT43" s="84"/>
      <c r="FGU43" s="84"/>
      <c r="FGV43" s="84"/>
      <c r="FGW43" s="84"/>
      <c r="FGX43" s="84"/>
      <c r="FGY43" s="84"/>
      <c r="FGZ43" s="84"/>
      <c r="FHA43" s="84"/>
      <c r="FHB43" s="84"/>
      <c r="FHC43" s="84"/>
      <c r="FHD43" s="84"/>
      <c r="FHE43" s="84"/>
      <c r="FHF43" s="84"/>
      <c r="FHG43" s="84"/>
      <c r="FHH43" s="84"/>
      <c r="FHI43" s="84"/>
      <c r="FHJ43" s="84"/>
      <c r="FHK43" s="84"/>
      <c r="FHL43" s="84"/>
      <c r="FHM43" s="84"/>
      <c r="FHN43" s="84"/>
      <c r="FHO43" s="84"/>
      <c r="FHP43" s="84"/>
      <c r="FHQ43" s="84"/>
      <c r="FHR43" s="84"/>
      <c r="FHS43" s="84"/>
      <c r="FHT43" s="84"/>
      <c r="FHU43" s="84"/>
      <c r="FHV43" s="84"/>
      <c r="FHW43" s="84"/>
      <c r="FHX43" s="84"/>
      <c r="FHY43" s="84"/>
      <c r="FHZ43" s="84"/>
      <c r="FIA43" s="84"/>
      <c r="FIB43" s="84"/>
      <c r="FIC43" s="84"/>
      <c r="FID43" s="84"/>
      <c r="FIE43" s="84"/>
      <c r="FIF43" s="84"/>
      <c r="FIG43" s="84"/>
      <c r="FIH43" s="84"/>
      <c r="FII43" s="84"/>
      <c r="FIJ43" s="84"/>
      <c r="FIK43" s="84"/>
      <c r="FIL43" s="84"/>
      <c r="FIM43" s="84"/>
      <c r="FIN43" s="84"/>
      <c r="FIO43" s="84"/>
      <c r="FIP43" s="84"/>
      <c r="FIQ43" s="84"/>
      <c r="FIR43" s="84"/>
      <c r="FIS43" s="84"/>
      <c r="FIT43" s="84"/>
      <c r="FIU43" s="84"/>
      <c r="FIV43" s="84"/>
      <c r="FIW43" s="84"/>
      <c r="FIX43" s="84"/>
      <c r="FIY43" s="84"/>
      <c r="FIZ43" s="84"/>
      <c r="FJA43" s="84"/>
      <c r="FJB43" s="84"/>
      <c r="FJC43" s="84"/>
      <c r="FJD43" s="84"/>
      <c r="FJE43" s="84"/>
      <c r="FJF43" s="84"/>
      <c r="FJG43" s="84"/>
      <c r="FJH43" s="84"/>
      <c r="FJI43" s="84"/>
      <c r="FJJ43" s="84"/>
      <c r="FJK43" s="84"/>
      <c r="FJL43" s="84"/>
      <c r="FJM43" s="84"/>
      <c r="FJN43" s="84"/>
      <c r="FJO43" s="84"/>
      <c r="FJP43" s="84"/>
      <c r="FJQ43" s="84"/>
      <c r="FJR43" s="84"/>
      <c r="FJS43" s="84"/>
      <c r="FJT43" s="84"/>
      <c r="FJU43" s="84"/>
      <c r="FJV43" s="84"/>
      <c r="FJW43" s="84"/>
      <c r="FJX43" s="84"/>
      <c r="FJY43" s="84"/>
      <c r="FJZ43" s="84"/>
      <c r="FKA43" s="84"/>
      <c r="FKB43" s="84"/>
      <c r="FKC43" s="84"/>
      <c r="FKD43" s="84"/>
      <c r="FKE43" s="84"/>
      <c r="FKF43" s="84"/>
      <c r="FKG43" s="84"/>
      <c r="FKH43" s="84"/>
      <c r="FKI43" s="84"/>
      <c r="FKJ43" s="84"/>
      <c r="FKK43" s="84"/>
      <c r="FKL43" s="84"/>
      <c r="FKM43" s="84"/>
      <c r="FKN43" s="84"/>
      <c r="FKO43" s="84"/>
      <c r="FKP43" s="84"/>
      <c r="FKQ43" s="84"/>
      <c r="FKR43" s="84"/>
      <c r="FKS43" s="84"/>
      <c r="FKT43" s="84"/>
      <c r="FKU43" s="84"/>
      <c r="FKV43" s="84"/>
      <c r="FKW43" s="84"/>
      <c r="FKX43" s="84"/>
      <c r="FKY43" s="84"/>
      <c r="FKZ43" s="84"/>
      <c r="FLA43" s="84"/>
      <c r="FLB43" s="84"/>
      <c r="FLC43" s="84"/>
      <c r="FLD43" s="84"/>
      <c r="FLE43" s="84"/>
      <c r="FLF43" s="84"/>
      <c r="FLG43" s="84"/>
      <c r="FLH43" s="84"/>
      <c r="FLI43" s="84"/>
      <c r="FLJ43" s="84"/>
      <c r="FLK43" s="84"/>
      <c r="FLL43" s="84"/>
      <c r="FLM43" s="84"/>
      <c r="FLN43" s="84"/>
      <c r="FLO43" s="84"/>
      <c r="FLP43" s="84"/>
      <c r="FLQ43" s="84"/>
      <c r="FLR43" s="84"/>
      <c r="FLS43" s="84"/>
      <c r="FLT43" s="84"/>
      <c r="FLU43" s="84"/>
      <c r="FLV43" s="84"/>
      <c r="FLW43" s="84"/>
      <c r="FLX43" s="84"/>
      <c r="FLY43" s="84"/>
      <c r="FLZ43" s="84"/>
      <c r="FMA43" s="84"/>
      <c r="FMB43" s="84"/>
      <c r="FMC43" s="84"/>
      <c r="FMD43" s="84"/>
      <c r="FME43" s="84"/>
      <c r="FMF43" s="84"/>
      <c r="FMG43" s="84"/>
      <c r="FMH43" s="84"/>
      <c r="FMI43" s="84"/>
      <c r="FMJ43" s="84"/>
      <c r="FMK43" s="84"/>
      <c r="FML43" s="84"/>
      <c r="FMM43" s="84"/>
      <c r="FMN43" s="84"/>
      <c r="FMO43" s="84"/>
      <c r="FMP43" s="84"/>
      <c r="FMQ43" s="84"/>
      <c r="FMR43" s="84"/>
      <c r="FMS43" s="84"/>
      <c r="FMT43" s="84"/>
      <c r="FMU43" s="84"/>
      <c r="FMV43" s="84"/>
      <c r="FMW43" s="84"/>
      <c r="FMX43" s="84"/>
      <c r="FMY43" s="84"/>
      <c r="FMZ43" s="84"/>
      <c r="FNA43" s="84"/>
      <c r="FNB43" s="84"/>
      <c r="FNC43" s="84"/>
      <c r="FND43" s="84"/>
      <c r="FNE43" s="84"/>
      <c r="FNF43" s="84"/>
      <c r="FNG43" s="84"/>
      <c r="FNH43" s="84"/>
      <c r="FNI43" s="84"/>
      <c r="FNJ43" s="84"/>
      <c r="FNK43" s="84"/>
      <c r="FNL43" s="84"/>
      <c r="FNM43" s="84"/>
      <c r="FNN43" s="84"/>
      <c r="FNO43" s="84"/>
      <c r="FNP43" s="84"/>
      <c r="FNQ43" s="84"/>
      <c r="FNR43" s="84"/>
      <c r="FNS43" s="84"/>
      <c r="FNT43" s="84"/>
      <c r="FNU43" s="84"/>
      <c r="FNV43" s="84"/>
      <c r="FNW43" s="84"/>
      <c r="FNX43" s="84"/>
      <c r="FNY43" s="84"/>
      <c r="FNZ43" s="84"/>
      <c r="FOA43" s="84"/>
      <c r="FOB43" s="84"/>
      <c r="FOC43" s="84"/>
      <c r="FOD43" s="84"/>
      <c r="FOE43" s="84"/>
      <c r="FOF43" s="84"/>
      <c r="FOG43" s="84"/>
      <c r="FOH43" s="84"/>
      <c r="FOI43" s="84"/>
      <c r="FOJ43" s="84"/>
      <c r="FOK43" s="84"/>
      <c r="FOL43" s="84"/>
      <c r="FOM43" s="84"/>
      <c r="FON43" s="84"/>
      <c r="FOO43" s="84"/>
      <c r="FOP43" s="84"/>
      <c r="FOQ43" s="84"/>
      <c r="FOR43" s="84"/>
      <c r="FOS43" s="84"/>
      <c r="FOT43" s="84"/>
      <c r="FOU43" s="84"/>
      <c r="FOV43" s="84"/>
      <c r="FOW43" s="84"/>
      <c r="FOX43" s="84"/>
      <c r="FOY43" s="84"/>
      <c r="FOZ43" s="84"/>
      <c r="FPA43" s="84"/>
      <c r="FPB43" s="84"/>
      <c r="FPC43" s="84"/>
      <c r="FPD43" s="84"/>
      <c r="FPE43" s="84"/>
      <c r="FPF43" s="84"/>
      <c r="FPG43" s="84"/>
      <c r="FPH43" s="84"/>
      <c r="FPI43" s="84"/>
      <c r="FPJ43" s="84"/>
      <c r="FPK43" s="84"/>
      <c r="FPL43" s="84"/>
      <c r="FPM43" s="84"/>
      <c r="FPN43" s="84"/>
      <c r="FPO43" s="84"/>
      <c r="FPP43" s="84"/>
      <c r="FPQ43" s="84"/>
      <c r="FPR43" s="84"/>
      <c r="FPS43" s="84"/>
      <c r="FPT43" s="84"/>
      <c r="FPU43" s="84"/>
      <c r="FPV43" s="84"/>
      <c r="FPW43" s="84"/>
      <c r="FPX43" s="84"/>
      <c r="FPY43" s="84"/>
      <c r="FPZ43" s="84"/>
      <c r="FQA43" s="84"/>
      <c r="FQB43" s="84"/>
      <c r="FQC43" s="84"/>
      <c r="FQD43" s="84"/>
      <c r="FQE43" s="84"/>
      <c r="FQF43" s="84"/>
      <c r="FQG43" s="84"/>
      <c r="FQH43" s="84"/>
      <c r="FQI43" s="84"/>
      <c r="FQJ43" s="84"/>
      <c r="FQK43" s="84"/>
      <c r="FQL43" s="84"/>
      <c r="FQM43" s="84"/>
      <c r="FQN43" s="84"/>
      <c r="FQO43" s="84"/>
      <c r="FQP43" s="84"/>
      <c r="FQQ43" s="84"/>
      <c r="FQR43" s="84"/>
      <c r="FQS43" s="84"/>
      <c r="FQT43" s="84"/>
      <c r="FQU43" s="84"/>
      <c r="FQV43" s="84"/>
      <c r="FQW43" s="84"/>
      <c r="FQX43" s="84"/>
      <c r="FQY43" s="84"/>
      <c r="FQZ43" s="84"/>
      <c r="FRA43" s="84"/>
      <c r="FRB43" s="84"/>
      <c r="FRC43" s="84"/>
      <c r="FRD43" s="84"/>
      <c r="FRE43" s="84"/>
      <c r="FRF43" s="84"/>
      <c r="FRG43" s="84"/>
      <c r="FRH43" s="84"/>
      <c r="FRI43" s="84"/>
      <c r="FRJ43" s="84"/>
      <c r="FRK43" s="84"/>
      <c r="FRL43" s="84"/>
      <c r="FRM43" s="84"/>
      <c r="FRN43" s="84"/>
      <c r="FRO43" s="84"/>
      <c r="FRP43" s="84"/>
      <c r="FRQ43" s="84"/>
      <c r="FRR43" s="84"/>
      <c r="FRS43" s="84"/>
      <c r="FRT43" s="84"/>
      <c r="FRU43" s="84"/>
      <c r="FRV43" s="84"/>
      <c r="FRW43" s="84"/>
      <c r="FRX43" s="84"/>
      <c r="FRY43" s="84"/>
      <c r="FRZ43" s="84"/>
      <c r="FSA43" s="84"/>
      <c r="FSB43" s="84"/>
      <c r="FSC43" s="84"/>
      <c r="FSD43" s="84"/>
      <c r="FSE43" s="84"/>
      <c r="FSF43" s="84"/>
      <c r="FSG43" s="84"/>
      <c r="FSH43" s="84"/>
      <c r="FSI43" s="84"/>
      <c r="FSJ43" s="84"/>
      <c r="FSK43" s="84"/>
      <c r="FSL43" s="84"/>
      <c r="FSM43" s="84"/>
      <c r="FSN43" s="84"/>
      <c r="FSO43" s="84"/>
      <c r="FSP43" s="84"/>
      <c r="FSQ43" s="84"/>
      <c r="FSR43" s="84"/>
      <c r="FSS43" s="84"/>
      <c r="FST43" s="84"/>
      <c r="FSU43" s="84"/>
      <c r="FSV43" s="84"/>
      <c r="FSW43" s="84"/>
      <c r="FSX43" s="84"/>
      <c r="FSY43" s="84"/>
      <c r="FSZ43" s="84"/>
      <c r="FTA43" s="84"/>
      <c r="FTB43" s="84"/>
      <c r="FTC43" s="84"/>
      <c r="FTD43" s="84"/>
      <c r="FTE43" s="84"/>
      <c r="FTF43" s="84"/>
      <c r="FTG43" s="84"/>
      <c r="FTH43" s="84"/>
      <c r="FTI43" s="84"/>
      <c r="FTJ43" s="84"/>
      <c r="FTK43" s="84"/>
      <c r="FTL43" s="84"/>
      <c r="FTM43" s="84"/>
      <c r="FTN43" s="84"/>
      <c r="FTO43" s="84"/>
      <c r="FTP43" s="84"/>
      <c r="FTQ43" s="84"/>
      <c r="FTR43" s="84"/>
      <c r="FTS43" s="84"/>
      <c r="FTT43" s="84"/>
      <c r="FTU43" s="84"/>
      <c r="FTV43" s="84"/>
      <c r="FTW43" s="84"/>
      <c r="FTX43" s="84"/>
      <c r="FTY43" s="84"/>
      <c r="FTZ43" s="84"/>
      <c r="FUA43" s="84"/>
      <c r="FUB43" s="84"/>
      <c r="FUC43" s="84"/>
      <c r="FUD43" s="84"/>
      <c r="FUE43" s="84"/>
      <c r="FUF43" s="84"/>
      <c r="FUG43" s="84"/>
      <c r="FUH43" s="84"/>
      <c r="FUI43" s="84"/>
      <c r="FUJ43" s="84"/>
      <c r="FUK43" s="84"/>
      <c r="FUL43" s="84"/>
      <c r="FUM43" s="84"/>
      <c r="FUN43" s="84"/>
      <c r="FUO43" s="84"/>
      <c r="FUP43" s="84"/>
      <c r="FUQ43" s="84"/>
      <c r="FUR43" s="84"/>
      <c r="FUS43" s="84"/>
      <c r="FUT43" s="84"/>
      <c r="FUU43" s="84"/>
      <c r="FUV43" s="84"/>
      <c r="FUW43" s="84"/>
      <c r="FUX43" s="84"/>
      <c r="FUY43" s="84"/>
      <c r="FUZ43" s="84"/>
      <c r="FVA43" s="84"/>
      <c r="FVB43" s="84"/>
      <c r="FVC43" s="84"/>
      <c r="FVD43" s="84"/>
      <c r="FVE43" s="84"/>
      <c r="FVF43" s="84"/>
      <c r="FVG43" s="84"/>
      <c r="FVH43" s="84"/>
      <c r="FVI43" s="84"/>
      <c r="FVJ43" s="84"/>
      <c r="FVK43" s="84"/>
      <c r="FVL43" s="84"/>
      <c r="FVM43" s="84"/>
      <c r="FVN43" s="84"/>
      <c r="FVO43" s="84"/>
      <c r="FVP43" s="84"/>
      <c r="FVQ43" s="84"/>
      <c r="FVR43" s="84"/>
      <c r="FVS43" s="84"/>
      <c r="FVT43" s="84"/>
      <c r="FVU43" s="84"/>
      <c r="FVV43" s="84"/>
      <c r="FVW43" s="84"/>
      <c r="FVX43" s="84"/>
      <c r="FVY43" s="84"/>
      <c r="FVZ43" s="84"/>
      <c r="FWA43" s="84"/>
      <c r="FWB43" s="84"/>
      <c r="FWC43" s="84"/>
      <c r="FWD43" s="84"/>
      <c r="FWE43" s="84"/>
      <c r="FWF43" s="84"/>
      <c r="FWG43" s="84"/>
      <c r="FWH43" s="84"/>
      <c r="FWI43" s="84"/>
      <c r="FWJ43" s="84"/>
      <c r="FWK43" s="84"/>
      <c r="FWL43" s="84"/>
      <c r="FWM43" s="84"/>
      <c r="FWN43" s="84"/>
      <c r="FWO43" s="84"/>
      <c r="FWP43" s="84"/>
      <c r="FWQ43" s="84"/>
      <c r="FWR43" s="84"/>
      <c r="FWS43" s="84"/>
      <c r="FWT43" s="84"/>
      <c r="FWU43" s="84"/>
      <c r="FWV43" s="84"/>
      <c r="FWW43" s="84"/>
      <c r="FWX43" s="84"/>
      <c r="FWY43" s="84"/>
      <c r="FWZ43" s="84"/>
      <c r="FXA43" s="84"/>
      <c r="FXB43" s="84"/>
      <c r="FXC43" s="84"/>
      <c r="FXD43" s="84"/>
      <c r="FXE43" s="84"/>
      <c r="FXF43" s="84"/>
      <c r="FXG43" s="84"/>
      <c r="FXH43" s="84"/>
      <c r="FXI43" s="84"/>
      <c r="FXJ43" s="84"/>
      <c r="FXK43" s="84"/>
      <c r="FXL43" s="84"/>
      <c r="FXM43" s="84"/>
      <c r="FXN43" s="84"/>
      <c r="FXO43" s="84"/>
      <c r="FXP43" s="84"/>
      <c r="FXQ43" s="84"/>
      <c r="FXR43" s="84"/>
      <c r="FXS43" s="84"/>
      <c r="FXT43" s="84"/>
      <c r="FXU43" s="84"/>
      <c r="FXV43" s="84"/>
      <c r="FXW43" s="84"/>
      <c r="FXX43" s="84"/>
      <c r="FXY43" s="84"/>
      <c r="FXZ43" s="84"/>
      <c r="FYA43" s="84"/>
      <c r="FYB43" s="84"/>
      <c r="FYC43" s="84"/>
      <c r="FYD43" s="84"/>
      <c r="FYE43" s="84"/>
      <c r="FYF43" s="84"/>
      <c r="FYG43" s="84"/>
      <c r="FYH43" s="84"/>
      <c r="FYI43" s="84"/>
      <c r="FYJ43" s="84"/>
      <c r="FYK43" s="84"/>
      <c r="FYL43" s="84"/>
      <c r="FYM43" s="84"/>
      <c r="FYN43" s="84"/>
      <c r="FYO43" s="84"/>
      <c r="FYP43" s="84"/>
      <c r="FYQ43" s="84"/>
      <c r="FYR43" s="84"/>
      <c r="FYS43" s="84"/>
      <c r="FYT43" s="84"/>
      <c r="FYU43" s="84"/>
      <c r="FYV43" s="84"/>
      <c r="FYW43" s="84"/>
      <c r="FYX43" s="84"/>
      <c r="FYY43" s="84"/>
      <c r="FYZ43" s="84"/>
      <c r="FZA43" s="84"/>
      <c r="FZB43" s="84"/>
      <c r="FZC43" s="84"/>
      <c r="FZD43" s="84"/>
      <c r="FZE43" s="84"/>
      <c r="FZF43" s="84"/>
      <c r="FZG43" s="84"/>
      <c r="FZH43" s="84"/>
      <c r="FZI43" s="84"/>
      <c r="FZJ43" s="84"/>
      <c r="FZK43" s="84"/>
      <c r="FZL43" s="84"/>
      <c r="FZM43" s="84"/>
      <c r="FZN43" s="84"/>
      <c r="FZO43" s="84"/>
      <c r="FZP43" s="84"/>
      <c r="FZQ43" s="84"/>
      <c r="FZR43" s="84"/>
      <c r="FZS43" s="84"/>
      <c r="FZT43" s="84"/>
      <c r="FZU43" s="84"/>
      <c r="FZV43" s="84"/>
      <c r="FZW43" s="84"/>
      <c r="FZX43" s="84"/>
      <c r="FZY43" s="84"/>
      <c r="FZZ43" s="84"/>
      <c r="GAA43" s="84"/>
      <c r="GAB43" s="84"/>
      <c r="GAC43" s="84"/>
      <c r="GAD43" s="84"/>
      <c r="GAE43" s="84"/>
      <c r="GAF43" s="84"/>
      <c r="GAG43" s="84"/>
      <c r="GAH43" s="84"/>
      <c r="GAI43" s="84"/>
      <c r="GAJ43" s="84"/>
      <c r="GAK43" s="84"/>
      <c r="GAL43" s="84"/>
      <c r="GAM43" s="84"/>
      <c r="GAN43" s="84"/>
      <c r="GAO43" s="84"/>
      <c r="GAP43" s="84"/>
      <c r="GAQ43" s="84"/>
      <c r="GAR43" s="84"/>
      <c r="GAS43" s="84"/>
      <c r="GAT43" s="84"/>
      <c r="GAU43" s="84"/>
      <c r="GAV43" s="84"/>
      <c r="GAW43" s="84"/>
      <c r="GAX43" s="84"/>
      <c r="GAY43" s="84"/>
      <c r="GAZ43" s="84"/>
      <c r="GBA43" s="84"/>
      <c r="GBB43" s="84"/>
      <c r="GBC43" s="84"/>
      <c r="GBD43" s="84"/>
      <c r="GBE43" s="84"/>
      <c r="GBF43" s="84"/>
      <c r="GBG43" s="84"/>
      <c r="GBH43" s="84"/>
      <c r="GBI43" s="84"/>
      <c r="GBJ43" s="84"/>
      <c r="GBK43" s="84"/>
      <c r="GBL43" s="84"/>
      <c r="GBM43" s="84"/>
      <c r="GBN43" s="84"/>
      <c r="GBO43" s="84"/>
      <c r="GBP43" s="84"/>
      <c r="GBQ43" s="84"/>
      <c r="GBR43" s="84"/>
      <c r="GBS43" s="84"/>
      <c r="GBT43" s="84"/>
      <c r="GBU43" s="84"/>
      <c r="GBV43" s="84"/>
      <c r="GBW43" s="84"/>
      <c r="GBX43" s="84"/>
      <c r="GBY43" s="84"/>
      <c r="GBZ43" s="84"/>
      <c r="GCA43" s="84"/>
      <c r="GCB43" s="84"/>
      <c r="GCC43" s="84"/>
      <c r="GCD43" s="84"/>
      <c r="GCE43" s="84"/>
      <c r="GCF43" s="84"/>
      <c r="GCG43" s="84"/>
      <c r="GCH43" s="84"/>
      <c r="GCI43" s="84"/>
      <c r="GCJ43" s="84"/>
      <c r="GCK43" s="84"/>
      <c r="GCL43" s="84"/>
      <c r="GCM43" s="84"/>
      <c r="GCN43" s="84"/>
      <c r="GCO43" s="84"/>
      <c r="GCP43" s="84"/>
      <c r="GCQ43" s="84"/>
      <c r="GCR43" s="84"/>
      <c r="GCS43" s="84"/>
      <c r="GCT43" s="84"/>
      <c r="GCU43" s="84"/>
      <c r="GCV43" s="84"/>
      <c r="GCW43" s="84"/>
      <c r="GCX43" s="84"/>
      <c r="GCY43" s="84"/>
      <c r="GCZ43" s="84"/>
      <c r="GDA43" s="84"/>
      <c r="GDB43" s="84"/>
      <c r="GDC43" s="84"/>
      <c r="GDD43" s="84"/>
      <c r="GDE43" s="84"/>
      <c r="GDF43" s="84"/>
      <c r="GDG43" s="84"/>
      <c r="GDH43" s="84"/>
      <c r="GDI43" s="84"/>
      <c r="GDJ43" s="84"/>
      <c r="GDK43" s="84"/>
      <c r="GDL43" s="84"/>
      <c r="GDM43" s="84"/>
      <c r="GDN43" s="84"/>
      <c r="GDO43" s="84"/>
      <c r="GDP43" s="84"/>
      <c r="GDQ43" s="84"/>
      <c r="GDR43" s="84"/>
      <c r="GDS43" s="84"/>
      <c r="GDT43" s="84"/>
      <c r="GDU43" s="84"/>
      <c r="GDV43" s="84"/>
      <c r="GDW43" s="84"/>
      <c r="GDX43" s="84"/>
      <c r="GDY43" s="84"/>
      <c r="GDZ43" s="84"/>
      <c r="GEA43" s="84"/>
      <c r="GEB43" s="84"/>
      <c r="GEC43" s="84"/>
      <c r="GED43" s="84"/>
      <c r="GEE43" s="84"/>
      <c r="GEF43" s="84"/>
      <c r="GEG43" s="84"/>
      <c r="GEH43" s="84"/>
      <c r="GEI43" s="84"/>
      <c r="GEJ43" s="84"/>
      <c r="GEK43" s="84"/>
      <c r="GEL43" s="84"/>
      <c r="GEM43" s="84"/>
      <c r="GEN43" s="84"/>
      <c r="GEO43" s="84"/>
      <c r="GEP43" s="84"/>
      <c r="GEQ43" s="84"/>
      <c r="GER43" s="84"/>
      <c r="GES43" s="84"/>
      <c r="GET43" s="84"/>
      <c r="GEU43" s="84"/>
      <c r="GEV43" s="84"/>
      <c r="GEW43" s="84"/>
      <c r="GEX43" s="84"/>
      <c r="GEY43" s="84"/>
      <c r="GEZ43" s="84"/>
      <c r="GFA43" s="84"/>
      <c r="GFB43" s="84"/>
      <c r="GFC43" s="84"/>
      <c r="GFD43" s="84"/>
      <c r="GFE43" s="84"/>
      <c r="GFF43" s="84"/>
      <c r="GFG43" s="84"/>
      <c r="GFH43" s="84"/>
      <c r="GFI43" s="84"/>
      <c r="GFJ43" s="84"/>
      <c r="GFK43" s="84"/>
      <c r="GFL43" s="84"/>
      <c r="GFM43" s="84"/>
      <c r="GFN43" s="84"/>
      <c r="GFO43" s="84"/>
      <c r="GFP43" s="84"/>
      <c r="GFQ43" s="84"/>
      <c r="GFR43" s="84"/>
      <c r="GFS43" s="84"/>
      <c r="GFT43" s="84"/>
      <c r="GFU43" s="84"/>
      <c r="GFV43" s="84"/>
      <c r="GFW43" s="84"/>
      <c r="GFX43" s="84"/>
      <c r="GFY43" s="84"/>
      <c r="GFZ43" s="84"/>
      <c r="GGA43" s="84"/>
      <c r="GGB43" s="84"/>
      <c r="GGC43" s="84"/>
      <c r="GGD43" s="84"/>
      <c r="GGE43" s="84"/>
      <c r="GGF43" s="84"/>
      <c r="GGG43" s="84"/>
      <c r="GGH43" s="84"/>
      <c r="GGI43" s="84"/>
      <c r="GGJ43" s="84"/>
      <c r="GGK43" s="84"/>
      <c r="GGL43" s="84"/>
      <c r="GGM43" s="84"/>
      <c r="GGN43" s="84"/>
      <c r="GGO43" s="84"/>
      <c r="GGP43" s="84"/>
      <c r="GGQ43" s="84"/>
      <c r="GGR43" s="84"/>
      <c r="GGS43" s="84"/>
      <c r="GGT43" s="84"/>
      <c r="GGU43" s="84"/>
      <c r="GGV43" s="84"/>
      <c r="GGW43" s="84"/>
      <c r="GGX43" s="84"/>
      <c r="GGY43" s="84"/>
      <c r="GGZ43" s="84"/>
      <c r="GHA43" s="84"/>
      <c r="GHB43" s="84"/>
      <c r="GHC43" s="84"/>
      <c r="GHD43" s="84"/>
      <c r="GHE43" s="84"/>
      <c r="GHF43" s="84"/>
      <c r="GHG43" s="84"/>
      <c r="GHH43" s="84"/>
      <c r="GHI43" s="84"/>
      <c r="GHJ43" s="84"/>
      <c r="GHK43" s="84"/>
      <c r="GHL43" s="84"/>
      <c r="GHM43" s="84"/>
      <c r="GHN43" s="84"/>
      <c r="GHO43" s="84"/>
      <c r="GHP43" s="84"/>
      <c r="GHQ43" s="84"/>
      <c r="GHR43" s="84"/>
      <c r="GHS43" s="84"/>
      <c r="GHT43" s="84"/>
      <c r="GHU43" s="84"/>
      <c r="GHV43" s="84"/>
      <c r="GHW43" s="84"/>
      <c r="GHX43" s="84"/>
      <c r="GHY43" s="84"/>
      <c r="GHZ43" s="84"/>
      <c r="GIA43" s="84"/>
      <c r="GIB43" s="84"/>
      <c r="GIC43" s="84"/>
      <c r="GID43" s="84"/>
      <c r="GIE43" s="84"/>
      <c r="GIF43" s="84"/>
      <c r="GIG43" s="84"/>
      <c r="GIH43" s="84"/>
      <c r="GII43" s="84"/>
      <c r="GIJ43" s="84"/>
      <c r="GIK43" s="84"/>
      <c r="GIL43" s="84"/>
      <c r="GIM43" s="84"/>
      <c r="GIN43" s="84"/>
      <c r="GIO43" s="84"/>
      <c r="GIP43" s="84"/>
      <c r="GIQ43" s="84"/>
      <c r="GIR43" s="84"/>
      <c r="GIS43" s="84"/>
      <c r="GIT43" s="84"/>
      <c r="GIU43" s="84"/>
      <c r="GIV43" s="84"/>
      <c r="GIW43" s="84"/>
      <c r="GIX43" s="84"/>
      <c r="GIY43" s="84"/>
      <c r="GIZ43" s="84"/>
      <c r="GJA43" s="84"/>
      <c r="GJB43" s="84"/>
      <c r="GJC43" s="84"/>
      <c r="GJD43" s="84"/>
      <c r="GJE43" s="84"/>
      <c r="GJF43" s="84"/>
      <c r="GJG43" s="84"/>
      <c r="GJH43" s="84"/>
      <c r="GJI43" s="84"/>
      <c r="GJJ43" s="84"/>
      <c r="GJK43" s="84"/>
      <c r="GJL43" s="84"/>
      <c r="GJM43" s="84"/>
      <c r="GJN43" s="84"/>
      <c r="GJO43" s="84"/>
      <c r="GJP43" s="84"/>
      <c r="GJQ43" s="84"/>
      <c r="GJR43" s="84"/>
      <c r="GJS43" s="84"/>
      <c r="GJT43" s="84"/>
      <c r="GJU43" s="84"/>
      <c r="GJV43" s="84"/>
      <c r="GJW43" s="84"/>
      <c r="GJX43" s="84"/>
      <c r="GJY43" s="84"/>
      <c r="GJZ43" s="84"/>
      <c r="GKA43" s="84"/>
      <c r="GKB43" s="84"/>
      <c r="GKC43" s="84"/>
      <c r="GKD43" s="84"/>
      <c r="GKE43" s="84"/>
      <c r="GKF43" s="84"/>
      <c r="GKG43" s="84"/>
      <c r="GKH43" s="84"/>
      <c r="GKI43" s="84"/>
      <c r="GKJ43" s="84"/>
      <c r="GKK43" s="84"/>
      <c r="GKL43" s="84"/>
      <c r="GKM43" s="84"/>
      <c r="GKN43" s="84"/>
      <c r="GKO43" s="84"/>
      <c r="GKP43" s="84"/>
      <c r="GKQ43" s="84"/>
      <c r="GKR43" s="84"/>
      <c r="GKS43" s="84"/>
      <c r="GKT43" s="84"/>
      <c r="GKU43" s="84"/>
      <c r="GKV43" s="84"/>
      <c r="GKW43" s="84"/>
      <c r="GKX43" s="84"/>
      <c r="GKY43" s="84"/>
      <c r="GKZ43" s="84"/>
      <c r="GLA43" s="84"/>
      <c r="GLB43" s="84"/>
      <c r="GLC43" s="84"/>
      <c r="GLD43" s="84"/>
      <c r="GLE43" s="84"/>
      <c r="GLF43" s="84"/>
      <c r="GLG43" s="84"/>
      <c r="GLH43" s="84"/>
      <c r="GLI43" s="84"/>
      <c r="GLJ43" s="84"/>
      <c r="GLK43" s="84"/>
      <c r="GLL43" s="84"/>
      <c r="GLM43" s="84"/>
      <c r="GLN43" s="84"/>
      <c r="GLO43" s="84"/>
      <c r="GLP43" s="84"/>
      <c r="GLQ43" s="84"/>
      <c r="GLR43" s="84"/>
      <c r="GLS43" s="84"/>
      <c r="GLT43" s="84"/>
      <c r="GLU43" s="84"/>
      <c r="GLV43" s="84"/>
      <c r="GLW43" s="84"/>
      <c r="GLX43" s="84"/>
      <c r="GLY43" s="84"/>
      <c r="GLZ43" s="84"/>
      <c r="GMA43" s="84"/>
      <c r="GMB43" s="84"/>
      <c r="GMC43" s="84"/>
      <c r="GMD43" s="84"/>
      <c r="GME43" s="84"/>
      <c r="GMF43" s="84"/>
      <c r="GMG43" s="84"/>
      <c r="GMH43" s="84"/>
      <c r="GMI43" s="84"/>
      <c r="GMJ43" s="84"/>
      <c r="GMK43" s="84"/>
      <c r="GML43" s="84"/>
      <c r="GMM43" s="84"/>
      <c r="GMN43" s="84"/>
      <c r="GMO43" s="84"/>
      <c r="GMP43" s="84"/>
      <c r="GMQ43" s="84"/>
      <c r="GMR43" s="84"/>
      <c r="GMS43" s="84"/>
      <c r="GMT43" s="84"/>
      <c r="GMU43" s="84"/>
      <c r="GMV43" s="84"/>
      <c r="GMW43" s="84"/>
      <c r="GMX43" s="84"/>
      <c r="GMY43" s="84"/>
      <c r="GMZ43" s="84"/>
      <c r="GNA43" s="84"/>
      <c r="GNB43" s="84"/>
      <c r="GNC43" s="84"/>
      <c r="GND43" s="84"/>
      <c r="GNE43" s="84"/>
      <c r="GNF43" s="84"/>
      <c r="GNG43" s="84"/>
      <c r="GNH43" s="84"/>
      <c r="GNI43" s="84"/>
      <c r="GNJ43" s="84"/>
      <c r="GNK43" s="84"/>
      <c r="GNL43" s="84"/>
      <c r="GNM43" s="84"/>
      <c r="GNN43" s="84"/>
      <c r="GNO43" s="84"/>
      <c r="GNP43" s="84"/>
      <c r="GNQ43" s="84"/>
      <c r="GNR43" s="84"/>
      <c r="GNS43" s="84"/>
      <c r="GNT43" s="84"/>
      <c r="GNU43" s="84"/>
      <c r="GNV43" s="84"/>
      <c r="GNW43" s="84"/>
      <c r="GNX43" s="84"/>
      <c r="GNY43" s="84"/>
      <c r="GNZ43" s="84"/>
      <c r="GOA43" s="84"/>
      <c r="GOB43" s="84"/>
      <c r="GOC43" s="84"/>
      <c r="GOD43" s="84"/>
      <c r="GOE43" s="84"/>
      <c r="GOF43" s="84"/>
      <c r="GOG43" s="84"/>
      <c r="GOH43" s="84"/>
      <c r="GOI43" s="84"/>
      <c r="GOJ43" s="84"/>
      <c r="GOK43" s="84"/>
      <c r="GOL43" s="84"/>
      <c r="GOM43" s="84"/>
      <c r="GON43" s="84"/>
      <c r="GOO43" s="84"/>
      <c r="GOP43" s="84"/>
      <c r="GOQ43" s="84"/>
      <c r="GOR43" s="84"/>
      <c r="GOS43" s="84"/>
      <c r="GOT43" s="84"/>
      <c r="GOU43" s="84"/>
      <c r="GOV43" s="84"/>
      <c r="GOW43" s="84"/>
      <c r="GOX43" s="84"/>
      <c r="GOY43" s="84"/>
      <c r="GOZ43" s="84"/>
      <c r="GPA43" s="84"/>
      <c r="GPB43" s="84"/>
      <c r="GPC43" s="84"/>
      <c r="GPD43" s="84"/>
      <c r="GPE43" s="84"/>
      <c r="GPF43" s="84"/>
      <c r="GPG43" s="84"/>
      <c r="GPH43" s="84"/>
      <c r="GPI43" s="84"/>
      <c r="GPJ43" s="84"/>
      <c r="GPK43" s="84"/>
      <c r="GPL43" s="84"/>
      <c r="GPM43" s="84"/>
      <c r="GPN43" s="84"/>
      <c r="GPO43" s="84"/>
      <c r="GPP43" s="84"/>
      <c r="GPQ43" s="84"/>
      <c r="GPR43" s="84"/>
      <c r="GPS43" s="84"/>
      <c r="GPT43" s="84"/>
      <c r="GPU43" s="84"/>
      <c r="GPV43" s="84"/>
      <c r="GPW43" s="84"/>
      <c r="GPX43" s="84"/>
      <c r="GPY43" s="84"/>
      <c r="GPZ43" s="84"/>
      <c r="GQA43" s="84"/>
      <c r="GQB43" s="84"/>
      <c r="GQC43" s="84"/>
      <c r="GQD43" s="84"/>
      <c r="GQE43" s="84"/>
      <c r="GQF43" s="84"/>
      <c r="GQG43" s="84"/>
      <c r="GQH43" s="84"/>
      <c r="GQI43" s="84"/>
      <c r="GQJ43" s="84"/>
      <c r="GQK43" s="84"/>
      <c r="GQL43" s="84"/>
      <c r="GQM43" s="84"/>
      <c r="GQN43" s="84"/>
      <c r="GQO43" s="84"/>
      <c r="GQP43" s="84"/>
      <c r="GQQ43" s="84"/>
      <c r="GQR43" s="84"/>
      <c r="GQS43" s="84"/>
      <c r="GQT43" s="84"/>
      <c r="GQU43" s="84"/>
      <c r="GQV43" s="84"/>
      <c r="GQW43" s="84"/>
      <c r="GQX43" s="84"/>
      <c r="GQY43" s="84"/>
      <c r="GQZ43" s="84"/>
      <c r="GRA43" s="84"/>
      <c r="GRB43" s="84"/>
      <c r="GRC43" s="84"/>
      <c r="GRD43" s="84"/>
      <c r="GRE43" s="84"/>
      <c r="GRF43" s="84"/>
      <c r="GRG43" s="84"/>
      <c r="GRH43" s="84"/>
      <c r="GRI43" s="84"/>
      <c r="GRJ43" s="84"/>
      <c r="GRK43" s="84"/>
      <c r="GRL43" s="84"/>
      <c r="GRM43" s="84"/>
      <c r="GRN43" s="84"/>
      <c r="GRO43" s="84"/>
      <c r="GRP43" s="84"/>
      <c r="GRQ43" s="84"/>
      <c r="GRR43" s="84"/>
      <c r="GRS43" s="84"/>
      <c r="GRT43" s="84"/>
      <c r="GRU43" s="84"/>
      <c r="GRV43" s="84"/>
      <c r="GRW43" s="84"/>
      <c r="GRX43" s="84"/>
      <c r="GRY43" s="84"/>
      <c r="GRZ43" s="84"/>
      <c r="GSA43" s="84"/>
      <c r="GSB43" s="84"/>
      <c r="GSC43" s="84"/>
      <c r="GSD43" s="84"/>
      <c r="GSE43" s="84"/>
      <c r="GSF43" s="84"/>
      <c r="GSG43" s="84"/>
      <c r="GSH43" s="84"/>
      <c r="GSI43" s="84"/>
      <c r="GSJ43" s="84"/>
      <c r="GSK43" s="84"/>
      <c r="GSL43" s="84"/>
      <c r="GSM43" s="84"/>
      <c r="GSN43" s="84"/>
      <c r="GSO43" s="84"/>
      <c r="GSP43" s="84"/>
      <c r="GSQ43" s="84"/>
      <c r="GSR43" s="84"/>
      <c r="GSS43" s="84"/>
      <c r="GST43" s="84"/>
      <c r="GSU43" s="84"/>
      <c r="GSV43" s="84"/>
      <c r="GSW43" s="84"/>
      <c r="GSX43" s="84"/>
      <c r="GSY43" s="84"/>
      <c r="GSZ43" s="84"/>
      <c r="GTA43" s="84"/>
      <c r="GTB43" s="84"/>
      <c r="GTC43" s="84"/>
      <c r="GTD43" s="84"/>
      <c r="GTE43" s="84"/>
      <c r="GTF43" s="84"/>
      <c r="GTG43" s="84"/>
      <c r="GTH43" s="84"/>
      <c r="GTI43" s="84"/>
      <c r="GTJ43" s="84"/>
      <c r="GTK43" s="84"/>
      <c r="GTL43" s="84"/>
      <c r="GTM43" s="84"/>
      <c r="GTN43" s="84"/>
      <c r="GTO43" s="84"/>
      <c r="GTP43" s="84"/>
      <c r="GTQ43" s="84"/>
      <c r="GTR43" s="84"/>
      <c r="GTS43" s="84"/>
      <c r="GTT43" s="84"/>
      <c r="GTU43" s="84"/>
      <c r="GTV43" s="84"/>
      <c r="GTW43" s="84"/>
      <c r="GTX43" s="84"/>
      <c r="GTY43" s="84"/>
      <c r="GTZ43" s="84"/>
      <c r="GUA43" s="84"/>
      <c r="GUB43" s="84"/>
      <c r="GUC43" s="84"/>
      <c r="GUD43" s="84"/>
      <c r="GUE43" s="84"/>
      <c r="GUF43" s="84"/>
      <c r="GUG43" s="84"/>
      <c r="GUH43" s="84"/>
      <c r="GUI43" s="84"/>
      <c r="GUJ43" s="84"/>
      <c r="GUK43" s="84"/>
      <c r="GUL43" s="84"/>
      <c r="GUM43" s="84"/>
      <c r="GUN43" s="84"/>
      <c r="GUO43" s="84"/>
      <c r="GUP43" s="84"/>
      <c r="GUQ43" s="84"/>
      <c r="GUR43" s="84"/>
      <c r="GUS43" s="84"/>
      <c r="GUT43" s="84"/>
      <c r="GUU43" s="84"/>
      <c r="GUV43" s="84"/>
      <c r="GUW43" s="84"/>
      <c r="GUX43" s="84"/>
      <c r="GUY43" s="84"/>
      <c r="GUZ43" s="84"/>
      <c r="GVA43" s="84"/>
      <c r="GVB43" s="84"/>
      <c r="GVC43" s="84"/>
      <c r="GVD43" s="84"/>
      <c r="GVE43" s="84"/>
      <c r="GVF43" s="84"/>
      <c r="GVG43" s="84"/>
      <c r="GVH43" s="84"/>
      <c r="GVI43" s="84"/>
      <c r="GVJ43" s="84"/>
      <c r="GVK43" s="84"/>
      <c r="GVL43" s="84"/>
      <c r="GVM43" s="84"/>
      <c r="GVN43" s="84"/>
      <c r="GVO43" s="84"/>
      <c r="GVP43" s="84"/>
      <c r="GVQ43" s="84"/>
      <c r="GVR43" s="84"/>
      <c r="GVS43" s="84"/>
      <c r="GVT43" s="84"/>
      <c r="GVU43" s="84"/>
      <c r="GVV43" s="84"/>
      <c r="GVW43" s="84"/>
      <c r="GVX43" s="84"/>
      <c r="GVY43" s="84"/>
      <c r="GVZ43" s="84"/>
      <c r="GWA43" s="84"/>
      <c r="GWB43" s="84"/>
      <c r="GWC43" s="84"/>
      <c r="GWD43" s="84"/>
      <c r="GWE43" s="84"/>
      <c r="GWF43" s="84"/>
      <c r="GWG43" s="84"/>
      <c r="GWH43" s="84"/>
      <c r="GWI43" s="84"/>
      <c r="GWJ43" s="84"/>
      <c r="GWK43" s="84"/>
      <c r="GWL43" s="84"/>
      <c r="GWM43" s="84"/>
      <c r="GWN43" s="84"/>
      <c r="GWO43" s="84"/>
      <c r="GWP43" s="84"/>
      <c r="GWQ43" s="84"/>
      <c r="GWR43" s="84"/>
      <c r="GWS43" s="84"/>
      <c r="GWT43" s="84"/>
      <c r="GWU43" s="84"/>
      <c r="GWV43" s="84"/>
      <c r="GWW43" s="84"/>
      <c r="GWX43" s="84"/>
      <c r="GWY43" s="84"/>
      <c r="GWZ43" s="84"/>
      <c r="GXA43" s="84"/>
      <c r="GXB43" s="84"/>
      <c r="GXC43" s="84"/>
      <c r="GXD43" s="84"/>
      <c r="GXE43" s="84"/>
      <c r="GXF43" s="84"/>
      <c r="GXG43" s="84"/>
      <c r="GXH43" s="84"/>
      <c r="GXI43" s="84"/>
      <c r="GXJ43" s="84"/>
      <c r="GXK43" s="84"/>
      <c r="GXL43" s="84"/>
      <c r="GXM43" s="84"/>
      <c r="GXN43" s="84"/>
      <c r="GXO43" s="84"/>
      <c r="GXP43" s="84"/>
      <c r="GXQ43" s="84"/>
      <c r="GXR43" s="84"/>
      <c r="GXS43" s="84"/>
      <c r="GXT43" s="84"/>
      <c r="GXU43" s="84"/>
      <c r="GXV43" s="84"/>
      <c r="GXW43" s="84"/>
      <c r="GXX43" s="84"/>
      <c r="GXY43" s="84"/>
      <c r="GXZ43" s="84"/>
      <c r="GYA43" s="84"/>
      <c r="GYB43" s="84"/>
      <c r="GYC43" s="84"/>
      <c r="GYD43" s="84"/>
      <c r="GYE43" s="84"/>
      <c r="GYF43" s="84"/>
      <c r="GYG43" s="84"/>
      <c r="GYH43" s="84"/>
      <c r="GYI43" s="84"/>
      <c r="GYJ43" s="84"/>
      <c r="GYK43" s="84"/>
      <c r="GYL43" s="84"/>
      <c r="GYM43" s="84"/>
      <c r="GYN43" s="84"/>
      <c r="GYO43" s="84"/>
      <c r="GYP43" s="84"/>
      <c r="GYQ43" s="84"/>
      <c r="GYR43" s="84"/>
      <c r="GYS43" s="84"/>
      <c r="GYT43" s="84"/>
      <c r="GYU43" s="84"/>
      <c r="GYV43" s="84"/>
      <c r="GYW43" s="84"/>
      <c r="GYX43" s="84"/>
      <c r="GYY43" s="84"/>
      <c r="GYZ43" s="84"/>
      <c r="GZA43" s="84"/>
      <c r="GZB43" s="84"/>
      <c r="GZC43" s="84"/>
      <c r="GZD43" s="84"/>
      <c r="GZE43" s="84"/>
      <c r="GZF43" s="84"/>
      <c r="GZG43" s="84"/>
      <c r="GZH43" s="84"/>
      <c r="GZI43" s="84"/>
      <c r="GZJ43" s="84"/>
      <c r="GZK43" s="84"/>
      <c r="GZL43" s="84"/>
      <c r="GZM43" s="84"/>
      <c r="GZN43" s="84"/>
      <c r="GZO43" s="84"/>
      <c r="GZP43" s="84"/>
      <c r="GZQ43" s="84"/>
      <c r="GZR43" s="84"/>
      <c r="GZS43" s="84"/>
      <c r="GZT43" s="84"/>
      <c r="GZU43" s="84"/>
      <c r="GZV43" s="84"/>
      <c r="GZW43" s="84"/>
      <c r="GZX43" s="84"/>
      <c r="GZY43" s="84"/>
      <c r="GZZ43" s="84"/>
      <c r="HAA43" s="84"/>
      <c r="HAB43" s="84"/>
      <c r="HAC43" s="84"/>
      <c r="HAD43" s="84"/>
      <c r="HAE43" s="84"/>
      <c r="HAF43" s="84"/>
      <c r="HAG43" s="84"/>
      <c r="HAH43" s="84"/>
      <c r="HAI43" s="84"/>
      <c r="HAJ43" s="84"/>
      <c r="HAK43" s="84"/>
      <c r="HAL43" s="84"/>
      <c r="HAM43" s="84"/>
      <c r="HAN43" s="84"/>
      <c r="HAO43" s="84"/>
      <c r="HAP43" s="84"/>
      <c r="HAQ43" s="84"/>
      <c r="HAR43" s="84"/>
      <c r="HAS43" s="84"/>
      <c r="HAT43" s="84"/>
      <c r="HAU43" s="84"/>
      <c r="HAV43" s="84"/>
      <c r="HAW43" s="84"/>
      <c r="HAX43" s="84"/>
      <c r="HAY43" s="84"/>
      <c r="HAZ43" s="84"/>
      <c r="HBA43" s="84"/>
      <c r="HBB43" s="84"/>
      <c r="HBC43" s="84"/>
      <c r="HBD43" s="84"/>
      <c r="HBE43" s="84"/>
      <c r="HBF43" s="84"/>
      <c r="HBG43" s="84"/>
      <c r="HBH43" s="84"/>
      <c r="HBI43" s="84"/>
      <c r="HBJ43" s="84"/>
      <c r="HBK43" s="84"/>
      <c r="HBL43" s="84"/>
      <c r="HBM43" s="84"/>
      <c r="HBN43" s="84"/>
      <c r="HBO43" s="84"/>
      <c r="HBP43" s="84"/>
      <c r="HBQ43" s="84"/>
      <c r="HBR43" s="84"/>
      <c r="HBS43" s="84"/>
      <c r="HBT43" s="84"/>
      <c r="HBU43" s="84"/>
      <c r="HBV43" s="84"/>
      <c r="HBW43" s="84"/>
      <c r="HBX43" s="84"/>
      <c r="HBY43" s="84"/>
      <c r="HBZ43" s="84"/>
      <c r="HCA43" s="84"/>
      <c r="HCB43" s="84"/>
      <c r="HCC43" s="84"/>
      <c r="HCD43" s="84"/>
      <c r="HCE43" s="84"/>
      <c r="HCF43" s="84"/>
      <c r="HCG43" s="84"/>
      <c r="HCH43" s="84"/>
      <c r="HCI43" s="84"/>
      <c r="HCJ43" s="84"/>
      <c r="HCK43" s="84"/>
      <c r="HCL43" s="84"/>
      <c r="HCM43" s="84"/>
      <c r="HCN43" s="84"/>
      <c r="HCO43" s="84"/>
      <c r="HCP43" s="84"/>
      <c r="HCQ43" s="84"/>
      <c r="HCR43" s="84"/>
      <c r="HCS43" s="84"/>
      <c r="HCT43" s="84"/>
      <c r="HCU43" s="84"/>
      <c r="HCV43" s="84"/>
      <c r="HCW43" s="84"/>
      <c r="HCX43" s="84"/>
      <c r="HCY43" s="84"/>
      <c r="HCZ43" s="84"/>
      <c r="HDA43" s="84"/>
      <c r="HDB43" s="84"/>
      <c r="HDC43" s="84"/>
      <c r="HDD43" s="84"/>
      <c r="HDE43" s="84"/>
      <c r="HDF43" s="84"/>
      <c r="HDG43" s="84"/>
      <c r="HDH43" s="84"/>
      <c r="HDI43" s="84"/>
      <c r="HDJ43" s="84"/>
      <c r="HDK43" s="84"/>
      <c r="HDL43" s="84"/>
      <c r="HDM43" s="84"/>
      <c r="HDN43" s="84"/>
      <c r="HDO43" s="84"/>
      <c r="HDP43" s="84"/>
      <c r="HDQ43" s="84"/>
      <c r="HDR43" s="84"/>
      <c r="HDS43" s="84"/>
      <c r="HDT43" s="84"/>
      <c r="HDU43" s="84"/>
      <c r="HDV43" s="84"/>
      <c r="HDW43" s="84"/>
      <c r="HDX43" s="84"/>
      <c r="HDY43" s="84"/>
      <c r="HDZ43" s="84"/>
      <c r="HEA43" s="84"/>
      <c r="HEB43" s="84"/>
      <c r="HEC43" s="84"/>
      <c r="HED43" s="84"/>
      <c r="HEE43" s="84"/>
      <c r="HEF43" s="84"/>
      <c r="HEG43" s="84"/>
      <c r="HEH43" s="84"/>
      <c r="HEI43" s="84"/>
      <c r="HEJ43" s="84"/>
      <c r="HEK43" s="84"/>
      <c r="HEL43" s="84"/>
      <c r="HEM43" s="84"/>
      <c r="HEN43" s="84"/>
      <c r="HEO43" s="84"/>
      <c r="HEP43" s="84"/>
      <c r="HEQ43" s="84"/>
      <c r="HER43" s="84"/>
      <c r="HES43" s="84"/>
      <c r="HET43" s="84"/>
      <c r="HEU43" s="84"/>
      <c r="HEV43" s="84"/>
      <c r="HEW43" s="84"/>
      <c r="HEX43" s="84"/>
      <c r="HEY43" s="84"/>
      <c r="HEZ43" s="84"/>
      <c r="HFA43" s="84"/>
      <c r="HFB43" s="84"/>
      <c r="HFC43" s="84"/>
      <c r="HFD43" s="84"/>
      <c r="HFE43" s="84"/>
      <c r="HFF43" s="84"/>
      <c r="HFG43" s="84"/>
      <c r="HFH43" s="84"/>
      <c r="HFI43" s="84"/>
      <c r="HFJ43" s="84"/>
      <c r="HFK43" s="84"/>
      <c r="HFL43" s="84"/>
      <c r="HFM43" s="84"/>
      <c r="HFN43" s="84"/>
      <c r="HFO43" s="84"/>
      <c r="HFP43" s="84"/>
      <c r="HFQ43" s="84"/>
      <c r="HFR43" s="84"/>
      <c r="HFS43" s="84"/>
      <c r="HFT43" s="84"/>
      <c r="HFU43" s="84"/>
      <c r="HFV43" s="84"/>
      <c r="HFW43" s="84"/>
      <c r="HFX43" s="84"/>
      <c r="HFY43" s="84"/>
      <c r="HFZ43" s="84"/>
      <c r="HGA43" s="84"/>
      <c r="HGB43" s="84"/>
      <c r="HGC43" s="84"/>
      <c r="HGD43" s="84"/>
      <c r="HGE43" s="84"/>
      <c r="HGF43" s="84"/>
      <c r="HGG43" s="84"/>
      <c r="HGH43" s="84"/>
      <c r="HGI43" s="84"/>
      <c r="HGJ43" s="84"/>
      <c r="HGK43" s="84"/>
      <c r="HGL43" s="84"/>
      <c r="HGM43" s="84"/>
      <c r="HGN43" s="84"/>
      <c r="HGO43" s="84"/>
      <c r="HGP43" s="84"/>
      <c r="HGQ43" s="84"/>
      <c r="HGR43" s="84"/>
      <c r="HGS43" s="84"/>
      <c r="HGT43" s="84"/>
      <c r="HGU43" s="84"/>
      <c r="HGV43" s="84"/>
      <c r="HGW43" s="84"/>
      <c r="HGX43" s="84"/>
      <c r="HGY43" s="84"/>
      <c r="HGZ43" s="84"/>
      <c r="HHA43" s="84"/>
      <c r="HHB43" s="84"/>
      <c r="HHC43" s="84"/>
      <c r="HHD43" s="84"/>
      <c r="HHE43" s="84"/>
      <c r="HHF43" s="84"/>
      <c r="HHG43" s="84"/>
      <c r="HHH43" s="84"/>
      <c r="HHI43" s="84"/>
      <c r="HHJ43" s="84"/>
      <c r="HHK43" s="84"/>
      <c r="HHL43" s="84"/>
      <c r="HHM43" s="84"/>
      <c r="HHN43" s="84"/>
      <c r="HHO43" s="84"/>
      <c r="HHP43" s="84"/>
      <c r="HHQ43" s="84"/>
      <c r="HHR43" s="84"/>
      <c r="HHS43" s="84"/>
      <c r="HHT43" s="84"/>
      <c r="HHU43" s="84"/>
      <c r="HHV43" s="84"/>
      <c r="HHW43" s="84"/>
      <c r="HHX43" s="84"/>
      <c r="HHY43" s="84"/>
      <c r="HHZ43" s="84"/>
      <c r="HIA43" s="84"/>
      <c r="HIB43" s="84"/>
      <c r="HIC43" s="84"/>
      <c r="HID43" s="84"/>
      <c r="HIE43" s="84"/>
      <c r="HIF43" s="84"/>
      <c r="HIG43" s="84"/>
      <c r="HIH43" s="84"/>
      <c r="HII43" s="84"/>
      <c r="HIJ43" s="84"/>
      <c r="HIK43" s="84"/>
      <c r="HIL43" s="84"/>
      <c r="HIM43" s="84"/>
      <c r="HIN43" s="84"/>
      <c r="HIO43" s="84"/>
      <c r="HIP43" s="84"/>
      <c r="HIQ43" s="84"/>
      <c r="HIR43" s="84"/>
      <c r="HIS43" s="84"/>
      <c r="HIT43" s="84"/>
      <c r="HIU43" s="84"/>
      <c r="HIV43" s="84"/>
      <c r="HIW43" s="84"/>
      <c r="HIX43" s="84"/>
      <c r="HIY43" s="84"/>
      <c r="HIZ43" s="84"/>
      <c r="HJA43" s="84"/>
      <c r="HJB43" s="84"/>
      <c r="HJC43" s="84"/>
      <c r="HJD43" s="84"/>
      <c r="HJE43" s="84"/>
      <c r="HJF43" s="84"/>
      <c r="HJG43" s="84"/>
      <c r="HJH43" s="84"/>
      <c r="HJI43" s="84"/>
      <c r="HJJ43" s="84"/>
      <c r="HJK43" s="84"/>
      <c r="HJL43" s="84"/>
      <c r="HJM43" s="84"/>
      <c r="HJN43" s="84"/>
      <c r="HJO43" s="84"/>
      <c r="HJP43" s="84"/>
      <c r="HJQ43" s="84"/>
      <c r="HJR43" s="84"/>
      <c r="HJS43" s="84"/>
      <c r="HJT43" s="84"/>
      <c r="HJU43" s="84"/>
      <c r="HJV43" s="84"/>
      <c r="HJW43" s="84"/>
      <c r="HJX43" s="84"/>
      <c r="HJY43" s="84"/>
      <c r="HJZ43" s="84"/>
      <c r="HKA43" s="84"/>
      <c r="HKB43" s="84"/>
      <c r="HKC43" s="84"/>
      <c r="HKD43" s="84"/>
      <c r="HKE43" s="84"/>
      <c r="HKF43" s="84"/>
      <c r="HKG43" s="84"/>
      <c r="HKH43" s="84"/>
      <c r="HKI43" s="84"/>
      <c r="HKJ43" s="84"/>
      <c r="HKK43" s="84"/>
      <c r="HKL43" s="84"/>
      <c r="HKM43" s="84"/>
      <c r="HKN43" s="84"/>
      <c r="HKO43" s="84"/>
      <c r="HKP43" s="84"/>
      <c r="HKQ43" s="84"/>
      <c r="HKR43" s="84"/>
      <c r="HKS43" s="84"/>
      <c r="HKT43" s="84"/>
      <c r="HKU43" s="84"/>
      <c r="HKV43" s="84"/>
      <c r="HKW43" s="84"/>
      <c r="HKX43" s="84"/>
      <c r="HKY43" s="84"/>
      <c r="HKZ43" s="84"/>
      <c r="HLA43" s="84"/>
      <c r="HLB43" s="84"/>
      <c r="HLC43" s="84"/>
      <c r="HLD43" s="84"/>
      <c r="HLE43" s="84"/>
      <c r="HLF43" s="84"/>
      <c r="HLG43" s="84"/>
      <c r="HLH43" s="84"/>
      <c r="HLI43" s="84"/>
      <c r="HLJ43" s="84"/>
      <c r="HLK43" s="84"/>
      <c r="HLL43" s="84"/>
      <c r="HLM43" s="84"/>
      <c r="HLN43" s="84"/>
      <c r="HLO43" s="84"/>
      <c r="HLP43" s="84"/>
      <c r="HLQ43" s="84"/>
      <c r="HLR43" s="84"/>
      <c r="HLS43" s="84"/>
      <c r="HLT43" s="84"/>
      <c r="HLU43" s="84"/>
      <c r="HLV43" s="84"/>
      <c r="HLW43" s="84"/>
      <c r="HLX43" s="84"/>
      <c r="HLY43" s="84"/>
      <c r="HLZ43" s="84"/>
      <c r="HMA43" s="84"/>
      <c r="HMB43" s="84"/>
      <c r="HMC43" s="84"/>
      <c r="HMD43" s="84"/>
      <c r="HME43" s="84"/>
      <c r="HMF43" s="84"/>
      <c r="HMG43" s="84"/>
      <c r="HMH43" s="84"/>
      <c r="HMI43" s="84"/>
      <c r="HMJ43" s="84"/>
      <c r="HMK43" s="84"/>
      <c r="HML43" s="84"/>
      <c r="HMM43" s="84"/>
      <c r="HMN43" s="84"/>
      <c r="HMO43" s="84"/>
      <c r="HMP43" s="84"/>
      <c r="HMQ43" s="84"/>
      <c r="HMR43" s="84"/>
      <c r="HMS43" s="84"/>
      <c r="HMT43" s="84"/>
      <c r="HMU43" s="84"/>
      <c r="HMV43" s="84"/>
      <c r="HMW43" s="84"/>
      <c r="HMX43" s="84"/>
      <c r="HMY43" s="84"/>
      <c r="HMZ43" s="84"/>
      <c r="HNA43" s="84"/>
      <c r="HNB43" s="84"/>
      <c r="HNC43" s="84"/>
      <c r="HND43" s="84"/>
      <c r="HNE43" s="84"/>
      <c r="HNF43" s="84"/>
      <c r="HNG43" s="84"/>
      <c r="HNH43" s="84"/>
      <c r="HNI43" s="84"/>
      <c r="HNJ43" s="84"/>
      <c r="HNK43" s="84"/>
      <c r="HNL43" s="84"/>
      <c r="HNM43" s="84"/>
      <c r="HNN43" s="84"/>
      <c r="HNO43" s="84"/>
      <c r="HNP43" s="84"/>
      <c r="HNQ43" s="84"/>
      <c r="HNR43" s="84"/>
      <c r="HNS43" s="84"/>
      <c r="HNT43" s="84"/>
      <c r="HNU43" s="84"/>
      <c r="HNV43" s="84"/>
      <c r="HNW43" s="84"/>
      <c r="HNX43" s="84"/>
      <c r="HNY43" s="84"/>
      <c r="HNZ43" s="84"/>
      <c r="HOA43" s="84"/>
      <c r="HOB43" s="84"/>
      <c r="HOC43" s="84"/>
      <c r="HOD43" s="84"/>
      <c r="HOE43" s="84"/>
      <c r="HOF43" s="84"/>
      <c r="HOG43" s="84"/>
      <c r="HOH43" s="84"/>
      <c r="HOI43" s="84"/>
      <c r="HOJ43" s="84"/>
      <c r="HOK43" s="84"/>
      <c r="HOL43" s="84"/>
      <c r="HOM43" s="84"/>
      <c r="HON43" s="84"/>
      <c r="HOO43" s="84"/>
      <c r="HOP43" s="84"/>
      <c r="HOQ43" s="84"/>
      <c r="HOR43" s="84"/>
      <c r="HOS43" s="84"/>
      <c r="HOT43" s="84"/>
      <c r="HOU43" s="84"/>
      <c r="HOV43" s="84"/>
      <c r="HOW43" s="84"/>
      <c r="HOX43" s="84"/>
      <c r="HOY43" s="84"/>
      <c r="HOZ43" s="84"/>
      <c r="HPA43" s="84"/>
      <c r="HPB43" s="84"/>
      <c r="HPC43" s="84"/>
      <c r="HPD43" s="84"/>
      <c r="HPE43" s="84"/>
      <c r="HPF43" s="84"/>
      <c r="HPG43" s="84"/>
      <c r="HPH43" s="84"/>
      <c r="HPI43" s="84"/>
      <c r="HPJ43" s="84"/>
      <c r="HPK43" s="84"/>
      <c r="HPL43" s="84"/>
      <c r="HPM43" s="84"/>
      <c r="HPN43" s="84"/>
      <c r="HPO43" s="84"/>
      <c r="HPP43" s="84"/>
      <c r="HPQ43" s="84"/>
      <c r="HPR43" s="84"/>
      <c r="HPS43" s="84"/>
      <c r="HPT43" s="84"/>
      <c r="HPU43" s="84"/>
      <c r="HPV43" s="84"/>
      <c r="HPW43" s="84"/>
      <c r="HPX43" s="84"/>
      <c r="HPY43" s="84"/>
      <c r="HPZ43" s="84"/>
      <c r="HQA43" s="84"/>
      <c r="HQB43" s="84"/>
      <c r="HQC43" s="84"/>
      <c r="HQD43" s="84"/>
      <c r="HQE43" s="84"/>
      <c r="HQF43" s="84"/>
      <c r="HQG43" s="84"/>
      <c r="HQH43" s="84"/>
      <c r="HQI43" s="84"/>
      <c r="HQJ43" s="84"/>
      <c r="HQK43" s="84"/>
      <c r="HQL43" s="84"/>
      <c r="HQM43" s="84"/>
      <c r="HQN43" s="84"/>
      <c r="HQO43" s="84"/>
      <c r="HQP43" s="84"/>
      <c r="HQQ43" s="84"/>
      <c r="HQR43" s="84"/>
      <c r="HQS43" s="84"/>
      <c r="HQT43" s="84"/>
      <c r="HQU43" s="84"/>
      <c r="HQV43" s="84"/>
      <c r="HQW43" s="84"/>
      <c r="HQX43" s="84"/>
      <c r="HQY43" s="84"/>
      <c r="HQZ43" s="84"/>
      <c r="HRA43" s="84"/>
      <c r="HRB43" s="84"/>
      <c r="HRC43" s="84"/>
      <c r="HRD43" s="84"/>
      <c r="HRE43" s="84"/>
      <c r="HRF43" s="84"/>
      <c r="HRG43" s="84"/>
      <c r="HRH43" s="84"/>
      <c r="HRI43" s="84"/>
      <c r="HRJ43" s="84"/>
      <c r="HRK43" s="84"/>
      <c r="HRL43" s="84"/>
      <c r="HRM43" s="84"/>
      <c r="HRN43" s="84"/>
      <c r="HRO43" s="84"/>
      <c r="HRP43" s="84"/>
      <c r="HRQ43" s="84"/>
      <c r="HRR43" s="84"/>
      <c r="HRS43" s="84"/>
      <c r="HRT43" s="84"/>
      <c r="HRU43" s="84"/>
      <c r="HRV43" s="84"/>
      <c r="HRW43" s="84"/>
      <c r="HRX43" s="84"/>
      <c r="HRY43" s="84"/>
      <c r="HRZ43" s="84"/>
      <c r="HSA43" s="84"/>
      <c r="HSB43" s="84"/>
      <c r="HSC43" s="84"/>
      <c r="HSD43" s="84"/>
      <c r="HSE43" s="84"/>
      <c r="HSF43" s="84"/>
      <c r="HSG43" s="84"/>
      <c r="HSH43" s="84"/>
      <c r="HSI43" s="84"/>
      <c r="HSJ43" s="84"/>
      <c r="HSK43" s="84"/>
      <c r="HSL43" s="84"/>
      <c r="HSM43" s="84"/>
      <c r="HSN43" s="84"/>
      <c r="HSO43" s="84"/>
      <c r="HSP43" s="84"/>
      <c r="HSQ43" s="84"/>
      <c r="HSR43" s="84"/>
      <c r="HSS43" s="84"/>
      <c r="HST43" s="84"/>
      <c r="HSU43" s="84"/>
      <c r="HSV43" s="84"/>
      <c r="HSW43" s="84"/>
      <c r="HSX43" s="84"/>
      <c r="HSY43" s="84"/>
      <c r="HSZ43" s="84"/>
      <c r="HTA43" s="84"/>
      <c r="HTB43" s="84"/>
      <c r="HTC43" s="84"/>
      <c r="HTD43" s="84"/>
      <c r="HTE43" s="84"/>
      <c r="HTF43" s="84"/>
      <c r="HTG43" s="84"/>
      <c r="HTH43" s="84"/>
      <c r="HTI43" s="84"/>
      <c r="HTJ43" s="84"/>
      <c r="HTK43" s="84"/>
      <c r="HTL43" s="84"/>
      <c r="HTM43" s="84"/>
      <c r="HTN43" s="84"/>
      <c r="HTO43" s="84"/>
      <c r="HTP43" s="84"/>
      <c r="HTQ43" s="84"/>
      <c r="HTR43" s="84"/>
      <c r="HTS43" s="84"/>
      <c r="HTT43" s="84"/>
      <c r="HTU43" s="84"/>
      <c r="HTV43" s="84"/>
      <c r="HTW43" s="84"/>
      <c r="HTX43" s="84"/>
      <c r="HTY43" s="84"/>
      <c r="HTZ43" s="84"/>
      <c r="HUA43" s="84"/>
      <c r="HUB43" s="84"/>
      <c r="HUC43" s="84"/>
      <c r="HUD43" s="84"/>
      <c r="HUE43" s="84"/>
      <c r="HUF43" s="84"/>
      <c r="HUG43" s="84"/>
      <c r="HUH43" s="84"/>
      <c r="HUI43" s="84"/>
      <c r="HUJ43" s="84"/>
      <c r="HUK43" s="84"/>
      <c r="HUL43" s="84"/>
      <c r="HUM43" s="84"/>
      <c r="HUN43" s="84"/>
      <c r="HUO43" s="84"/>
      <c r="HUP43" s="84"/>
      <c r="HUQ43" s="84"/>
      <c r="HUR43" s="84"/>
      <c r="HUS43" s="84"/>
      <c r="HUT43" s="84"/>
      <c r="HUU43" s="84"/>
      <c r="HUV43" s="84"/>
      <c r="HUW43" s="84"/>
      <c r="HUX43" s="84"/>
      <c r="HUY43" s="84"/>
      <c r="HUZ43" s="84"/>
      <c r="HVA43" s="84"/>
      <c r="HVB43" s="84"/>
      <c r="HVC43" s="84"/>
      <c r="HVD43" s="84"/>
      <c r="HVE43" s="84"/>
      <c r="HVF43" s="84"/>
      <c r="HVG43" s="84"/>
      <c r="HVH43" s="84"/>
      <c r="HVI43" s="84"/>
      <c r="HVJ43" s="84"/>
      <c r="HVK43" s="84"/>
      <c r="HVL43" s="84"/>
      <c r="HVM43" s="84"/>
      <c r="HVN43" s="84"/>
      <c r="HVO43" s="84"/>
      <c r="HVP43" s="84"/>
      <c r="HVQ43" s="84"/>
      <c r="HVR43" s="84"/>
      <c r="HVS43" s="84"/>
      <c r="HVT43" s="84"/>
      <c r="HVU43" s="84"/>
      <c r="HVV43" s="84"/>
      <c r="HVW43" s="84"/>
      <c r="HVX43" s="84"/>
      <c r="HVY43" s="84"/>
      <c r="HVZ43" s="84"/>
      <c r="HWA43" s="84"/>
      <c r="HWB43" s="84"/>
      <c r="HWC43" s="84"/>
      <c r="HWD43" s="84"/>
      <c r="HWE43" s="84"/>
      <c r="HWF43" s="84"/>
      <c r="HWG43" s="84"/>
      <c r="HWH43" s="84"/>
      <c r="HWI43" s="84"/>
      <c r="HWJ43" s="84"/>
      <c r="HWK43" s="84"/>
      <c r="HWL43" s="84"/>
      <c r="HWM43" s="84"/>
      <c r="HWN43" s="84"/>
      <c r="HWO43" s="84"/>
      <c r="HWP43" s="84"/>
      <c r="HWQ43" s="84"/>
      <c r="HWR43" s="84"/>
      <c r="HWS43" s="84"/>
      <c r="HWT43" s="84"/>
      <c r="HWU43" s="84"/>
      <c r="HWV43" s="84"/>
      <c r="HWW43" s="84"/>
      <c r="HWX43" s="84"/>
      <c r="HWY43" s="84"/>
      <c r="HWZ43" s="84"/>
      <c r="HXA43" s="84"/>
      <c r="HXB43" s="84"/>
      <c r="HXC43" s="84"/>
      <c r="HXD43" s="84"/>
      <c r="HXE43" s="84"/>
      <c r="HXF43" s="84"/>
      <c r="HXG43" s="84"/>
      <c r="HXH43" s="84"/>
      <c r="HXI43" s="84"/>
      <c r="HXJ43" s="84"/>
      <c r="HXK43" s="84"/>
      <c r="HXL43" s="84"/>
      <c r="HXM43" s="84"/>
      <c r="HXN43" s="84"/>
      <c r="HXO43" s="84"/>
      <c r="HXP43" s="84"/>
      <c r="HXQ43" s="84"/>
      <c r="HXR43" s="84"/>
      <c r="HXS43" s="84"/>
      <c r="HXT43" s="84"/>
      <c r="HXU43" s="84"/>
      <c r="HXV43" s="84"/>
      <c r="HXW43" s="84"/>
      <c r="HXX43" s="84"/>
      <c r="HXY43" s="84"/>
      <c r="HXZ43" s="84"/>
      <c r="HYA43" s="84"/>
      <c r="HYB43" s="84"/>
      <c r="HYC43" s="84"/>
      <c r="HYD43" s="84"/>
      <c r="HYE43" s="84"/>
      <c r="HYF43" s="84"/>
      <c r="HYG43" s="84"/>
      <c r="HYH43" s="84"/>
      <c r="HYI43" s="84"/>
      <c r="HYJ43" s="84"/>
      <c r="HYK43" s="84"/>
      <c r="HYL43" s="84"/>
      <c r="HYM43" s="84"/>
      <c r="HYN43" s="84"/>
      <c r="HYO43" s="84"/>
      <c r="HYP43" s="84"/>
      <c r="HYQ43" s="84"/>
      <c r="HYR43" s="84"/>
      <c r="HYS43" s="84"/>
      <c r="HYT43" s="84"/>
      <c r="HYU43" s="84"/>
      <c r="HYV43" s="84"/>
      <c r="HYW43" s="84"/>
      <c r="HYX43" s="84"/>
      <c r="HYY43" s="84"/>
      <c r="HYZ43" s="84"/>
      <c r="HZA43" s="84"/>
      <c r="HZB43" s="84"/>
      <c r="HZC43" s="84"/>
      <c r="HZD43" s="84"/>
      <c r="HZE43" s="84"/>
      <c r="HZF43" s="84"/>
      <c r="HZG43" s="84"/>
      <c r="HZH43" s="84"/>
      <c r="HZI43" s="84"/>
      <c r="HZJ43" s="84"/>
      <c r="HZK43" s="84"/>
      <c r="HZL43" s="84"/>
      <c r="HZM43" s="84"/>
      <c r="HZN43" s="84"/>
      <c r="HZO43" s="84"/>
      <c r="HZP43" s="84"/>
      <c r="HZQ43" s="84"/>
      <c r="HZR43" s="84"/>
      <c r="HZS43" s="84"/>
      <c r="HZT43" s="84"/>
      <c r="HZU43" s="84"/>
      <c r="HZV43" s="84"/>
      <c r="HZW43" s="84"/>
      <c r="HZX43" s="84"/>
      <c r="HZY43" s="84"/>
      <c r="HZZ43" s="84"/>
      <c r="IAA43" s="84"/>
      <c r="IAB43" s="84"/>
      <c r="IAC43" s="84"/>
      <c r="IAD43" s="84"/>
      <c r="IAE43" s="84"/>
      <c r="IAF43" s="84"/>
      <c r="IAG43" s="84"/>
      <c r="IAH43" s="84"/>
      <c r="IAI43" s="84"/>
      <c r="IAJ43" s="84"/>
      <c r="IAK43" s="84"/>
      <c r="IAL43" s="84"/>
      <c r="IAM43" s="84"/>
      <c r="IAN43" s="84"/>
      <c r="IAO43" s="84"/>
      <c r="IAP43" s="84"/>
      <c r="IAQ43" s="84"/>
      <c r="IAR43" s="84"/>
      <c r="IAS43" s="84"/>
      <c r="IAT43" s="84"/>
      <c r="IAU43" s="84"/>
      <c r="IAV43" s="84"/>
      <c r="IAW43" s="84"/>
      <c r="IAX43" s="84"/>
      <c r="IAY43" s="84"/>
      <c r="IAZ43" s="84"/>
      <c r="IBA43" s="84"/>
      <c r="IBB43" s="84"/>
      <c r="IBC43" s="84"/>
      <c r="IBD43" s="84"/>
      <c r="IBE43" s="84"/>
      <c r="IBF43" s="84"/>
      <c r="IBG43" s="84"/>
      <c r="IBH43" s="84"/>
      <c r="IBI43" s="84"/>
      <c r="IBJ43" s="84"/>
      <c r="IBK43" s="84"/>
      <c r="IBL43" s="84"/>
      <c r="IBM43" s="84"/>
      <c r="IBN43" s="84"/>
      <c r="IBO43" s="84"/>
      <c r="IBP43" s="84"/>
      <c r="IBQ43" s="84"/>
      <c r="IBR43" s="84"/>
      <c r="IBS43" s="84"/>
      <c r="IBT43" s="84"/>
      <c r="IBU43" s="84"/>
      <c r="IBV43" s="84"/>
      <c r="IBW43" s="84"/>
      <c r="IBX43" s="84"/>
      <c r="IBY43" s="84"/>
      <c r="IBZ43" s="84"/>
      <c r="ICA43" s="84"/>
      <c r="ICB43" s="84"/>
      <c r="ICC43" s="84"/>
      <c r="ICD43" s="84"/>
      <c r="ICE43" s="84"/>
      <c r="ICF43" s="84"/>
      <c r="ICG43" s="84"/>
      <c r="ICH43" s="84"/>
      <c r="ICI43" s="84"/>
      <c r="ICJ43" s="84"/>
      <c r="ICK43" s="84"/>
      <c r="ICL43" s="84"/>
      <c r="ICM43" s="84"/>
      <c r="ICN43" s="84"/>
      <c r="ICO43" s="84"/>
      <c r="ICP43" s="84"/>
      <c r="ICQ43" s="84"/>
      <c r="ICR43" s="84"/>
      <c r="ICS43" s="84"/>
      <c r="ICT43" s="84"/>
      <c r="ICU43" s="84"/>
      <c r="ICV43" s="84"/>
      <c r="ICW43" s="84"/>
      <c r="ICX43" s="84"/>
      <c r="ICY43" s="84"/>
      <c r="ICZ43" s="84"/>
      <c r="IDA43" s="84"/>
      <c r="IDB43" s="84"/>
      <c r="IDC43" s="84"/>
      <c r="IDD43" s="84"/>
      <c r="IDE43" s="84"/>
      <c r="IDF43" s="84"/>
      <c r="IDG43" s="84"/>
      <c r="IDH43" s="84"/>
      <c r="IDI43" s="84"/>
      <c r="IDJ43" s="84"/>
      <c r="IDK43" s="84"/>
      <c r="IDL43" s="84"/>
      <c r="IDM43" s="84"/>
      <c r="IDN43" s="84"/>
      <c r="IDO43" s="84"/>
      <c r="IDP43" s="84"/>
      <c r="IDQ43" s="84"/>
      <c r="IDR43" s="84"/>
      <c r="IDS43" s="84"/>
      <c r="IDT43" s="84"/>
      <c r="IDU43" s="84"/>
      <c r="IDV43" s="84"/>
      <c r="IDW43" s="84"/>
      <c r="IDX43" s="84"/>
      <c r="IDY43" s="84"/>
      <c r="IDZ43" s="84"/>
      <c r="IEA43" s="84"/>
      <c r="IEB43" s="84"/>
      <c r="IEC43" s="84"/>
      <c r="IED43" s="84"/>
      <c r="IEE43" s="84"/>
      <c r="IEF43" s="84"/>
      <c r="IEG43" s="84"/>
      <c r="IEH43" s="84"/>
      <c r="IEI43" s="84"/>
      <c r="IEJ43" s="84"/>
      <c r="IEK43" s="84"/>
      <c r="IEL43" s="84"/>
      <c r="IEM43" s="84"/>
      <c r="IEN43" s="84"/>
      <c r="IEO43" s="84"/>
      <c r="IEP43" s="84"/>
      <c r="IEQ43" s="84"/>
      <c r="IER43" s="84"/>
      <c r="IES43" s="84"/>
      <c r="IET43" s="84"/>
      <c r="IEU43" s="84"/>
      <c r="IEV43" s="84"/>
      <c r="IEW43" s="84"/>
      <c r="IEX43" s="84"/>
      <c r="IEY43" s="84"/>
      <c r="IEZ43" s="84"/>
      <c r="IFA43" s="84"/>
      <c r="IFB43" s="84"/>
      <c r="IFC43" s="84"/>
      <c r="IFD43" s="84"/>
      <c r="IFE43" s="84"/>
      <c r="IFF43" s="84"/>
      <c r="IFG43" s="84"/>
      <c r="IFH43" s="84"/>
      <c r="IFI43" s="84"/>
      <c r="IFJ43" s="84"/>
      <c r="IFK43" s="84"/>
      <c r="IFL43" s="84"/>
      <c r="IFM43" s="84"/>
      <c r="IFN43" s="84"/>
      <c r="IFO43" s="84"/>
      <c r="IFP43" s="84"/>
      <c r="IFQ43" s="84"/>
      <c r="IFR43" s="84"/>
      <c r="IFS43" s="84"/>
      <c r="IFT43" s="84"/>
      <c r="IFU43" s="84"/>
      <c r="IFV43" s="84"/>
      <c r="IFW43" s="84"/>
      <c r="IFX43" s="84"/>
      <c r="IFY43" s="84"/>
      <c r="IFZ43" s="84"/>
      <c r="IGA43" s="84"/>
      <c r="IGB43" s="84"/>
      <c r="IGC43" s="84"/>
      <c r="IGD43" s="84"/>
      <c r="IGE43" s="84"/>
      <c r="IGF43" s="84"/>
      <c r="IGG43" s="84"/>
      <c r="IGH43" s="84"/>
      <c r="IGI43" s="84"/>
      <c r="IGJ43" s="84"/>
      <c r="IGK43" s="84"/>
      <c r="IGL43" s="84"/>
      <c r="IGM43" s="84"/>
      <c r="IGN43" s="84"/>
      <c r="IGO43" s="84"/>
      <c r="IGP43" s="84"/>
      <c r="IGQ43" s="84"/>
      <c r="IGR43" s="84"/>
      <c r="IGS43" s="84"/>
      <c r="IGT43" s="84"/>
      <c r="IGU43" s="84"/>
      <c r="IGV43" s="84"/>
      <c r="IGW43" s="84"/>
      <c r="IGX43" s="84"/>
      <c r="IGY43" s="84"/>
      <c r="IGZ43" s="84"/>
      <c r="IHA43" s="84"/>
      <c r="IHB43" s="84"/>
      <c r="IHC43" s="84"/>
      <c r="IHD43" s="84"/>
      <c r="IHE43" s="84"/>
      <c r="IHF43" s="84"/>
      <c r="IHG43" s="84"/>
      <c r="IHH43" s="84"/>
      <c r="IHI43" s="84"/>
      <c r="IHJ43" s="84"/>
      <c r="IHK43" s="84"/>
      <c r="IHL43" s="84"/>
      <c r="IHM43" s="84"/>
      <c r="IHN43" s="84"/>
      <c r="IHO43" s="84"/>
      <c r="IHP43" s="84"/>
      <c r="IHQ43" s="84"/>
      <c r="IHR43" s="84"/>
      <c r="IHS43" s="84"/>
      <c r="IHT43" s="84"/>
      <c r="IHU43" s="84"/>
      <c r="IHV43" s="84"/>
      <c r="IHW43" s="84"/>
      <c r="IHX43" s="84"/>
      <c r="IHY43" s="84"/>
      <c r="IHZ43" s="84"/>
      <c r="IIA43" s="84"/>
      <c r="IIB43" s="84"/>
      <c r="IIC43" s="84"/>
      <c r="IID43" s="84"/>
      <c r="IIE43" s="84"/>
      <c r="IIF43" s="84"/>
      <c r="IIG43" s="84"/>
      <c r="IIH43" s="84"/>
      <c r="III43" s="84"/>
      <c r="IIJ43" s="84"/>
      <c r="IIK43" s="84"/>
      <c r="IIL43" s="84"/>
      <c r="IIM43" s="84"/>
      <c r="IIN43" s="84"/>
      <c r="IIO43" s="84"/>
      <c r="IIP43" s="84"/>
      <c r="IIQ43" s="84"/>
      <c r="IIR43" s="84"/>
      <c r="IIS43" s="84"/>
      <c r="IIT43" s="84"/>
      <c r="IIU43" s="84"/>
      <c r="IIV43" s="84"/>
      <c r="IIW43" s="84"/>
      <c r="IIX43" s="84"/>
      <c r="IIY43" s="84"/>
      <c r="IIZ43" s="84"/>
      <c r="IJA43" s="84"/>
      <c r="IJB43" s="84"/>
      <c r="IJC43" s="84"/>
      <c r="IJD43" s="84"/>
      <c r="IJE43" s="84"/>
      <c r="IJF43" s="84"/>
      <c r="IJG43" s="84"/>
      <c r="IJH43" s="84"/>
      <c r="IJI43" s="84"/>
      <c r="IJJ43" s="84"/>
      <c r="IJK43" s="84"/>
      <c r="IJL43" s="84"/>
      <c r="IJM43" s="84"/>
      <c r="IJN43" s="84"/>
      <c r="IJO43" s="84"/>
      <c r="IJP43" s="84"/>
      <c r="IJQ43" s="84"/>
      <c r="IJR43" s="84"/>
      <c r="IJS43" s="84"/>
      <c r="IJT43" s="84"/>
      <c r="IJU43" s="84"/>
      <c r="IJV43" s="84"/>
      <c r="IJW43" s="84"/>
      <c r="IJX43" s="84"/>
      <c r="IJY43" s="84"/>
      <c r="IJZ43" s="84"/>
      <c r="IKA43" s="84"/>
      <c r="IKB43" s="84"/>
      <c r="IKC43" s="84"/>
      <c r="IKD43" s="84"/>
      <c r="IKE43" s="84"/>
      <c r="IKF43" s="84"/>
      <c r="IKG43" s="84"/>
      <c r="IKH43" s="84"/>
      <c r="IKI43" s="84"/>
      <c r="IKJ43" s="84"/>
      <c r="IKK43" s="84"/>
      <c r="IKL43" s="84"/>
      <c r="IKM43" s="84"/>
      <c r="IKN43" s="84"/>
      <c r="IKO43" s="84"/>
      <c r="IKP43" s="84"/>
      <c r="IKQ43" s="84"/>
      <c r="IKR43" s="84"/>
      <c r="IKS43" s="84"/>
      <c r="IKT43" s="84"/>
      <c r="IKU43" s="84"/>
      <c r="IKV43" s="84"/>
      <c r="IKW43" s="84"/>
      <c r="IKX43" s="84"/>
      <c r="IKY43" s="84"/>
      <c r="IKZ43" s="84"/>
      <c r="ILA43" s="84"/>
      <c r="ILB43" s="84"/>
      <c r="ILC43" s="84"/>
      <c r="ILD43" s="84"/>
      <c r="ILE43" s="84"/>
      <c r="ILF43" s="84"/>
      <c r="ILG43" s="84"/>
      <c r="ILH43" s="84"/>
      <c r="ILI43" s="84"/>
      <c r="ILJ43" s="84"/>
      <c r="ILK43" s="84"/>
      <c r="ILL43" s="84"/>
      <c r="ILM43" s="84"/>
      <c r="ILN43" s="84"/>
      <c r="ILO43" s="84"/>
      <c r="ILP43" s="84"/>
      <c r="ILQ43" s="84"/>
      <c r="ILR43" s="84"/>
      <c r="ILS43" s="84"/>
      <c r="ILT43" s="84"/>
      <c r="ILU43" s="84"/>
      <c r="ILV43" s="84"/>
      <c r="ILW43" s="84"/>
      <c r="ILX43" s="84"/>
      <c r="ILY43" s="84"/>
      <c r="ILZ43" s="84"/>
      <c r="IMA43" s="84"/>
      <c r="IMB43" s="84"/>
      <c r="IMC43" s="84"/>
      <c r="IMD43" s="84"/>
      <c r="IME43" s="84"/>
      <c r="IMF43" s="84"/>
      <c r="IMG43" s="84"/>
      <c r="IMH43" s="84"/>
      <c r="IMI43" s="84"/>
      <c r="IMJ43" s="84"/>
      <c r="IMK43" s="84"/>
      <c r="IML43" s="84"/>
      <c r="IMM43" s="84"/>
      <c r="IMN43" s="84"/>
      <c r="IMO43" s="84"/>
      <c r="IMP43" s="84"/>
      <c r="IMQ43" s="84"/>
      <c r="IMR43" s="84"/>
      <c r="IMS43" s="84"/>
      <c r="IMT43" s="84"/>
      <c r="IMU43" s="84"/>
      <c r="IMV43" s="84"/>
      <c r="IMW43" s="84"/>
      <c r="IMX43" s="84"/>
      <c r="IMY43" s="84"/>
      <c r="IMZ43" s="84"/>
      <c r="INA43" s="84"/>
      <c r="INB43" s="84"/>
      <c r="INC43" s="84"/>
      <c r="IND43" s="84"/>
      <c r="INE43" s="84"/>
      <c r="INF43" s="84"/>
      <c r="ING43" s="84"/>
      <c r="INH43" s="84"/>
      <c r="INI43" s="84"/>
      <c r="INJ43" s="84"/>
      <c r="INK43" s="84"/>
      <c r="INL43" s="84"/>
      <c r="INM43" s="84"/>
      <c r="INN43" s="84"/>
      <c r="INO43" s="84"/>
      <c r="INP43" s="84"/>
      <c r="INQ43" s="84"/>
      <c r="INR43" s="84"/>
      <c r="INS43" s="84"/>
      <c r="INT43" s="84"/>
      <c r="INU43" s="84"/>
      <c r="INV43" s="84"/>
      <c r="INW43" s="84"/>
      <c r="INX43" s="84"/>
      <c r="INY43" s="84"/>
      <c r="INZ43" s="84"/>
      <c r="IOA43" s="84"/>
      <c r="IOB43" s="84"/>
      <c r="IOC43" s="84"/>
      <c r="IOD43" s="84"/>
      <c r="IOE43" s="84"/>
      <c r="IOF43" s="84"/>
      <c r="IOG43" s="84"/>
      <c r="IOH43" s="84"/>
      <c r="IOI43" s="84"/>
      <c r="IOJ43" s="84"/>
      <c r="IOK43" s="84"/>
      <c r="IOL43" s="84"/>
      <c r="IOM43" s="84"/>
      <c r="ION43" s="84"/>
      <c r="IOO43" s="84"/>
      <c r="IOP43" s="84"/>
      <c r="IOQ43" s="84"/>
      <c r="IOR43" s="84"/>
      <c r="IOS43" s="84"/>
      <c r="IOT43" s="84"/>
      <c r="IOU43" s="84"/>
      <c r="IOV43" s="84"/>
      <c r="IOW43" s="84"/>
      <c r="IOX43" s="84"/>
      <c r="IOY43" s="84"/>
      <c r="IOZ43" s="84"/>
      <c r="IPA43" s="84"/>
      <c r="IPB43" s="84"/>
      <c r="IPC43" s="84"/>
      <c r="IPD43" s="84"/>
      <c r="IPE43" s="84"/>
      <c r="IPF43" s="84"/>
      <c r="IPG43" s="84"/>
      <c r="IPH43" s="84"/>
      <c r="IPI43" s="84"/>
      <c r="IPJ43" s="84"/>
      <c r="IPK43" s="84"/>
      <c r="IPL43" s="84"/>
      <c r="IPM43" s="84"/>
      <c r="IPN43" s="84"/>
      <c r="IPO43" s="84"/>
      <c r="IPP43" s="84"/>
      <c r="IPQ43" s="84"/>
      <c r="IPR43" s="84"/>
      <c r="IPS43" s="84"/>
      <c r="IPT43" s="84"/>
      <c r="IPU43" s="84"/>
      <c r="IPV43" s="84"/>
      <c r="IPW43" s="84"/>
      <c r="IPX43" s="84"/>
      <c r="IPY43" s="84"/>
      <c r="IPZ43" s="84"/>
      <c r="IQA43" s="84"/>
      <c r="IQB43" s="84"/>
      <c r="IQC43" s="84"/>
      <c r="IQD43" s="84"/>
      <c r="IQE43" s="84"/>
      <c r="IQF43" s="84"/>
      <c r="IQG43" s="84"/>
      <c r="IQH43" s="84"/>
      <c r="IQI43" s="84"/>
      <c r="IQJ43" s="84"/>
      <c r="IQK43" s="84"/>
      <c r="IQL43" s="84"/>
      <c r="IQM43" s="84"/>
      <c r="IQN43" s="84"/>
      <c r="IQO43" s="84"/>
      <c r="IQP43" s="84"/>
      <c r="IQQ43" s="84"/>
      <c r="IQR43" s="84"/>
      <c r="IQS43" s="84"/>
      <c r="IQT43" s="84"/>
      <c r="IQU43" s="84"/>
      <c r="IQV43" s="84"/>
      <c r="IQW43" s="84"/>
      <c r="IQX43" s="84"/>
      <c r="IQY43" s="84"/>
      <c r="IQZ43" s="84"/>
      <c r="IRA43" s="84"/>
      <c r="IRB43" s="84"/>
      <c r="IRC43" s="84"/>
      <c r="IRD43" s="84"/>
      <c r="IRE43" s="84"/>
      <c r="IRF43" s="84"/>
      <c r="IRG43" s="84"/>
      <c r="IRH43" s="84"/>
      <c r="IRI43" s="84"/>
      <c r="IRJ43" s="84"/>
      <c r="IRK43" s="84"/>
      <c r="IRL43" s="84"/>
      <c r="IRM43" s="84"/>
      <c r="IRN43" s="84"/>
      <c r="IRO43" s="84"/>
      <c r="IRP43" s="84"/>
      <c r="IRQ43" s="84"/>
      <c r="IRR43" s="84"/>
      <c r="IRS43" s="84"/>
      <c r="IRT43" s="84"/>
      <c r="IRU43" s="84"/>
      <c r="IRV43" s="84"/>
      <c r="IRW43" s="84"/>
      <c r="IRX43" s="84"/>
      <c r="IRY43" s="84"/>
      <c r="IRZ43" s="84"/>
      <c r="ISA43" s="84"/>
      <c r="ISB43" s="84"/>
      <c r="ISC43" s="84"/>
      <c r="ISD43" s="84"/>
      <c r="ISE43" s="84"/>
      <c r="ISF43" s="84"/>
      <c r="ISG43" s="84"/>
      <c r="ISH43" s="84"/>
      <c r="ISI43" s="84"/>
      <c r="ISJ43" s="84"/>
      <c r="ISK43" s="84"/>
      <c r="ISL43" s="84"/>
      <c r="ISM43" s="84"/>
      <c r="ISN43" s="84"/>
      <c r="ISO43" s="84"/>
      <c r="ISP43" s="84"/>
      <c r="ISQ43" s="84"/>
      <c r="ISR43" s="84"/>
      <c r="ISS43" s="84"/>
      <c r="IST43" s="84"/>
      <c r="ISU43" s="84"/>
      <c r="ISV43" s="84"/>
      <c r="ISW43" s="84"/>
      <c r="ISX43" s="84"/>
      <c r="ISY43" s="84"/>
      <c r="ISZ43" s="84"/>
      <c r="ITA43" s="84"/>
      <c r="ITB43" s="84"/>
      <c r="ITC43" s="84"/>
      <c r="ITD43" s="84"/>
      <c r="ITE43" s="84"/>
      <c r="ITF43" s="84"/>
      <c r="ITG43" s="84"/>
      <c r="ITH43" s="84"/>
      <c r="ITI43" s="84"/>
      <c r="ITJ43" s="84"/>
      <c r="ITK43" s="84"/>
      <c r="ITL43" s="84"/>
      <c r="ITM43" s="84"/>
      <c r="ITN43" s="84"/>
      <c r="ITO43" s="84"/>
      <c r="ITP43" s="84"/>
      <c r="ITQ43" s="84"/>
      <c r="ITR43" s="84"/>
      <c r="ITS43" s="84"/>
      <c r="ITT43" s="84"/>
      <c r="ITU43" s="84"/>
      <c r="ITV43" s="84"/>
      <c r="ITW43" s="84"/>
      <c r="ITX43" s="84"/>
      <c r="ITY43" s="84"/>
      <c r="ITZ43" s="84"/>
      <c r="IUA43" s="84"/>
      <c r="IUB43" s="84"/>
      <c r="IUC43" s="84"/>
      <c r="IUD43" s="84"/>
      <c r="IUE43" s="84"/>
      <c r="IUF43" s="84"/>
      <c r="IUG43" s="84"/>
      <c r="IUH43" s="84"/>
      <c r="IUI43" s="84"/>
      <c r="IUJ43" s="84"/>
      <c r="IUK43" s="84"/>
      <c r="IUL43" s="84"/>
      <c r="IUM43" s="84"/>
      <c r="IUN43" s="84"/>
      <c r="IUO43" s="84"/>
      <c r="IUP43" s="84"/>
      <c r="IUQ43" s="84"/>
      <c r="IUR43" s="84"/>
      <c r="IUS43" s="84"/>
      <c r="IUT43" s="84"/>
      <c r="IUU43" s="84"/>
      <c r="IUV43" s="84"/>
      <c r="IUW43" s="84"/>
      <c r="IUX43" s="84"/>
      <c r="IUY43" s="84"/>
      <c r="IUZ43" s="84"/>
      <c r="IVA43" s="84"/>
      <c r="IVB43" s="84"/>
      <c r="IVC43" s="84"/>
      <c r="IVD43" s="84"/>
      <c r="IVE43" s="84"/>
      <c r="IVF43" s="84"/>
      <c r="IVG43" s="84"/>
      <c r="IVH43" s="84"/>
      <c r="IVI43" s="84"/>
      <c r="IVJ43" s="84"/>
      <c r="IVK43" s="84"/>
      <c r="IVL43" s="84"/>
      <c r="IVM43" s="84"/>
      <c r="IVN43" s="84"/>
      <c r="IVO43" s="84"/>
      <c r="IVP43" s="84"/>
      <c r="IVQ43" s="84"/>
      <c r="IVR43" s="84"/>
      <c r="IVS43" s="84"/>
      <c r="IVT43" s="84"/>
      <c r="IVU43" s="84"/>
      <c r="IVV43" s="84"/>
      <c r="IVW43" s="84"/>
      <c r="IVX43" s="84"/>
      <c r="IVY43" s="84"/>
      <c r="IVZ43" s="84"/>
      <c r="IWA43" s="84"/>
      <c r="IWB43" s="84"/>
      <c r="IWC43" s="84"/>
      <c r="IWD43" s="84"/>
      <c r="IWE43" s="84"/>
      <c r="IWF43" s="84"/>
      <c r="IWG43" s="84"/>
      <c r="IWH43" s="84"/>
      <c r="IWI43" s="84"/>
      <c r="IWJ43" s="84"/>
      <c r="IWK43" s="84"/>
      <c r="IWL43" s="84"/>
      <c r="IWM43" s="84"/>
      <c r="IWN43" s="84"/>
      <c r="IWO43" s="84"/>
      <c r="IWP43" s="84"/>
      <c r="IWQ43" s="84"/>
      <c r="IWR43" s="84"/>
      <c r="IWS43" s="84"/>
      <c r="IWT43" s="84"/>
      <c r="IWU43" s="84"/>
      <c r="IWV43" s="84"/>
      <c r="IWW43" s="84"/>
      <c r="IWX43" s="84"/>
      <c r="IWY43" s="84"/>
      <c r="IWZ43" s="84"/>
      <c r="IXA43" s="84"/>
      <c r="IXB43" s="84"/>
      <c r="IXC43" s="84"/>
      <c r="IXD43" s="84"/>
      <c r="IXE43" s="84"/>
      <c r="IXF43" s="84"/>
      <c r="IXG43" s="84"/>
      <c r="IXH43" s="84"/>
      <c r="IXI43" s="84"/>
      <c r="IXJ43" s="84"/>
      <c r="IXK43" s="84"/>
      <c r="IXL43" s="84"/>
      <c r="IXM43" s="84"/>
      <c r="IXN43" s="84"/>
      <c r="IXO43" s="84"/>
      <c r="IXP43" s="84"/>
      <c r="IXQ43" s="84"/>
      <c r="IXR43" s="84"/>
      <c r="IXS43" s="84"/>
      <c r="IXT43" s="84"/>
      <c r="IXU43" s="84"/>
      <c r="IXV43" s="84"/>
      <c r="IXW43" s="84"/>
      <c r="IXX43" s="84"/>
      <c r="IXY43" s="84"/>
      <c r="IXZ43" s="84"/>
      <c r="IYA43" s="84"/>
      <c r="IYB43" s="84"/>
      <c r="IYC43" s="84"/>
      <c r="IYD43" s="84"/>
      <c r="IYE43" s="84"/>
      <c r="IYF43" s="84"/>
      <c r="IYG43" s="84"/>
      <c r="IYH43" s="84"/>
      <c r="IYI43" s="84"/>
      <c r="IYJ43" s="84"/>
      <c r="IYK43" s="84"/>
      <c r="IYL43" s="84"/>
      <c r="IYM43" s="84"/>
      <c r="IYN43" s="84"/>
      <c r="IYO43" s="84"/>
      <c r="IYP43" s="84"/>
      <c r="IYQ43" s="84"/>
      <c r="IYR43" s="84"/>
      <c r="IYS43" s="84"/>
      <c r="IYT43" s="84"/>
      <c r="IYU43" s="84"/>
      <c r="IYV43" s="84"/>
      <c r="IYW43" s="84"/>
      <c r="IYX43" s="84"/>
      <c r="IYY43" s="84"/>
      <c r="IYZ43" s="84"/>
      <c r="IZA43" s="84"/>
      <c r="IZB43" s="84"/>
      <c r="IZC43" s="84"/>
      <c r="IZD43" s="84"/>
      <c r="IZE43" s="84"/>
      <c r="IZF43" s="84"/>
      <c r="IZG43" s="84"/>
      <c r="IZH43" s="84"/>
      <c r="IZI43" s="84"/>
      <c r="IZJ43" s="84"/>
      <c r="IZK43" s="84"/>
      <c r="IZL43" s="84"/>
      <c r="IZM43" s="84"/>
      <c r="IZN43" s="84"/>
      <c r="IZO43" s="84"/>
      <c r="IZP43" s="84"/>
      <c r="IZQ43" s="84"/>
      <c r="IZR43" s="84"/>
      <c r="IZS43" s="84"/>
      <c r="IZT43" s="84"/>
      <c r="IZU43" s="84"/>
      <c r="IZV43" s="84"/>
      <c r="IZW43" s="84"/>
      <c r="IZX43" s="84"/>
      <c r="IZY43" s="84"/>
      <c r="IZZ43" s="84"/>
      <c r="JAA43" s="84"/>
      <c r="JAB43" s="84"/>
      <c r="JAC43" s="84"/>
      <c r="JAD43" s="84"/>
      <c r="JAE43" s="84"/>
      <c r="JAF43" s="84"/>
      <c r="JAG43" s="84"/>
      <c r="JAH43" s="84"/>
      <c r="JAI43" s="84"/>
      <c r="JAJ43" s="84"/>
      <c r="JAK43" s="84"/>
      <c r="JAL43" s="84"/>
      <c r="JAM43" s="84"/>
      <c r="JAN43" s="84"/>
      <c r="JAO43" s="84"/>
      <c r="JAP43" s="84"/>
      <c r="JAQ43" s="84"/>
      <c r="JAR43" s="84"/>
      <c r="JAS43" s="84"/>
      <c r="JAT43" s="84"/>
      <c r="JAU43" s="84"/>
      <c r="JAV43" s="84"/>
      <c r="JAW43" s="84"/>
      <c r="JAX43" s="84"/>
      <c r="JAY43" s="84"/>
      <c r="JAZ43" s="84"/>
      <c r="JBA43" s="84"/>
      <c r="JBB43" s="84"/>
      <c r="JBC43" s="84"/>
      <c r="JBD43" s="84"/>
      <c r="JBE43" s="84"/>
      <c r="JBF43" s="84"/>
      <c r="JBG43" s="84"/>
      <c r="JBH43" s="84"/>
      <c r="JBI43" s="84"/>
      <c r="JBJ43" s="84"/>
      <c r="JBK43" s="84"/>
      <c r="JBL43" s="84"/>
      <c r="JBM43" s="84"/>
      <c r="JBN43" s="84"/>
      <c r="JBO43" s="84"/>
      <c r="JBP43" s="84"/>
      <c r="JBQ43" s="84"/>
      <c r="JBR43" s="84"/>
      <c r="JBS43" s="84"/>
      <c r="JBT43" s="84"/>
      <c r="JBU43" s="84"/>
      <c r="JBV43" s="84"/>
      <c r="JBW43" s="84"/>
      <c r="JBX43" s="84"/>
      <c r="JBY43" s="84"/>
      <c r="JBZ43" s="84"/>
      <c r="JCA43" s="84"/>
      <c r="JCB43" s="84"/>
      <c r="JCC43" s="84"/>
      <c r="JCD43" s="84"/>
      <c r="JCE43" s="84"/>
      <c r="JCF43" s="84"/>
      <c r="JCG43" s="84"/>
      <c r="JCH43" s="84"/>
      <c r="JCI43" s="84"/>
      <c r="JCJ43" s="84"/>
      <c r="JCK43" s="84"/>
      <c r="JCL43" s="84"/>
      <c r="JCM43" s="84"/>
      <c r="JCN43" s="84"/>
      <c r="JCO43" s="84"/>
      <c r="JCP43" s="84"/>
      <c r="JCQ43" s="84"/>
      <c r="JCR43" s="84"/>
      <c r="JCS43" s="84"/>
      <c r="JCT43" s="84"/>
      <c r="JCU43" s="84"/>
      <c r="JCV43" s="84"/>
      <c r="JCW43" s="84"/>
      <c r="JCX43" s="84"/>
      <c r="JCY43" s="84"/>
      <c r="JCZ43" s="84"/>
      <c r="JDA43" s="84"/>
      <c r="JDB43" s="84"/>
      <c r="JDC43" s="84"/>
      <c r="JDD43" s="84"/>
      <c r="JDE43" s="84"/>
      <c r="JDF43" s="84"/>
      <c r="JDG43" s="84"/>
      <c r="JDH43" s="84"/>
      <c r="JDI43" s="84"/>
      <c r="JDJ43" s="84"/>
      <c r="JDK43" s="84"/>
      <c r="JDL43" s="84"/>
      <c r="JDM43" s="84"/>
      <c r="JDN43" s="84"/>
      <c r="JDO43" s="84"/>
      <c r="JDP43" s="84"/>
      <c r="JDQ43" s="84"/>
      <c r="JDR43" s="84"/>
      <c r="JDS43" s="84"/>
      <c r="JDT43" s="84"/>
      <c r="JDU43" s="84"/>
      <c r="JDV43" s="84"/>
      <c r="JDW43" s="84"/>
      <c r="JDX43" s="84"/>
      <c r="JDY43" s="84"/>
      <c r="JDZ43" s="84"/>
      <c r="JEA43" s="84"/>
      <c r="JEB43" s="84"/>
      <c r="JEC43" s="84"/>
      <c r="JED43" s="84"/>
      <c r="JEE43" s="84"/>
      <c r="JEF43" s="84"/>
      <c r="JEG43" s="84"/>
      <c r="JEH43" s="84"/>
      <c r="JEI43" s="84"/>
      <c r="JEJ43" s="84"/>
      <c r="JEK43" s="84"/>
      <c r="JEL43" s="84"/>
      <c r="JEM43" s="84"/>
      <c r="JEN43" s="84"/>
      <c r="JEO43" s="84"/>
      <c r="JEP43" s="84"/>
      <c r="JEQ43" s="84"/>
      <c r="JER43" s="84"/>
      <c r="JES43" s="84"/>
      <c r="JET43" s="84"/>
      <c r="JEU43" s="84"/>
      <c r="JEV43" s="84"/>
      <c r="JEW43" s="84"/>
      <c r="JEX43" s="84"/>
      <c r="JEY43" s="84"/>
      <c r="JEZ43" s="84"/>
      <c r="JFA43" s="84"/>
      <c r="JFB43" s="84"/>
      <c r="JFC43" s="84"/>
      <c r="JFD43" s="84"/>
      <c r="JFE43" s="84"/>
      <c r="JFF43" s="84"/>
      <c r="JFG43" s="84"/>
      <c r="JFH43" s="84"/>
      <c r="JFI43" s="84"/>
      <c r="JFJ43" s="84"/>
      <c r="JFK43" s="84"/>
      <c r="JFL43" s="84"/>
      <c r="JFM43" s="84"/>
      <c r="JFN43" s="84"/>
      <c r="JFO43" s="84"/>
      <c r="JFP43" s="84"/>
      <c r="JFQ43" s="84"/>
      <c r="JFR43" s="84"/>
      <c r="JFS43" s="84"/>
      <c r="JFT43" s="84"/>
      <c r="JFU43" s="84"/>
      <c r="JFV43" s="84"/>
      <c r="JFW43" s="84"/>
      <c r="JFX43" s="84"/>
      <c r="JFY43" s="84"/>
      <c r="JFZ43" s="84"/>
      <c r="JGA43" s="84"/>
      <c r="JGB43" s="84"/>
      <c r="JGC43" s="84"/>
      <c r="JGD43" s="84"/>
      <c r="JGE43" s="84"/>
      <c r="JGF43" s="84"/>
      <c r="JGG43" s="84"/>
      <c r="JGH43" s="84"/>
      <c r="JGI43" s="84"/>
      <c r="JGJ43" s="84"/>
      <c r="JGK43" s="84"/>
      <c r="JGL43" s="84"/>
      <c r="JGM43" s="84"/>
      <c r="JGN43" s="84"/>
      <c r="JGO43" s="84"/>
      <c r="JGP43" s="84"/>
      <c r="JGQ43" s="84"/>
      <c r="JGR43" s="84"/>
      <c r="JGS43" s="84"/>
      <c r="JGT43" s="84"/>
      <c r="JGU43" s="84"/>
      <c r="JGV43" s="84"/>
      <c r="JGW43" s="84"/>
      <c r="JGX43" s="84"/>
      <c r="JGY43" s="84"/>
      <c r="JGZ43" s="84"/>
      <c r="JHA43" s="84"/>
      <c r="JHB43" s="84"/>
      <c r="JHC43" s="84"/>
      <c r="JHD43" s="84"/>
      <c r="JHE43" s="84"/>
      <c r="JHF43" s="84"/>
      <c r="JHG43" s="84"/>
      <c r="JHH43" s="84"/>
      <c r="JHI43" s="84"/>
      <c r="JHJ43" s="84"/>
      <c r="JHK43" s="84"/>
      <c r="JHL43" s="84"/>
      <c r="JHM43" s="84"/>
      <c r="JHN43" s="84"/>
      <c r="JHO43" s="84"/>
      <c r="JHP43" s="84"/>
      <c r="JHQ43" s="84"/>
      <c r="JHR43" s="84"/>
      <c r="JHS43" s="84"/>
      <c r="JHT43" s="84"/>
      <c r="JHU43" s="84"/>
      <c r="JHV43" s="84"/>
      <c r="JHW43" s="84"/>
      <c r="JHX43" s="84"/>
      <c r="JHY43" s="84"/>
      <c r="JHZ43" s="84"/>
      <c r="JIA43" s="84"/>
      <c r="JIB43" s="84"/>
      <c r="JIC43" s="84"/>
      <c r="JID43" s="84"/>
      <c r="JIE43" s="84"/>
      <c r="JIF43" s="84"/>
      <c r="JIG43" s="84"/>
      <c r="JIH43" s="84"/>
      <c r="JII43" s="84"/>
      <c r="JIJ43" s="84"/>
      <c r="JIK43" s="84"/>
      <c r="JIL43" s="84"/>
      <c r="JIM43" s="84"/>
      <c r="JIN43" s="84"/>
      <c r="JIO43" s="84"/>
      <c r="JIP43" s="84"/>
      <c r="JIQ43" s="84"/>
      <c r="JIR43" s="84"/>
      <c r="JIS43" s="84"/>
      <c r="JIT43" s="84"/>
      <c r="JIU43" s="84"/>
      <c r="JIV43" s="84"/>
      <c r="JIW43" s="84"/>
      <c r="JIX43" s="84"/>
      <c r="JIY43" s="84"/>
      <c r="JIZ43" s="84"/>
      <c r="JJA43" s="84"/>
      <c r="JJB43" s="84"/>
      <c r="JJC43" s="84"/>
      <c r="JJD43" s="84"/>
      <c r="JJE43" s="84"/>
      <c r="JJF43" s="84"/>
      <c r="JJG43" s="84"/>
      <c r="JJH43" s="84"/>
      <c r="JJI43" s="84"/>
      <c r="JJJ43" s="84"/>
      <c r="JJK43" s="84"/>
      <c r="JJL43" s="84"/>
      <c r="JJM43" s="84"/>
      <c r="JJN43" s="84"/>
      <c r="JJO43" s="84"/>
      <c r="JJP43" s="84"/>
      <c r="JJQ43" s="84"/>
      <c r="JJR43" s="84"/>
      <c r="JJS43" s="84"/>
      <c r="JJT43" s="84"/>
      <c r="JJU43" s="84"/>
      <c r="JJV43" s="84"/>
      <c r="JJW43" s="84"/>
      <c r="JJX43" s="84"/>
      <c r="JJY43" s="84"/>
      <c r="JJZ43" s="84"/>
      <c r="JKA43" s="84"/>
      <c r="JKB43" s="84"/>
      <c r="JKC43" s="84"/>
      <c r="JKD43" s="84"/>
      <c r="JKE43" s="84"/>
      <c r="JKF43" s="84"/>
      <c r="JKG43" s="84"/>
      <c r="JKH43" s="84"/>
      <c r="JKI43" s="84"/>
      <c r="JKJ43" s="84"/>
      <c r="JKK43" s="84"/>
      <c r="JKL43" s="84"/>
      <c r="JKM43" s="84"/>
      <c r="JKN43" s="84"/>
      <c r="JKO43" s="84"/>
      <c r="JKP43" s="84"/>
      <c r="JKQ43" s="84"/>
      <c r="JKR43" s="84"/>
      <c r="JKS43" s="84"/>
      <c r="JKT43" s="84"/>
      <c r="JKU43" s="84"/>
      <c r="JKV43" s="84"/>
      <c r="JKW43" s="84"/>
      <c r="JKX43" s="84"/>
      <c r="JKY43" s="84"/>
      <c r="JKZ43" s="84"/>
      <c r="JLA43" s="84"/>
      <c r="JLB43" s="84"/>
      <c r="JLC43" s="84"/>
      <c r="JLD43" s="84"/>
      <c r="JLE43" s="84"/>
      <c r="JLF43" s="84"/>
      <c r="JLG43" s="84"/>
      <c r="JLH43" s="84"/>
      <c r="JLI43" s="84"/>
      <c r="JLJ43" s="84"/>
      <c r="JLK43" s="84"/>
      <c r="JLL43" s="84"/>
      <c r="JLM43" s="84"/>
      <c r="JLN43" s="84"/>
      <c r="JLO43" s="84"/>
      <c r="JLP43" s="84"/>
      <c r="JLQ43" s="84"/>
      <c r="JLR43" s="84"/>
      <c r="JLS43" s="84"/>
      <c r="JLT43" s="84"/>
      <c r="JLU43" s="84"/>
      <c r="JLV43" s="84"/>
      <c r="JLW43" s="84"/>
      <c r="JLX43" s="84"/>
      <c r="JLY43" s="84"/>
      <c r="JLZ43" s="84"/>
      <c r="JMA43" s="84"/>
      <c r="JMB43" s="84"/>
      <c r="JMC43" s="84"/>
      <c r="JMD43" s="84"/>
      <c r="JME43" s="84"/>
      <c r="JMF43" s="84"/>
      <c r="JMG43" s="84"/>
      <c r="JMH43" s="84"/>
      <c r="JMI43" s="84"/>
      <c r="JMJ43" s="84"/>
      <c r="JMK43" s="84"/>
      <c r="JML43" s="84"/>
      <c r="JMM43" s="84"/>
      <c r="JMN43" s="84"/>
      <c r="JMO43" s="84"/>
      <c r="JMP43" s="84"/>
      <c r="JMQ43" s="84"/>
      <c r="JMR43" s="84"/>
      <c r="JMS43" s="84"/>
      <c r="JMT43" s="84"/>
      <c r="JMU43" s="84"/>
      <c r="JMV43" s="84"/>
      <c r="JMW43" s="84"/>
      <c r="JMX43" s="84"/>
      <c r="JMY43" s="84"/>
      <c r="JMZ43" s="84"/>
      <c r="JNA43" s="84"/>
      <c r="JNB43" s="84"/>
      <c r="JNC43" s="84"/>
      <c r="JND43" s="84"/>
      <c r="JNE43" s="84"/>
      <c r="JNF43" s="84"/>
      <c r="JNG43" s="84"/>
      <c r="JNH43" s="84"/>
      <c r="JNI43" s="84"/>
      <c r="JNJ43" s="84"/>
      <c r="JNK43" s="84"/>
      <c r="JNL43" s="84"/>
      <c r="JNM43" s="84"/>
      <c r="JNN43" s="84"/>
      <c r="JNO43" s="84"/>
      <c r="JNP43" s="84"/>
      <c r="JNQ43" s="84"/>
      <c r="JNR43" s="84"/>
      <c r="JNS43" s="84"/>
      <c r="JNT43" s="84"/>
      <c r="JNU43" s="84"/>
      <c r="JNV43" s="84"/>
      <c r="JNW43" s="84"/>
      <c r="JNX43" s="84"/>
      <c r="JNY43" s="84"/>
      <c r="JNZ43" s="84"/>
      <c r="JOA43" s="84"/>
      <c r="JOB43" s="84"/>
      <c r="JOC43" s="84"/>
      <c r="JOD43" s="84"/>
      <c r="JOE43" s="84"/>
      <c r="JOF43" s="84"/>
      <c r="JOG43" s="84"/>
      <c r="JOH43" s="84"/>
      <c r="JOI43" s="84"/>
      <c r="JOJ43" s="84"/>
      <c r="JOK43" s="84"/>
      <c r="JOL43" s="84"/>
      <c r="JOM43" s="84"/>
      <c r="JON43" s="84"/>
      <c r="JOO43" s="84"/>
      <c r="JOP43" s="84"/>
      <c r="JOQ43" s="84"/>
      <c r="JOR43" s="84"/>
      <c r="JOS43" s="84"/>
      <c r="JOT43" s="84"/>
      <c r="JOU43" s="84"/>
      <c r="JOV43" s="84"/>
      <c r="JOW43" s="84"/>
      <c r="JOX43" s="84"/>
      <c r="JOY43" s="84"/>
      <c r="JOZ43" s="84"/>
      <c r="JPA43" s="84"/>
      <c r="JPB43" s="84"/>
      <c r="JPC43" s="84"/>
      <c r="JPD43" s="84"/>
      <c r="JPE43" s="84"/>
      <c r="JPF43" s="84"/>
      <c r="JPG43" s="84"/>
      <c r="JPH43" s="84"/>
      <c r="JPI43" s="84"/>
      <c r="JPJ43" s="84"/>
      <c r="JPK43" s="84"/>
      <c r="JPL43" s="84"/>
      <c r="JPM43" s="84"/>
      <c r="JPN43" s="84"/>
      <c r="JPO43" s="84"/>
      <c r="JPP43" s="84"/>
      <c r="JPQ43" s="84"/>
      <c r="JPR43" s="84"/>
      <c r="JPS43" s="84"/>
      <c r="JPT43" s="84"/>
      <c r="JPU43" s="84"/>
      <c r="JPV43" s="84"/>
      <c r="JPW43" s="84"/>
      <c r="JPX43" s="84"/>
      <c r="JPY43" s="84"/>
      <c r="JPZ43" s="84"/>
      <c r="JQA43" s="84"/>
      <c r="JQB43" s="84"/>
      <c r="JQC43" s="84"/>
      <c r="JQD43" s="84"/>
      <c r="JQE43" s="84"/>
      <c r="JQF43" s="84"/>
      <c r="JQG43" s="84"/>
      <c r="JQH43" s="84"/>
      <c r="JQI43" s="84"/>
      <c r="JQJ43" s="84"/>
      <c r="JQK43" s="84"/>
      <c r="JQL43" s="84"/>
      <c r="JQM43" s="84"/>
      <c r="JQN43" s="84"/>
      <c r="JQO43" s="84"/>
      <c r="JQP43" s="84"/>
      <c r="JQQ43" s="84"/>
      <c r="JQR43" s="84"/>
      <c r="JQS43" s="84"/>
      <c r="JQT43" s="84"/>
      <c r="JQU43" s="84"/>
      <c r="JQV43" s="84"/>
      <c r="JQW43" s="84"/>
      <c r="JQX43" s="84"/>
      <c r="JQY43" s="84"/>
      <c r="JQZ43" s="84"/>
      <c r="JRA43" s="84"/>
      <c r="JRB43" s="84"/>
      <c r="JRC43" s="84"/>
      <c r="JRD43" s="84"/>
      <c r="JRE43" s="84"/>
      <c r="JRF43" s="84"/>
      <c r="JRG43" s="84"/>
      <c r="JRH43" s="84"/>
      <c r="JRI43" s="84"/>
      <c r="JRJ43" s="84"/>
      <c r="JRK43" s="84"/>
      <c r="JRL43" s="84"/>
      <c r="JRM43" s="84"/>
      <c r="JRN43" s="84"/>
      <c r="JRO43" s="84"/>
      <c r="JRP43" s="84"/>
      <c r="JRQ43" s="84"/>
      <c r="JRR43" s="84"/>
      <c r="JRS43" s="84"/>
      <c r="JRT43" s="84"/>
      <c r="JRU43" s="84"/>
      <c r="JRV43" s="84"/>
      <c r="JRW43" s="84"/>
      <c r="JRX43" s="84"/>
      <c r="JRY43" s="84"/>
      <c r="JRZ43" s="84"/>
      <c r="JSA43" s="84"/>
      <c r="JSB43" s="84"/>
      <c r="JSC43" s="84"/>
      <c r="JSD43" s="84"/>
      <c r="JSE43" s="84"/>
      <c r="JSF43" s="84"/>
      <c r="JSG43" s="84"/>
      <c r="JSH43" s="84"/>
      <c r="JSI43" s="84"/>
      <c r="JSJ43" s="84"/>
      <c r="JSK43" s="84"/>
      <c r="JSL43" s="84"/>
      <c r="JSM43" s="84"/>
      <c r="JSN43" s="84"/>
      <c r="JSO43" s="84"/>
      <c r="JSP43" s="84"/>
      <c r="JSQ43" s="84"/>
      <c r="JSR43" s="84"/>
      <c r="JSS43" s="84"/>
      <c r="JST43" s="84"/>
      <c r="JSU43" s="84"/>
      <c r="JSV43" s="84"/>
      <c r="JSW43" s="84"/>
      <c r="JSX43" s="84"/>
      <c r="JSY43" s="84"/>
      <c r="JSZ43" s="84"/>
      <c r="JTA43" s="84"/>
      <c r="JTB43" s="84"/>
      <c r="JTC43" s="84"/>
      <c r="JTD43" s="84"/>
      <c r="JTE43" s="84"/>
      <c r="JTF43" s="84"/>
      <c r="JTG43" s="84"/>
      <c r="JTH43" s="84"/>
      <c r="JTI43" s="84"/>
      <c r="JTJ43" s="84"/>
      <c r="JTK43" s="84"/>
      <c r="JTL43" s="84"/>
      <c r="JTM43" s="84"/>
      <c r="JTN43" s="84"/>
      <c r="JTO43" s="84"/>
      <c r="JTP43" s="84"/>
      <c r="JTQ43" s="84"/>
      <c r="JTR43" s="84"/>
      <c r="JTS43" s="84"/>
      <c r="JTT43" s="84"/>
      <c r="JTU43" s="84"/>
      <c r="JTV43" s="84"/>
      <c r="JTW43" s="84"/>
      <c r="JTX43" s="84"/>
      <c r="JTY43" s="84"/>
      <c r="JTZ43" s="84"/>
      <c r="JUA43" s="84"/>
      <c r="JUB43" s="84"/>
      <c r="JUC43" s="84"/>
      <c r="JUD43" s="84"/>
      <c r="JUE43" s="84"/>
      <c r="JUF43" s="84"/>
      <c r="JUG43" s="84"/>
      <c r="JUH43" s="84"/>
      <c r="JUI43" s="84"/>
      <c r="JUJ43" s="84"/>
      <c r="JUK43" s="84"/>
      <c r="JUL43" s="84"/>
      <c r="JUM43" s="84"/>
      <c r="JUN43" s="84"/>
      <c r="JUO43" s="84"/>
      <c r="JUP43" s="84"/>
      <c r="JUQ43" s="84"/>
      <c r="JUR43" s="84"/>
      <c r="JUS43" s="84"/>
      <c r="JUT43" s="84"/>
      <c r="JUU43" s="84"/>
      <c r="JUV43" s="84"/>
      <c r="JUW43" s="84"/>
      <c r="JUX43" s="84"/>
      <c r="JUY43" s="84"/>
      <c r="JUZ43" s="84"/>
      <c r="JVA43" s="84"/>
      <c r="JVB43" s="84"/>
      <c r="JVC43" s="84"/>
      <c r="JVD43" s="84"/>
      <c r="JVE43" s="84"/>
      <c r="JVF43" s="84"/>
      <c r="JVG43" s="84"/>
      <c r="JVH43" s="84"/>
      <c r="JVI43" s="84"/>
      <c r="JVJ43" s="84"/>
      <c r="JVK43" s="84"/>
      <c r="JVL43" s="84"/>
      <c r="JVM43" s="84"/>
      <c r="JVN43" s="84"/>
      <c r="JVO43" s="84"/>
      <c r="JVP43" s="84"/>
      <c r="JVQ43" s="84"/>
      <c r="JVR43" s="84"/>
      <c r="JVS43" s="84"/>
      <c r="JVT43" s="84"/>
      <c r="JVU43" s="84"/>
      <c r="JVV43" s="84"/>
      <c r="JVW43" s="84"/>
      <c r="JVX43" s="84"/>
      <c r="JVY43" s="84"/>
      <c r="JVZ43" s="84"/>
      <c r="JWA43" s="84"/>
      <c r="JWB43" s="84"/>
      <c r="JWC43" s="84"/>
      <c r="JWD43" s="84"/>
      <c r="JWE43" s="84"/>
      <c r="JWF43" s="84"/>
      <c r="JWG43" s="84"/>
      <c r="JWH43" s="84"/>
      <c r="JWI43" s="84"/>
      <c r="JWJ43" s="84"/>
      <c r="JWK43" s="84"/>
      <c r="JWL43" s="84"/>
      <c r="JWM43" s="84"/>
      <c r="JWN43" s="84"/>
      <c r="JWO43" s="84"/>
      <c r="JWP43" s="84"/>
      <c r="JWQ43" s="84"/>
      <c r="JWR43" s="84"/>
      <c r="JWS43" s="84"/>
      <c r="JWT43" s="84"/>
      <c r="JWU43" s="84"/>
      <c r="JWV43" s="84"/>
      <c r="JWW43" s="84"/>
      <c r="JWX43" s="84"/>
      <c r="JWY43" s="84"/>
      <c r="JWZ43" s="84"/>
      <c r="JXA43" s="84"/>
      <c r="JXB43" s="84"/>
      <c r="JXC43" s="84"/>
      <c r="JXD43" s="84"/>
      <c r="JXE43" s="84"/>
      <c r="JXF43" s="84"/>
      <c r="JXG43" s="84"/>
      <c r="JXH43" s="84"/>
      <c r="JXI43" s="84"/>
      <c r="JXJ43" s="84"/>
      <c r="JXK43" s="84"/>
      <c r="JXL43" s="84"/>
      <c r="JXM43" s="84"/>
      <c r="JXN43" s="84"/>
      <c r="JXO43" s="84"/>
      <c r="JXP43" s="84"/>
      <c r="JXQ43" s="84"/>
      <c r="JXR43" s="84"/>
      <c r="JXS43" s="84"/>
      <c r="JXT43" s="84"/>
      <c r="JXU43" s="84"/>
      <c r="JXV43" s="84"/>
      <c r="JXW43" s="84"/>
      <c r="JXX43" s="84"/>
      <c r="JXY43" s="84"/>
      <c r="JXZ43" s="84"/>
      <c r="JYA43" s="84"/>
      <c r="JYB43" s="84"/>
      <c r="JYC43" s="84"/>
      <c r="JYD43" s="84"/>
      <c r="JYE43" s="84"/>
      <c r="JYF43" s="84"/>
      <c r="JYG43" s="84"/>
      <c r="JYH43" s="84"/>
      <c r="JYI43" s="84"/>
      <c r="JYJ43" s="84"/>
      <c r="JYK43" s="84"/>
      <c r="JYL43" s="84"/>
      <c r="JYM43" s="84"/>
      <c r="JYN43" s="84"/>
      <c r="JYO43" s="84"/>
      <c r="JYP43" s="84"/>
      <c r="JYQ43" s="84"/>
      <c r="JYR43" s="84"/>
      <c r="JYS43" s="84"/>
      <c r="JYT43" s="84"/>
      <c r="JYU43" s="84"/>
      <c r="JYV43" s="84"/>
      <c r="JYW43" s="84"/>
      <c r="JYX43" s="84"/>
      <c r="JYY43" s="84"/>
      <c r="JYZ43" s="84"/>
      <c r="JZA43" s="84"/>
      <c r="JZB43" s="84"/>
      <c r="JZC43" s="84"/>
      <c r="JZD43" s="84"/>
      <c r="JZE43" s="84"/>
      <c r="JZF43" s="84"/>
      <c r="JZG43" s="84"/>
      <c r="JZH43" s="84"/>
      <c r="JZI43" s="84"/>
      <c r="JZJ43" s="84"/>
      <c r="JZK43" s="84"/>
      <c r="JZL43" s="84"/>
      <c r="JZM43" s="84"/>
      <c r="JZN43" s="84"/>
      <c r="JZO43" s="84"/>
      <c r="JZP43" s="84"/>
      <c r="JZQ43" s="84"/>
      <c r="JZR43" s="84"/>
      <c r="JZS43" s="84"/>
      <c r="JZT43" s="84"/>
      <c r="JZU43" s="84"/>
      <c r="JZV43" s="84"/>
      <c r="JZW43" s="84"/>
      <c r="JZX43" s="84"/>
      <c r="JZY43" s="84"/>
      <c r="JZZ43" s="84"/>
      <c r="KAA43" s="84"/>
      <c r="KAB43" s="84"/>
      <c r="KAC43" s="84"/>
      <c r="KAD43" s="84"/>
      <c r="KAE43" s="84"/>
      <c r="KAF43" s="84"/>
      <c r="KAG43" s="84"/>
      <c r="KAH43" s="84"/>
      <c r="KAI43" s="84"/>
      <c r="KAJ43" s="84"/>
      <c r="KAK43" s="84"/>
      <c r="KAL43" s="84"/>
      <c r="KAM43" s="84"/>
      <c r="KAN43" s="84"/>
      <c r="KAO43" s="84"/>
      <c r="KAP43" s="84"/>
      <c r="KAQ43" s="84"/>
      <c r="KAR43" s="84"/>
      <c r="KAS43" s="84"/>
      <c r="KAT43" s="84"/>
      <c r="KAU43" s="84"/>
      <c r="KAV43" s="84"/>
      <c r="KAW43" s="84"/>
      <c r="KAX43" s="84"/>
      <c r="KAY43" s="84"/>
      <c r="KAZ43" s="84"/>
      <c r="KBA43" s="84"/>
      <c r="KBB43" s="84"/>
      <c r="KBC43" s="84"/>
      <c r="KBD43" s="84"/>
      <c r="KBE43" s="84"/>
      <c r="KBF43" s="84"/>
      <c r="KBG43" s="84"/>
      <c r="KBH43" s="84"/>
      <c r="KBI43" s="84"/>
      <c r="KBJ43" s="84"/>
      <c r="KBK43" s="84"/>
      <c r="KBL43" s="84"/>
      <c r="KBM43" s="84"/>
      <c r="KBN43" s="84"/>
      <c r="KBO43" s="84"/>
      <c r="KBP43" s="84"/>
      <c r="KBQ43" s="84"/>
      <c r="KBR43" s="84"/>
      <c r="KBS43" s="84"/>
      <c r="KBT43" s="84"/>
      <c r="KBU43" s="84"/>
      <c r="KBV43" s="84"/>
      <c r="KBW43" s="84"/>
      <c r="KBX43" s="84"/>
      <c r="KBY43" s="84"/>
      <c r="KBZ43" s="84"/>
      <c r="KCA43" s="84"/>
      <c r="KCB43" s="84"/>
      <c r="KCC43" s="84"/>
      <c r="KCD43" s="84"/>
      <c r="KCE43" s="84"/>
      <c r="KCF43" s="84"/>
      <c r="KCG43" s="84"/>
      <c r="KCH43" s="84"/>
      <c r="KCI43" s="84"/>
      <c r="KCJ43" s="84"/>
      <c r="KCK43" s="84"/>
      <c r="KCL43" s="84"/>
      <c r="KCM43" s="84"/>
      <c r="KCN43" s="84"/>
      <c r="KCO43" s="84"/>
      <c r="KCP43" s="84"/>
      <c r="KCQ43" s="84"/>
      <c r="KCR43" s="84"/>
      <c r="KCS43" s="84"/>
      <c r="KCT43" s="84"/>
      <c r="KCU43" s="84"/>
      <c r="KCV43" s="84"/>
      <c r="KCW43" s="84"/>
      <c r="KCX43" s="84"/>
      <c r="KCY43" s="84"/>
      <c r="KCZ43" s="84"/>
      <c r="KDA43" s="84"/>
      <c r="KDB43" s="84"/>
      <c r="KDC43" s="84"/>
      <c r="KDD43" s="84"/>
      <c r="KDE43" s="84"/>
      <c r="KDF43" s="84"/>
      <c r="KDG43" s="84"/>
      <c r="KDH43" s="84"/>
      <c r="KDI43" s="84"/>
      <c r="KDJ43" s="84"/>
      <c r="KDK43" s="84"/>
      <c r="KDL43" s="84"/>
      <c r="KDM43" s="84"/>
      <c r="KDN43" s="84"/>
      <c r="KDO43" s="84"/>
      <c r="KDP43" s="84"/>
      <c r="KDQ43" s="84"/>
      <c r="KDR43" s="84"/>
      <c r="KDS43" s="84"/>
      <c r="KDT43" s="84"/>
      <c r="KDU43" s="84"/>
      <c r="KDV43" s="84"/>
      <c r="KDW43" s="84"/>
      <c r="KDX43" s="84"/>
      <c r="KDY43" s="84"/>
      <c r="KDZ43" s="84"/>
      <c r="KEA43" s="84"/>
      <c r="KEB43" s="84"/>
      <c r="KEC43" s="84"/>
      <c r="KED43" s="84"/>
      <c r="KEE43" s="84"/>
      <c r="KEF43" s="84"/>
      <c r="KEG43" s="84"/>
      <c r="KEH43" s="84"/>
      <c r="KEI43" s="84"/>
      <c r="KEJ43" s="84"/>
      <c r="KEK43" s="84"/>
      <c r="KEL43" s="84"/>
      <c r="KEM43" s="84"/>
      <c r="KEN43" s="84"/>
      <c r="KEO43" s="84"/>
      <c r="KEP43" s="84"/>
      <c r="KEQ43" s="84"/>
      <c r="KER43" s="84"/>
      <c r="KES43" s="84"/>
      <c r="KET43" s="84"/>
      <c r="KEU43" s="84"/>
      <c r="KEV43" s="84"/>
      <c r="KEW43" s="84"/>
      <c r="KEX43" s="84"/>
      <c r="KEY43" s="84"/>
      <c r="KEZ43" s="84"/>
      <c r="KFA43" s="84"/>
      <c r="KFB43" s="84"/>
      <c r="KFC43" s="84"/>
      <c r="KFD43" s="84"/>
      <c r="KFE43" s="84"/>
      <c r="KFF43" s="84"/>
      <c r="KFG43" s="84"/>
      <c r="KFH43" s="84"/>
      <c r="KFI43" s="84"/>
      <c r="KFJ43" s="84"/>
      <c r="KFK43" s="84"/>
      <c r="KFL43" s="84"/>
      <c r="KFM43" s="84"/>
      <c r="KFN43" s="84"/>
      <c r="KFO43" s="84"/>
      <c r="KFP43" s="84"/>
      <c r="KFQ43" s="84"/>
      <c r="KFR43" s="84"/>
      <c r="KFS43" s="84"/>
      <c r="KFT43" s="84"/>
      <c r="KFU43" s="84"/>
      <c r="KFV43" s="84"/>
      <c r="KFW43" s="84"/>
      <c r="KFX43" s="84"/>
      <c r="KFY43" s="84"/>
      <c r="KFZ43" s="84"/>
      <c r="KGA43" s="84"/>
      <c r="KGB43" s="84"/>
      <c r="KGC43" s="84"/>
      <c r="KGD43" s="84"/>
      <c r="KGE43" s="84"/>
      <c r="KGF43" s="84"/>
      <c r="KGG43" s="84"/>
      <c r="KGH43" s="84"/>
      <c r="KGI43" s="84"/>
      <c r="KGJ43" s="84"/>
      <c r="KGK43" s="84"/>
      <c r="KGL43" s="84"/>
      <c r="KGM43" s="84"/>
      <c r="KGN43" s="84"/>
      <c r="KGO43" s="84"/>
      <c r="KGP43" s="84"/>
      <c r="KGQ43" s="84"/>
      <c r="KGR43" s="84"/>
      <c r="KGS43" s="84"/>
      <c r="KGT43" s="84"/>
      <c r="KGU43" s="84"/>
      <c r="KGV43" s="84"/>
      <c r="KGW43" s="84"/>
      <c r="KGX43" s="84"/>
      <c r="KGY43" s="84"/>
      <c r="KGZ43" s="84"/>
      <c r="KHA43" s="84"/>
      <c r="KHB43" s="84"/>
      <c r="KHC43" s="84"/>
      <c r="KHD43" s="84"/>
      <c r="KHE43" s="84"/>
      <c r="KHF43" s="84"/>
      <c r="KHG43" s="84"/>
      <c r="KHH43" s="84"/>
      <c r="KHI43" s="84"/>
      <c r="KHJ43" s="84"/>
      <c r="KHK43" s="84"/>
      <c r="KHL43" s="84"/>
      <c r="KHM43" s="84"/>
      <c r="KHN43" s="84"/>
      <c r="KHO43" s="84"/>
      <c r="KHP43" s="84"/>
      <c r="KHQ43" s="84"/>
      <c r="KHR43" s="84"/>
      <c r="KHS43" s="84"/>
      <c r="KHT43" s="84"/>
      <c r="KHU43" s="84"/>
      <c r="KHV43" s="84"/>
      <c r="KHW43" s="84"/>
      <c r="KHX43" s="84"/>
      <c r="KHY43" s="84"/>
      <c r="KHZ43" s="84"/>
      <c r="KIA43" s="84"/>
      <c r="KIB43" s="84"/>
      <c r="KIC43" s="84"/>
      <c r="KID43" s="84"/>
      <c r="KIE43" s="84"/>
      <c r="KIF43" s="84"/>
      <c r="KIG43" s="84"/>
      <c r="KIH43" s="84"/>
      <c r="KII43" s="84"/>
      <c r="KIJ43" s="84"/>
      <c r="KIK43" s="84"/>
      <c r="KIL43" s="84"/>
      <c r="KIM43" s="84"/>
      <c r="KIN43" s="84"/>
      <c r="KIO43" s="84"/>
      <c r="KIP43" s="84"/>
      <c r="KIQ43" s="84"/>
      <c r="KIR43" s="84"/>
      <c r="KIS43" s="84"/>
      <c r="KIT43" s="84"/>
      <c r="KIU43" s="84"/>
      <c r="KIV43" s="84"/>
      <c r="KIW43" s="84"/>
      <c r="KIX43" s="84"/>
      <c r="KIY43" s="84"/>
      <c r="KIZ43" s="84"/>
      <c r="KJA43" s="84"/>
      <c r="KJB43" s="84"/>
      <c r="KJC43" s="84"/>
      <c r="KJD43" s="84"/>
      <c r="KJE43" s="84"/>
      <c r="KJF43" s="84"/>
      <c r="KJG43" s="84"/>
      <c r="KJH43" s="84"/>
      <c r="KJI43" s="84"/>
      <c r="KJJ43" s="84"/>
      <c r="KJK43" s="84"/>
      <c r="KJL43" s="84"/>
      <c r="KJM43" s="84"/>
      <c r="KJN43" s="84"/>
      <c r="KJO43" s="84"/>
      <c r="KJP43" s="84"/>
      <c r="KJQ43" s="84"/>
      <c r="KJR43" s="84"/>
      <c r="KJS43" s="84"/>
      <c r="KJT43" s="84"/>
      <c r="KJU43" s="84"/>
      <c r="KJV43" s="84"/>
      <c r="KJW43" s="84"/>
      <c r="KJX43" s="84"/>
      <c r="KJY43" s="84"/>
      <c r="KJZ43" s="84"/>
      <c r="KKA43" s="84"/>
      <c r="KKB43" s="84"/>
      <c r="KKC43" s="84"/>
      <c r="KKD43" s="84"/>
      <c r="KKE43" s="84"/>
      <c r="KKF43" s="84"/>
      <c r="KKG43" s="84"/>
      <c r="KKH43" s="84"/>
      <c r="KKI43" s="84"/>
      <c r="KKJ43" s="84"/>
      <c r="KKK43" s="84"/>
      <c r="KKL43" s="84"/>
      <c r="KKM43" s="84"/>
      <c r="KKN43" s="84"/>
      <c r="KKO43" s="84"/>
      <c r="KKP43" s="84"/>
      <c r="KKQ43" s="84"/>
      <c r="KKR43" s="84"/>
      <c r="KKS43" s="84"/>
      <c r="KKT43" s="84"/>
      <c r="KKU43" s="84"/>
      <c r="KKV43" s="84"/>
      <c r="KKW43" s="84"/>
      <c r="KKX43" s="84"/>
      <c r="KKY43" s="84"/>
      <c r="KKZ43" s="84"/>
      <c r="KLA43" s="84"/>
      <c r="KLB43" s="84"/>
      <c r="KLC43" s="84"/>
      <c r="KLD43" s="84"/>
      <c r="KLE43" s="84"/>
      <c r="KLF43" s="84"/>
      <c r="KLG43" s="84"/>
      <c r="KLH43" s="84"/>
      <c r="KLI43" s="84"/>
      <c r="KLJ43" s="84"/>
      <c r="KLK43" s="84"/>
      <c r="KLL43" s="84"/>
      <c r="KLM43" s="84"/>
      <c r="KLN43" s="84"/>
      <c r="KLO43" s="84"/>
      <c r="KLP43" s="84"/>
      <c r="KLQ43" s="84"/>
      <c r="KLR43" s="84"/>
      <c r="KLS43" s="84"/>
      <c r="KLT43" s="84"/>
      <c r="KLU43" s="84"/>
      <c r="KLV43" s="84"/>
      <c r="KLW43" s="84"/>
      <c r="KLX43" s="84"/>
      <c r="KLY43" s="84"/>
      <c r="KLZ43" s="84"/>
      <c r="KMA43" s="84"/>
      <c r="KMB43" s="84"/>
      <c r="KMC43" s="84"/>
      <c r="KMD43" s="84"/>
      <c r="KME43" s="84"/>
      <c r="KMF43" s="84"/>
      <c r="KMG43" s="84"/>
      <c r="KMH43" s="84"/>
      <c r="KMI43" s="84"/>
      <c r="KMJ43" s="84"/>
      <c r="KMK43" s="84"/>
      <c r="KML43" s="84"/>
      <c r="KMM43" s="84"/>
      <c r="KMN43" s="84"/>
      <c r="KMO43" s="84"/>
      <c r="KMP43" s="84"/>
      <c r="KMQ43" s="84"/>
      <c r="KMR43" s="84"/>
      <c r="KMS43" s="84"/>
      <c r="KMT43" s="84"/>
      <c r="KMU43" s="84"/>
      <c r="KMV43" s="84"/>
      <c r="KMW43" s="84"/>
      <c r="KMX43" s="84"/>
      <c r="KMY43" s="84"/>
      <c r="KMZ43" s="84"/>
      <c r="KNA43" s="84"/>
      <c r="KNB43" s="84"/>
      <c r="KNC43" s="84"/>
      <c r="KND43" s="84"/>
      <c r="KNE43" s="84"/>
      <c r="KNF43" s="84"/>
      <c r="KNG43" s="84"/>
      <c r="KNH43" s="84"/>
      <c r="KNI43" s="84"/>
      <c r="KNJ43" s="84"/>
      <c r="KNK43" s="84"/>
      <c r="KNL43" s="84"/>
      <c r="KNM43" s="84"/>
      <c r="KNN43" s="84"/>
      <c r="KNO43" s="84"/>
      <c r="KNP43" s="84"/>
      <c r="KNQ43" s="84"/>
      <c r="KNR43" s="84"/>
      <c r="KNS43" s="84"/>
      <c r="KNT43" s="84"/>
      <c r="KNU43" s="84"/>
      <c r="KNV43" s="84"/>
      <c r="KNW43" s="84"/>
      <c r="KNX43" s="84"/>
      <c r="KNY43" s="84"/>
      <c r="KNZ43" s="84"/>
      <c r="KOA43" s="84"/>
      <c r="KOB43" s="84"/>
      <c r="KOC43" s="84"/>
      <c r="KOD43" s="84"/>
      <c r="KOE43" s="84"/>
      <c r="KOF43" s="84"/>
      <c r="KOG43" s="84"/>
      <c r="KOH43" s="84"/>
      <c r="KOI43" s="84"/>
      <c r="KOJ43" s="84"/>
      <c r="KOK43" s="84"/>
      <c r="KOL43" s="84"/>
      <c r="KOM43" s="84"/>
      <c r="KON43" s="84"/>
      <c r="KOO43" s="84"/>
      <c r="KOP43" s="84"/>
      <c r="KOQ43" s="84"/>
      <c r="KOR43" s="84"/>
      <c r="KOS43" s="84"/>
      <c r="KOT43" s="84"/>
      <c r="KOU43" s="84"/>
      <c r="KOV43" s="84"/>
      <c r="KOW43" s="84"/>
      <c r="KOX43" s="84"/>
      <c r="KOY43" s="84"/>
      <c r="KOZ43" s="84"/>
      <c r="KPA43" s="84"/>
      <c r="KPB43" s="84"/>
      <c r="KPC43" s="84"/>
      <c r="KPD43" s="84"/>
      <c r="KPE43" s="84"/>
      <c r="KPF43" s="84"/>
      <c r="KPG43" s="84"/>
      <c r="KPH43" s="84"/>
      <c r="KPI43" s="84"/>
      <c r="KPJ43" s="84"/>
      <c r="KPK43" s="84"/>
      <c r="KPL43" s="84"/>
      <c r="KPM43" s="84"/>
      <c r="KPN43" s="84"/>
      <c r="KPO43" s="84"/>
      <c r="KPP43" s="84"/>
      <c r="KPQ43" s="84"/>
      <c r="KPR43" s="84"/>
      <c r="KPS43" s="84"/>
      <c r="KPT43" s="84"/>
      <c r="KPU43" s="84"/>
      <c r="KPV43" s="84"/>
      <c r="KPW43" s="84"/>
      <c r="KPX43" s="84"/>
      <c r="KPY43" s="84"/>
      <c r="KPZ43" s="84"/>
      <c r="KQA43" s="84"/>
      <c r="KQB43" s="84"/>
      <c r="KQC43" s="84"/>
      <c r="KQD43" s="84"/>
      <c r="KQE43" s="84"/>
      <c r="KQF43" s="84"/>
      <c r="KQG43" s="84"/>
      <c r="KQH43" s="84"/>
      <c r="KQI43" s="84"/>
      <c r="KQJ43" s="84"/>
      <c r="KQK43" s="84"/>
      <c r="KQL43" s="84"/>
      <c r="KQM43" s="84"/>
      <c r="KQN43" s="84"/>
      <c r="KQO43" s="84"/>
      <c r="KQP43" s="84"/>
      <c r="KQQ43" s="84"/>
      <c r="KQR43" s="84"/>
      <c r="KQS43" s="84"/>
      <c r="KQT43" s="84"/>
      <c r="KQU43" s="84"/>
      <c r="KQV43" s="84"/>
      <c r="KQW43" s="84"/>
      <c r="KQX43" s="84"/>
      <c r="KQY43" s="84"/>
      <c r="KQZ43" s="84"/>
      <c r="KRA43" s="84"/>
      <c r="KRB43" s="84"/>
      <c r="KRC43" s="84"/>
      <c r="KRD43" s="84"/>
      <c r="KRE43" s="84"/>
      <c r="KRF43" s="84"/>
      <c r="KRG43" s="84"/>
      <c r="KRH43" s="84"/>
      <c r="KRI43" s="84"/>
      <c r="KRJ43" s="84"/>
      <c r="KRK43" s="84"/>
      <c r="KRL43" s="84"/>
      <c r="KRM43" s="84"/>
      <c r="KRN43" s="84"/>
      <c r="KRO43" s="84"/>
      <c r="KRP43" s="84"/>
      <c r="KRQ43" s="84"/>
      <c r="KRR43" s="84"/>
      <c r="KRS43" s="84"/>
      <c r="KRT43" s="84"/>
      <c r="KRU43" s="84"/>
      <c r="KRV43" s="84"/>
      <c r="KRW43" s="84"/>
      <c r="KRX43" s="84"/>
      <c r="KRY43" s="84"/>
      <c r="KRZ43" s="84"/>
      <c r="KSA43" s="84"/>
      <c r="KSB43" s="84"/>
      <c r="KSC43" s="84"/>
      <c r="KSD43" s="84"/>
      <c r="KSE43" s="84"/>
      <c r="KSF43" s="84"/>
      <c r="KSG43" s="84"/>
      <c r="KSH43" s="84"/>
      <c r="KSI43" s="84"/>
      <c r="KSJ43" s="84"/>
      <c r="KSK43" s="84"/>
      <c r="KSL43" s="84"/>
      <c r="KSM43" s="84"/>
      <c r="KSN43" s="84"/>
      <c r="KSO43" s="84"/>
      <c r="KSP43" s="84"/>
      <c r="KSQ43" s="84"/>
      <c r="KSR43" s="84"/>
      <c r="KSS43" s="84"/>
      <c r="KST43" s="84"/>
      <c r="KSU43" s="84"/>
      <c r="KSV43" s="84"/>
      <c r="KSW43" s="84"/>
      <c r="KSX43" s="84"/>
      <c r="KSY43" s="84"/>
      <c r="KSZ43" s="84"/>
      <c r="KTA43" s="84"/>
      <c r="KTB43" s="84"/>
      <c r="KTC43" s="84"/>
      <c r="KTD43" s="84"/>
      <c r="KTE43" s="84"/>
      <c r="KTF43" s="84"/>
      <c r="KTG43" s="84"/>
      <c r="KTH43" s="84"/>
      <c r="KTI43" s="84"/>
      <c r="KTJ43" s="84"/>
      <c r="KTK43" s="84"/>
      <c r="KTL43" s="84"/>
      <c r="KTM43" s="84"/>
      <c r="KTN43" s="84"/>
      <c r="KTO43" s="84"/>
      <c r="KTP43" s="84"/>
      <c r="KTQ43" s="84"/>
      <c r="KTR43" s="84"/>
      <c r="KTS43" s="84"/>
      <c r="KTT43" s="84"/>
      <c r="KTU43" s="84"/>
      <c r="KTV43" s="84"/>
      <c r="KTW43" s="84"/>
      <c r="KTX43" s="84"/>
      <c r="KTY43" s="84"/>
      <c r="KTZ43" s="84"/>
      <c r="KUA43" s="84"/>
      <c r="KUB43" s="84"/>
      <c r="KUC43" s="84"/>
      <c r="KUD43" s="84"/>
      <c r="KUE43" s="84"/>
      <c r="KUF43" s="84"/>
      <c r="KUG43" s="84"/>
      <c r="KUH43" s="84"/>
      <c r="KUI43" s="84"/>
      <c r="KUJ43" s="84"/>
      <c r="KUK43" s="84"/>
      <c r="KUL43" s="84"/>
      <c r="KUM43" s="84"/>
      <c r="KUN43" s="84"/>
      <c r="KUO43" s="84"/>
      <c r="KUP43" s="84"/>
      <c r="KUQ43" s="84"/>
      <c r="KUR43" s="84"/>
      <c r="KUS43" s="84"/>
      <c r="KUT43" s="84"/>
      <c r="KUU43" s="84"/>
      <c r="KUV43" s="84"/>
      <c r="KUW43" s="84"/>
      <c r="KUX43" s="84"/>
      <c r="KUY43" s="84"/>
      <c r="KUZ43" s="84"/>
      <c r="KVA43" s="84"/>
      <c r="KVB43" s="84"/>
      <c r="KVC43" s="84"/>
      <c r="KVD43" s="84"/>
      <c r="KVE43" s="84"/>
      <c r="KVF43" s="84"/>
      <c r="KVG43" s="84"/>
      <c r="KVH43" s="84"/>
      <c r="KVI43" s="84"/>
      <c r="KVJ43" s="84"/>
      <c r="KVK43" s="84"/>
      <c r="KVL43" s="84"/>
      <c r="KVM43" s="84"/>
      <c r="KVN43" s="84"/>
      <c r="KVO43" s="84"/>
      <c r="KVP43" s="84"/>
      <c r="KVQ43" s="84"/>
      <c r="KVR43" s="84"/>
      <c r="KVS43" s="84"/>
      <c r="KVT43" s="84"/>
      <c r="KVU43" s="84"/>
      <c r="KVV43" s="84"/>
      <c r="KVW43" s="84"/>
      <c r="KVX43" s="84"/>
      <c r="KVY43" s="84"/>
      <c r="KVZ43" s="84"/>
      <c r="KWA43" s="84"/>
      <c r="KWB43" s="84"/>
      <c r="KWC43" s="84"/>
      <c r="KWD43" s="84"/>
      <c r="KWE43" s="84"/>
      <c r="KWF43" s="84"/>
      <c r="KWG43" s="84"/>
      <c r="KWH43" s="84"/>
      <c r="KWI43" s="84"/>
      <c r="KWJ43" s="84"/>
      <c r="KWK43" s="84"/>
      <c r="KWL43" s="84"/>
      <c r="KWM43" s="84"/>
      <c r="KWN43" s="84"/>
      <c r="KWO43" s="84"/>
      <c r="KWP43" s="84"/>
      <c r="KWQ43" s="84"/>
      <c r="KWR43" s="84"/>
      <c r="KWS43" s="84"/>
      <c r="KWT43" s="84"/>
      <c r="KWU43" s="84"/>
      <c r="KWV43" s="84"/>
      <c r="KWW43" s="84"/>
      <c r="KWX43" s="84"/>
      <c r="KWY43" s="84"/>
      <c r="KWZ43" s="84"/>
      <c r="KXA43" s="84"/>
      <c r="KXB43" s="84"/>
      <c r="KXC43" s="84"/>
      <c r="KXD43" s="84"/>
      <c r="KXE43" s="84"/>
      <c r="KXF43" s="84"/>
      <c r="KXG43" s="84"/>
      <c r="KXH43" s="84"/>
      <c r="KXI43" s="84"/>
      <c r="KXJ43" s="84"/>
      <c r="KXK43" s="84"/>
      <c r="KXL43" s="84"/>
      <c r="KXM43" s="84"/>
      <c r="KXN43" s="84"/>
      <c r="KXO43" s="84"/>
      <c r="KXP43" s="84"/>
      <c r="KXQ43" s="84"/>
      <c r="KXR43" s="84"/>
      <c r="KXS43" s="84"/>
      <c r="KXT43" s="84"/>
      <c r="KXU43" s="84"/>
      <c r="KXV43" s="84"/>
      <c r="KXW43" s="84"/>
      <c r="KXX43" s="84"/>
      <c r="KXY43" s="84"/>
      <c r="KXZ43" s="84"/>
      <c r="KYA43" s="84"/>
      <c r="KYB43" s="84"/>
      <c r="KYC43" s="84"/>
      <c r="KYD43" s="84"/>
      <c r="KYE43" s="84"/>
      <c r="KYF43" s="84"/>
      <c r="KYG43" s="84"/>
      <c r="KYH43" s="84"/>
      <c r="KYI43" s="84"/>
      <c r="KYJ43" s="84"/>
      <c r="KYK43" s="84"/>
      <c r="KYL43" s="84"/>
      <c r="KYM43" s="84"/>
      <c r="KYN43" s="84"/>
      <c r="KYO43" s="84"/>
      <c r="KYP43" s="84"/>
      <c r="KYQ43" s="84"/>
      <c r="KYR43" s="84"/>
      <c r="KYS43" s="84"/>
      <c r="KYT43" s="84"/>
      <c r="KYU43" s="84"/>
      <c r="KYV43" s="84"/>
      <c r="KYW43" s="84"/>
      <c r="KYX43" s="84"/>
      <c r="KYY43" s="84"/>
      <c r="KYZ43" s="84"/>
      <c r="KZA43" s="84"/>
      <c r="KZB43" s="84"/>
      <c r="KZC43" s="84"/>
      <c r="KZD43" s="84"/>
      <c r="KZE43" s="84"/>
      <c r="KZF43" s="84"/>
      <c r="KZG43" s="84"/>
      <c r="KZH43" s="84"/>
      <c r="KZI43" s="84"/>
      <c r="KZJ43" s="84"/>
      <c r="KZK43" s="84"/>
      <c r="KZL43" s="84"/>
      <c r="KZM43" s="84"/>
      <c r="KZN43" s="84"/>
      <c r="KZO43" s="84"/>
      <c r="KZP43" s="84"/>
      <c r="KZQ43" s="84"/>
      <c r="KZR43" s="84"/>
      <c r="KZS43" s="84"/>
      <c r="KZT43" s="84"/>
      <c r="KZU43" s="84"/>
      <c r="KZV43" s="84"/>
      <c r="KZW43" s="84"/>
      <c r="KZX43" s="84"/>
      <c r="KZY43" s="84"/>
      <c r="KZZ43" s="84"/>
      <c r="LAA43" s="84"/>
      <c r="LAB43" s="84"/>
      <c r="LAC43" s="84"/>
      <c r="LAD43" s="84"/>
      <c r="LAE43" s="84"/>
      <c r="LAF43" s="84"/>
      <c r="LAG43" s="84"/>
      <c r="LAH43" s="84"/>
      <c r="LAI43" s="84"/>
      <c r="LAJ43" s="84"/>
      <c r="LAK43" s="84"/>
      <c r="LAL43" s="84"/>
      <c r="LAM43" s="84"/>
      <c r="LAN43" s="84"/>
      <c r="LAO43" s="84"/>
      <c r="LAP43" s="84"/>
      <c r="LAQ43" s="84"/>
      <c r="LAR43" s="84"/>
      <c r="LAS43" s="84"/>
      <c r="LAT43" s="84"/>
      <c r="LAU43" s="84"/>
      <c r="LAV43" s="84"/>
      <c r="LAW43" s="84"/>
      <c r="LAX43" s="84"/>
      <c r="LAY43" s="84"/>
      <c r="LAZ43" s="84"/>
      <c r="LBA43" s="84"/>
      <c r="LBB43" s="84"/>
      <c r="LBC43" s="84"/>
      <c r="LBD43" s="84"/>
      <c r="LBE43" s="84"/>
      <c r="LBF43" s="84"/>
      <c r="LBG43" s="84"/>
      <c r="LBH43" s="84"/>
      <c r="LBI43" s="84"/>
      <c r="LBJ43" s="84"/>
      <c r="LBK43" s="84"/>
      <c r="LBL43" s="84"/>
      <c r="LBM43" s="84"/>
      <c r="LBN43" s="84"/>
      <c r="LBO43" s="84"/>
      <c r="LBP43" s="84"/>
      <c r="LBQ43" s="84"/>
      <c r="LBR43" s="84"/>
      <c r="LBS43" s="84"/>
      <c r="LBT43" s="84"/>
      <c r="LBU43" s="84"/>
      <c r="LBV43" s="84"/>
      <c r="LBW43" s="84"/>
      <c r="LBX43" s="84"/>
      <c r="LBY43" s="84"/>
      <c r="LBZ43" s="84"/>
      <c r="LCA43" s="84"/>
      <c r="LCB43" s="84"/>
      <c r="LCC43" s="84"/>
      <c r="LCD43" s="84"/>
      <c r="LCE43" s="84"/>
      <c r="LCF43" s="84"/>
      <c r="LCG43" s="84"/>
      <c r="LCH43" s="84"/>
      <c r="LCI43" s="84"/>
      <c r="LCJ43" s="84"/>
      <c r="LCK43" s="84"/>
      <c r="LCL43" s="84"/>
      <c r="LCM43" s="84"/>
      <c r="LCN43" s="84"/>
      <c r="LCO43" s="84"/>
      <c r="LCP43" s="84"/>
      <c r="LCQ43" s="84"/>
      <c r="LCR43" s="84"/>
      <c r="LCS43" s="84"/>
      <c r="LCT43" s="84"/>
      <c r="LCU43" s="84"/>
      <c r="LCV43" s="84"/>
      <c r="LCW43" s="84"/>
      <c r="LCX43" s="84"/>
      <c r="LCY43" s="84"/>
      <c r="LCZ43" s="84"/>
      <c r="LDA43" s="84"/>
      <c r="LDB43" s="84"/>
      <c r="LDC43" s="84"/>
      <c r="LDD43" s="84"/>
      <c r="LDE43" s="84"/>
      <c r="LDF43" s="84"/>
      <c r="LDG43" s="84"/>
      <c r="LDH43" s="84"/>
      <c r="LDI43" s="84"/>
      <c r="LDJ43" s="84"/>
      <c r="LDK43" s="84"/>
      <c r="LDL43" s="84"/>
      <c r="LDM43" s="84"/>
      <c r="LDN43" s="84"/>
      <c r="LDO43" s="84"/>
      <c r="LDP43" s="84"/>
      <c r="LDQ43" s="84"/>
      <c r="LDR43" s="84"/>
      <c r="LDS43" s="84"/>
      <c r="LDT43" s="84"/>
      <c r="LDU43" s="84"/>
      <c r="LDV43" s="84"/>
      <c r="LDW43" s="84"/>
      <c r="LDX43" s="84"/>
      <c r="LDY43" s="84"/>
      <c r="LDZ43" s="84"/>
      <c r="LEA43" s="84"/>
      <c r="LEB43" s="84"/>
      <c r="LEC43" s="84"/>
      <c r="LED43" s="84"/>
      <c r="LEE43" s="84"/>
      <c r="LEF43" s="84"/>
      <c r="LEG43" s="84"/>
      <c r="LEH43" s="84"/>
      <c r="LEI43" s="84"/>
      <c r="LEJ43" s="84"/>
      <c r="LEK43" s="84"/>
      <c r="LEL43" s="84"/>
      <c r="LEM43" s="84"/>
      <c r="LEN43" s="84"/>
      <c r="LEO43" s="84"/>
      <c r="LEP43" s="84"/>
      <c r="LEQ43" s="84"/>
      <c r="LER43" s="84"/>
      <c r="LES43" s="84"/>
      <c r="LET43" s="84"/>
      <c r="LEU43" s="84"/>
      <c r="LEV43" s="84"/>
      <c r="LEW43" s="84"/>
      <c r="LEX43" s="84"/>
      <c r="LEY43" s="84"/>
      <c r="LEZ43" s="84"/>
      <c r="LFA43" s="84"/>
      <c r="LFB43" s="84"/>
      <c r="LFC43" s="84"/>
      <c r="LFD43" s="84"/>
      <c r="LFE43" s="84"/>
      <c r="LFF43" s="84"/>
      <c r="LFG43" s="84"/>
      <c r="LFH43" s="84"/>
      <c r="LFI43" s="84"/>
      <c r="LFJ43" s="84"/>
      <c r="LFK43" s="84"/>
      <c r="LFL43" s="84"/>
      <c r="LFM43" s="84"/>
      <c r="LFN43" s="84"/>
      <c r="LFO43" s="84"/>
      <c r="LFP43" s="84"/>
      <c r="LFQ43" s="84"/>
      <c r="LFR43" s="84"/>
      <c r="LFS43" s="84"/>
      <c r="LFT43" s="84"/>
      <c r="LFU43" s="84"/>
      <c r="LFV43" s="84"/>
      <c r="LFW43" s="84"/>
      <c r="LFX43" s="84"/>
      <c r="LFY43" s="84"/>
      <c r="LFZ43" s="84"/>
      <c r="LGA43" s="84"/>
      <c r="LGB43" s="84"/>
      <c r="LGC43" s="84"/>
      <c r="LGD43" s="84"/>
      <c r="LGE43" s="84"/>
      <c r="LGF43" s="84"/>
      <c r="LGG43" s="84"/>
      <c r="LGH43" s="84"/>
      <c r="LGI43" s="84"/>
      <c r="LGJ43" s="84"/>
      <c r="LGK43" s="84"/>
      <c r="LGL43" s="84"/>
      <c r="LGM43" s="84"/>
      <c r="LGN43" s="84"/>
      <c r="LGO43" s="84"/>
      <c r="LGP43" s="84"/>
      <c r="LGQ43" s="84"/>
      <c r="LGR43" s="84"/>
      <c r="LGS43" s="84"/>
      <c r="LGT43" s="84"/>
      <c r="LGU43" s="84"/>
      <c r="LGV43" s="84"/>
      <c r="LGW43" s="84"/>
      <c r="LGX43" s="84"/>
      <c r="LGY43" s="84"/>
      <c r="LGZ43" s="84"/>
      <c r="LHA43" s="84"/>
      <c r="LHB43" s="84"/>
      <c r="LHC43" s="84"/>
      <c r="LHD43" s="84"/>
      <c r="LHE43" s="84"/>
      <c r="LHF43" s="84"/>
      <c r="LHG43" s="84"/>
      <c r="LHH43" s="84"/>
      <c r="LHI43" s="84"/>
      <c r="LHJ43" s="84"/>
      <c r="LHK43" s="84"/>
      <c r="LHL43" s="84"/>
      <c r="LHM43" s="84"/>
      <c r="LHN43" s="84"/>
      <c r="LHO43" s="84"/>
      <c r="LHP43" s="84"/>
      <c r="LHQ43" s="84"/>
      <c r="LHR43" s="84"/>
      <c r="LHS43" s="84"/>
      <c r="LHT43" s="84"/>
      <c r="LHU43" s="84"/>
      <c r="LHV43" s="84"/>
      <c r="LHW43" s="84"/>
      <c r="LHX43" s="84"/>
      <c r="LHY43" s="84"/>
      <c r="LHZ43" s="84"/>
      <c r="LIA43" s="84"/>
      <c r="LIB43" s="84"/>
      <c r="LIC43" s="84"/>
      <c r="LID43" s="84"/>
      <c r="LIE43" s="84"/>
      <c r="LIF43" s="84"/>
      <c r="LIG43" s="84"/>
      <c r="LIH43" s="84"/>
      <c r="LII43" s="84"/>
      <c r="LIJ43" s="84"/>
      <c r="LIK43" s="84"/>
      <c r="LIL43" s="84"/>
      <c r="LIM43" s="84"/>
      <c r="LIN43" s="84"/>
      <c r="LIO43" s="84"/>
      <c r="LIP43" s="84"/>
      <c r="LIQ43" s="84"/>
      <c r="LIR43" s="84"/>
      <c r="LIS43" s="84"/>
      <c r="LIT43" s="84"/>
      <c r="LIU43" s="84"/>
      <c r="LIV43" s="84"/>
      <c r="LIW43" s="84"/>
      <c r="LIX43" s="84"/>
      <c r="LIY43" s="84"/>
      <c r="LIZ43" s="84"/>
      <c r="LJA43" s="84"/>
      <c r="LJB43" s="84"/>
      <c r="LJC43" s="84"/>
      <c r="LJD43" s="84"/>
      <c r="LJE43" s="84"/>
      <c r="LJF43" s="84"/>
      <c r="LJG43" s="84"/>
      <c r="LJH43" s="84"/>
      <c r="LJI43" s="84"/>
      <c r="LJJ43" s="84"/>
      <c r="LJK43" s="84"/>
      <c r="LJL43" s="84"/>
      <c r="LJM43" s="84"/>
      <c r="LJN43" s="84"/>
      <c r="LJO43" s="84"/>
      <c r="LJP43" s="84"/>
      <c r="LJQ43" s="84"/>
      <c r="LJR43" s="84"/>
      <c r="LJS43" s="84"/>
      <c r="LJT43" s="84"/>
      <c r="LJU43" s="84"/>
      <c r="LJV43" s="84"/>
      <c r="LJW43" s="84"/>
      <c r="LJX43" s="84"/>
      <c r="LJY43" s="84"/>
      <c r="LJZ43" s="84"/>
      <c r="LKA43" s="84"/>
      <c r="LKB43" s="84"/>
      <c r="LKC43" s="84"/>
      <c r="LKD43" s="84"/>
      <c r="LKE43" s="84"/>
      <c r="LKF43" s="84"/>
      <c r="LKG43" s="84"/>
      <c r="LKH43" s="84"/>
      <c r="LKI43" s="84"/>
      <c r="LKJ43" s="84"/>
      <c r="LKK43" s="84"/>
      <c r="LKL43" s="84"/>
      <c r="LKM43" s="84"/>
      <c r="LKN43" s="84"/>
      <c r="LKO43" s="84"/>
      <c r="LKP43" s="84"/>
      <c r="LKQ43" s="84"/>
      <c r="LKR43" s="84"/>
      <c r="LKS43" s="84"/>
      <c r="LKT43" s="84"/>
      <c r="LKU43" s="84"/>
      <c r="LKV43" s="84"/>
      <c r="LKW43" s="84"/>
      <c r="LKX43" s="84"/>
      <c r="LKY43" s="84"/>
      <c r="LKZ43" s="84"/>
      <c r="LLA43" s="84"/>
      <c r="LLB43" s="84"/>
      <c r="LLC43" s="84"/>
      <c r="LLD43" s="84"/>
      <c r="LLE43" s="84"/>
      <c r="LLF43" s="84"/>
      <c r="LLG43" s="84"/>
      <c r="LLH43" s="84"/>
      <c r="LLI43" s="84"/>
      <c r="LLJ43" s="84"/>
      <c r="LLK43" s="84"/>
      <c r="LLL43" s="84"/>
      <c r="LLM43" s="84"/>
      <c r="LLN43" s="84"/>
      <c r="LLO43" s="84"/>
      <c r="LLP43" s="84"/>
      <c r="LLQ43" s="84"/>
      <c r="LLR43" s="84"/>
      <c r="LLS43" s="84"/>
      <c r="LLT43" s="84"/>
      <c r="LLU43" s="84"/>
      <c r="LLV43" s="84"/>
      <c r="LLW43" s="84"/>
      <c r="LLX43" s="84"/>
      <c r="LLY43" s="84"/>
      <c r="LLZ43" s="84"/>
      <c r="LMA43" s="84"/>
      <c r="LMB43" s="84"/>
      <c r="LMC43" s="84"/>
      <c r="LMD43" s="84"/>
      <c r="LME43" s="84"/>
      <c r="LMF43" s="84"/>
      <c r="LMG43" s="84"/>
      <c r="LMH43" s="84"/>
      <c r="LMI43" s="84"/>
      <c r="LMJ43" s="84"/>
      <c r="LMK43" s="84"/>
      <c r="LML43" s="84"/>
      <c r="LMM43" s="84"/>
      <c r="LMN43" s="84"/>
      <c r="LMO43" s="84"/>
      <c r="LMP43" s="84"/>
      <c r="LMQ43" s="84"/>
      <c r="LMR43" s="84"/>
      <c r="LMS43" s="84"/>
      <c r="LMT43" s="84"/>
      <c r="LMU43" s="84"/>
      <c r="LMV43" s="84"/>
      <c r="LMW43" s="84"/>
      <c r="LMX43" s="84"/>
      <c r="LMY43" s="84"/>
      <c r="LMZ43" s="84"/>
      <c r="LNA43" s="84"/>
      <c r="LNB43" s="84"/>
      <c r="LNC43" s="84"/>
      <c r="LND43" s="84"/>
      <c r="LNE43" s="84"/>
      <c r="LNF43" s="84"/>
      <c r="LNG43" s="84"/>
      <c r="LNH43" s="84"/>
      <c r="LNI43" s="84"/>
      <c r="LNJ43" s="84"/>
      <c r="LNK43" s="84"/>
      <c r="LNL43" s="84"/>
      <c r="LNM43" s="84"/>
      <c r="LNN43" s="84"/>
      <c r="LNO43" s="84"/>
      <c r="LNP43" s="84"/>
      <c r="LNQ43" s="84"/>
      <c r="LNR43" s="84"/>
      <c r="LNS43" s="84"/>
      <c r="LNT43" s="84"/>
      <c r="LNU43" s="84"/>
      <c r="LNV43" s="84"/>
      <c r="LNW43" s="84"/>
      <c r="LNX43" s="84"/>
      <c r="LNY43" s="84"/>
      <c r="LNZ43" s="84"/>
      <c r="LOA43" s="84"/>
      <c r="LOB43" s="84"/>
      <c r="LOC43" s="84"/>
      <c r="LOD43" s="84"/>
      <c r="LOE43" s="84"/>
      <c r="LOF43" s="84"/>
      <c r="LOG43" s="84"/>
      <c r="LOH43" s="84"/>
      <c r="LOI43" s="84"/>
      <c r="LOJ43" s="84"/>
      <c r="LOK43" s="84"/>
      <c r="LOL43" s="84"/>
      <c r="LOM43" s="84"/>
      <c r="LON43" s="84"/>
      <c r="LOO43" s="84"/>
      <c r="LOP43" s="84"/>
      <c r="LOQ43" s="84"/>
      <c r="LOR43" s="84"/>
      <c r="LOS43" s="84"/>
      <c r="LOT43" s="84"/>
      <c r="LOU43" s="84"/>
      <c r="LOV43" s="84"/>
      <c r="LOW43" s="84"/>
      <c r="LOX43" s="84"/>
      <c r="LOY43" s="84"/>
      <c r="LOZ43" s="84"/>
      <c r="LPA43" s="84"/>
      <c r="LPB43" s="84"/>
      <c r="LPC43" s="84"/>
      <c r="LPD43" s="84"/>
      <c r="LPE43" s="84"/>
      <c r="LPF43" s="84"/>
      <c r="LPG43" s="84"/>
      <c r="LPH43" s="84"/>
      <c r="LPI43" s="84"/>
      <c r="LPJ43" s="84"/>
      <c r="LPK43" s="84"/>
      <c r="LPL43" s="84"/>
      <c r="LPM43" s="84"/>
      <c r="LPN43" s="84"/>
      <c r="LPO43" s="84"/>
      <c r="LPP43" s="84"/>
      <c r="LPQ43" s="84"/>
      <c r="LPR43" s="84"/>
      <c r="LPS43" s="84"/>
      <c r="LPT43" s="84"/>
      <c r="LPU43" s="84"/>
      <c r="LPV43" s="84"/>
      <c r="LPW43" s="84"/>
      <c r="LPX43" s="84"/>
      <c r="LPY43" s="84"/>
      <c r="LPZ43" s="84"/>
      <c r="LQA43" s="84"/>
      <c r="LQB43" s="84"/>
      <c r="LQC43" s="84"/>
      <c r="LQD43" s="84"/>
      <c r="LQE43" s="84"/>
      <c r="LQF43" s="84"/>
      <c r="LQG43" s="84"/>
      <c r="LQH43" s="84"/>
      <c r="LQI43" s="84"/>
      <c r="LQJ43" s="84"/>
      <c r="LQK43" s="84"/>
      <c r="LQL43" s="84"/>
      <c r="LQM43" s="84"/>
      <c r="LQN43" s="84"/>
      <c r="LQO43" s="84"/>
      <c r="LQP43" s="84"/>
      <c r="LQQ43" s="84"/>
      <c r="LQR43" s="84"/>
      <c r="LQS43" s="84"/>
      <c r="LQT43" s="84"/>
      <c r="LQU43" s="84"/>
      <c r="LQV43" s="84"/>
      <c r="LQW43" s="84"/>
      <c r="LQX43" s="84"/>
      <c r="LQY43" s="84"/>
      <c r="LQZ43" s="84"/>
      <c r="LRA43" s="84"/>
      <c r="LRB43" s="84"/>
      <c r="LRC43" s="84"/>
      <c r="LRD43" s="84"/>
      <c r="LRE43" s="84"/>
      <c r="LRF43" s="84"/>
      <c r="LRG43" s="84"/>
      <c r="LRH43" s="84"/>
      <c r="LRI43" s="84"/>
      <c r="LRJ43" s="84"/>
      <c r="LRK43" s="84"/>
      <c r="LRL43" s="84"/>
      <c r="LRM43" s="84"/>
      <c r="LRN43" s="84"/>
      <c r="LRO43" s="84"/>
      <c r="LRP43" s="84"/>
      <c r="LRQ43" s="84"/>
      <c r="LRR43" s="84"/>
      <c r="LRS43" s="84"/>
      <c r="LRT43" s="84"/>
      <c r="LRU43" s="84"/>
      <c r="LRV43" s="84"/>
      <c r="LRW43" s="84"/>
      <c r="LRX43" s="84"/>
      <c r="LRY43" s="84"/>
      <c r="LRZ43" s="84"/>
      <c r="LSA43" s="84"/>
      <c r="LSB43" s="84"/>
      <c r="LSC43" s="84"/>
      <c r="LSD43" s="84"/>
      <c r="LSE43" s="84"/>
      <c r="LSF43" s="84"/>
      <c r="LSG43" s="84"/>
      <c r="LSH43" s="84"/>
      <c r="LSI43" s="84"/>
      <c r="LSJ43" s="84"/>
      <c r="LSK43" s="84"/>
      <c r="LSL43" s="84"/>
      <c r="LSM43" s="84"/>
      <c r="LSN43" s="84"/>
      <c r="LSO43" s="84"/>
      <c r="LSP43" s="84"/>
      <c r="LSQ43" s="84"/>
      <c r="LSR43" s="84"/>
      <c r="LSS43" s="84"/>
      <c r="LST43" s="84"/>
      <c r="LSU43" s="84"/>
      <c r="LSV43" s="84"/>
      <c r="LSW43" s="84"/>
      <c r="LSX43" s="84"/>
      <c r="LSY43" s="84"/>
      <c r="LSZ43" s="84"/>
      <c r="LTA43" s="84"/>
      <c r="LTB43" s="84"/>
      <c r="LTC43" s="84"/>
      <c r="LTD43" s="84"/>
      <c r="LTE43" s="84"/>
      <c r="LTF43" s="84"/>
      <c r="LTG43" s="84"/>
      <c r="LTH43" s="84"/>
      <c r="LTI43" s="84"/>
      <c r="LTJ43" s="84"/>
      <c r="LTK43" s="84"/>
      <c r="LTL43" s="84"/>
      <c r="LTM43" s="84"/>
      <c r="LTN43" s="84"/>
      <c r="LTO43" s="84"/>
      <c r="LTP43" s="84"/>
      <c r="LTQ43" s="84"/>
      <c r="LTR43" s="84"/>
      <c r="LTS43" s="84"/>
      <c r="LTT43" s="84"/>
      <c r="LTU43" s="84"/>
      <c r="LTV43" s="84"/>
      <c r="LTW43" s="84"/>
      <c r="LTX43" s="84"/>
      <c r="LTY43" s="84"/>
      <c r="LTZ43" s="84"/>
      <c r="LUA43" s="84"/>
      <c r="LUB43" s="84"/>
      <c r="LUC43" s="84"/>
      <c r="LUD43" s="84"/>
      <c r="LUE43" s="84"/>
      <c r="LUF43" s="84"/>
      <c r="LUG43" s="84"/>
      <c r="LUH43" s="84"/>
      <c r="LUI43" s="84"/>
      <c r="LUJ43" s="84"/>
      <c r="LUK43" s="84"/>
      <c r="LUL43" s="84"/>
      <c r="LUM43" s="84"/>
      <c r="LUN43" s="84"/>
      <c r="LUO43" s="84"/>
      <c r="LUP43" s="84"/>
      <c r="LUQ43" s="84"/>
      <c r="LUR43" s="84"/>
      <c r="LUS43" s="84"/>
      <c r="LUT43" s="84"/>
      <c r="LUU43" s="84"/>
      <c r="LUV43" s="84"/>
      <c r="LUW43" s="84"/>
      <c r="LUX43" s="84"/>
      <c r="LUY43" s="84"/>
      <c r="LUZ43" s="84"/>
      <c r="LVA43" s="84"/>
      <c r="LVB43" s="84"/>
      <c r="LVC43" s="84"/>
      <c r="LVD43" s="84"/>
      <c r="LVE43" s="84"/>
      <c r="LVF43" s="84"/>
      <c r="LVG43" s="84"/>
      <c r="LVH43" s="84"/>
      <c r="LVI43" s="84"/>
      <c r="LVJ43" s="84"/>
      <c r="LVK43" s="84"/>
      <c r="LVL43" s="84"/>
      <c r="LVM43" s="84"/>
      <c r="LVN43" s="84"/>
      <c r="LVO43" s="84"/>
      <c r="LVP43" s="84"/>
      <c r="LVQ43" s="84"/>
      <c r="LVR43" s="84"/>
      <c r="LVS43" s="84"/>
      <c r="LVT43" s="84"/>
      <c r="LVU43" s="84"/>
      <c r="LVV43" s="84"/>
      <c r="LVW43" s="84"/>
      <c r="LVX43" s="84"/>
      <c r="LVY43" s="84"/>
      <c r="LVZ43" s="84"/>
      <c r="LWA43" s="84"/>
      <c r="LWB43" s="84"/>
      <c r="LWC43" s="84"/>
      <c r="LWD43" s="84"/>
      <c r="LWE43" s="84"/>
      <c r="LWF43" s="84"/>
      <c r="LWG43" s="84"/>
      <c r="LWH43" s="84"/>
      <c r="LWI43" s="84"/>
      <c r="LWJ43" s="84"/>
      <c r="LWK43" s="84"/>
      <c r="LWL43" s="84"/>
      <c r="LWM43" s="84"/>
      <c r="LWN43" s="84"/>
      <c r="LWO43" s="84"/>
      <c r="LWP43" s="84"/>
      <c r="LWQ43" s="84"/>
      <c r="LWR43" s="84"/>
      <c r="LWS43" s="84"/>
      <c r="LWT43" s="84"/>
      <c r="LWU43" s="84"/>
      <c r="LWV43" s="84"/>
      <c r="LWW43" s="84"/>
      <c r="LWX43" s="84"/>
      <c r="LWY43" s="84"/>
      <c r="LWZ43" s="84"/>
      <c r="LXA43" s="84"/>
      <c r="LXB43" s="84"/>
      <c r="LXC43" s="84"/>
      <c r="LXD43" s="84"/>
      <c r="LXE43" s="84"/>
      <c r="LXF43" s="84"/>
      <c r="LXG43" s="84"/>
      <c r="LXH43" s="84"/>
      <c r="LXI43" s="84"/>
      <c r="LXJ43" s="84"/>
      <c r="LXK43" s="84"/>
      <c r="LXL43" s="84"/>
      <c r="LXM43" s="84"/>
      <c r="LXN43" s="84"/>
      <c r="LXO43" s="84"/>
      <c r="LXP43" s="84"/>
      <c r="LXQ43" s="84"/>
      <c r="LXR43" s="84"/>
      <c r="LXS43" s="84"/>
      <c r="LXT43" s="84"/>
      <c r="LXU43" s="84"/>
      <c r="LXV43" s="84"/>
      <c r="LXW43" s="84"/>
      <c r="LXX43" s="84"/>
      <c r="LXY43" s="84"/>
      <c r="LXZ43" s="84"/>
      <c r="LYA43" s="84"/>
      <c r="LYB43" s="84"/>
      <c r="LYC43" s="84"/>
      <c r="LYD43" s="84"/>
      <c r="LYE43" s="84"/>
      <c r="LYF43" s="84"/>
      <c r="LYG43" s="84"/>
      <c r="LYH43" s="84"/>
      <c r="LYI43" s="84"/>
      <c r="LYJ43" s="84"/>
      <c r="LYK43" s="84"/>
      <c r="LYL43" s="84"/>
      <c r="LYM43" s="84"/>
      <c r="LYN43" s="84"/>
      <c r="LYO43" s="84"/>
      <c r="LYP43" s="84"/>
      <c r="LYQ43" s="84"/>
      <c r="LYR43" s="84"/>
      <c r="LYS43" s="84"/>
      <c r="LYT43" s="84"/>
      <c r="LYU43" s="84"/>
      <c r="LYV43" s="84"/>
      <c r="LYW43" s="84"/>
      <c r="LYX43" s="84"/>
      <c r="LYY43" s="84"/>
      <c r="LYZ43" s="84"/>
      <c r="LZA43" s="84"/>
      <c r="LZB43" s="84"/>
      <c r="LZC43" s="84"/>
      <c r="LZD43" s="84"/>
      <c r="LZE43" s="84"/>
      <c r="LZF43" s="84"/>
      <c r="LZG43" s="84"/>
      <c r="LZH43" s="84"/>
      <c r="LZI43" s="84"/>
      <c r="LZJ43" s="84"/>
      <c r="LZK43" s="84"/>
      <c r="LZL43" s="84"/>
      <c r="LZM43" s="84"/>
      <c r="LZN43" s="84"/>
      <c r="LZO43" s="84"/>
      <c r="LZP43" s="84"/>
      <c r="LZQ43" s="84"/>
      <c r="LZR43" s="84"/>
      <c r="LZS43" s="84"/>
      <c r="LZT43" s="84"/>
      <c r="LZU43" s="84"/>
      <c r="LZV43" s="84"/>
      <c r="LZW43" s="84"/>
      <c r="LZX43" s="84"/>
      <c r="LZY43" s="84"/>
      <c r="LZZ43" s="84"/>
      <c r="MAA43" s="84"/>
      <c r="MAB43" s="84"/>
      <c r="MAC43" s="84"/>
      <c r="MAD43" s="84"/>
      <c r="MAE43" s="84"/>
      <c r="MAF43" s="84"/>
      <c r="MAG43" s="84"/>
      <c r="MAH43" s="84"/>
      <c r="MAI43" s="84"/>
      <c r="MAJ43" s="84"/>
      <c r="MAK43" s="84"/>
      <c r="MAL43" s="84"/>
      <c r="MAM43" s="84"/>
      <c r="MAN43" s="84"/>
      <c r="MAO43" s="84"/>
      <c r="MAP43" s="84"/>
      <c r="MAQ43" s="84"/>
      <c r="MAR43" s="84"/>
      <c r="MAS43" s="84"/>
      <c r="MAT43" s="84"/>
      <c r="MAU43" s="84"/>
      <c r="MAV43" s="84"/>
      <c r="MAW43" s="84"/>
      <c r="MAX43" s="84"/>
      <c r="MAY43" s="84"/>
      <c r="MAZ43" s="84"/>
      <c r="MBA43" s="84"/>
      <c r="MBB43" s="84"/>
      <c r="MBC43" s="84"/>
      <c r="MBD43" s="84"/>
      <c r="MBE43" s="84"/>
      <c r="MBF43" s="84"/>
      <c r="MBG43" s="84"/>
      <c r="MBH43" s="84"/>
      <c r="MBI43" s="84"/>
      <c r="MBJ43" s="84"/>
      <c r="MBK43" s="84"/>
      <c r="MBL43" s="84"/>
      <c r="MBM43" s="84"/>
      <c r="MBN43" s="84"/>
      <c r="MBO43" s="84"/>
      <c r="MBP43" s="84"/>
      <c r="MBQ43" s="84"/>
      <c r="MBR43" s="84"/>
      <c r="MBS43" s="84"/>
      <c r="MBT43" s="84"/>
      <c r="MBU43" s="84"/>
      <c r="MBV43" s="84"/>
      <c r="MBW43" s="84"/>
      <c r="MBX43" s="84"/>
      <c r="MBY43" s="84"/>
      <c r="MBZ43" s="84"/>
      <c r="MCA43" s="84"/>
      <c r="MCB43" s="84"/>
      <c r="MCC43" s="84"/>
      <c r="MCD43" s="84"/>
      <c r="MCE43" s="84"/>
      <c r="MCF43" s="84"/>
      <c r="MCG43" s="84"/>
      <c r="MCH43" s="84"/>
      <c r="MCI43" s="84"/>
      <c r="MCJ43" s="84"/>
      <c r="MCK43" s="84"/>
      <c r="MCL43" s="84"/>
      <c r="MCM43" s="84"/>
      <c r="MCN43" s="84"/>
      <c r="MCO43" s="84"/>
      <c r="MCP43" s="84"/>
      <c r="MCQ43" s="84"/>
      <c r="MCR43" s="84"/>
      <c r="MCS43" s="84"/>
      <c r="MCT43" s="84"/>
      <c r="MCU43" s="84"/>
      <c r="MCV43" s="84"/>
      <c r="MCW43" s="84"/>
      <c r="MCX43" s="84"/>
      <c r="MCY43" s="84"/>
      <c r="MCZ43" s="84"/>
      <c r="MDA43" s="84"/>
      <c r="MDB43" s="84"/>
      <c r="MDC43" s="84"/>
      <c r="MDD43" s="84"/>
      <c r="MDE43" s="84"/>
      <c r="MDF43" s="84"/>
      <c r="MDG43" s="84"/>
      <c r="MDH43" s="84"/>
      <c r="MDI43" s="84"/>
      <c r="MDJ43" s="84"/>
      <c r="MDK43" s="84"/>
      <c r="MDL43" s="84"/>
      <c r="MDM43" s="84"/>
      <c r="MDN43" s="84"/>
      <c r="MDO43" s="84"/>
      <c r="MDP43" s="84"/>
      <c r="MDQ43" s="84"/>
      <c r="MDR43" s="84"/>
      <c r="MDS43" s="84"/>
      <c r="MDT43" s="84"/>
      <c r="MDU43" s="84"/>
      <c r="MDV43" s="84"/>
      <c r="MDW43" s="84"/>
      <c r="MDX43" s="84"/>
      <c r="MDY43" s="84"/>
      <c r="MDZ43" s="84"/>
      <c r="MEA43" s="84"/>
      <c r="MEB43" s="84"/>
      <c r="MEC43" s="84"/>
      <c r="MED43" s="84"/>
      <c r="MEE43" s="84"/>
      <c r="MEF43" s="84"/>
      <c r="MEG43" s="84"/>
      <c r="MEH43" s="84"/>
      <c r="MEI43" s="84"/>
      <c r="MEJ43" s="84"/>
      <c r="MEK43" s="84"/>
      <c r="MEL43" s="84"/>
      <c r="MEM43" s="84"/>
      <c r="MEN43" s="84"/>
      <c r="MEO43" s="84"/>
      <c r="MEP43" s="84"/>
      <c r="MEQ43" s="84"/>
      <c r="MER43" s="84"/>
      <c r="MES43" s="84"/>
      <c r="MET43" s="84"/>
      <c r="MEU43" s="84"/>
      <c r="MEV43" s="84"/>
      <c r="MEW43" s="84"/>
      <c r="MEX43" s="84"/>
      <c r="MEY43" s="84"/>
      <c r="MEZ43" s="84"/>
      <c r="MFA43" s="84"/>
      <c r="MFB43" s="84"/>
      <c r="MFC43" s="84"/>
      <c r="MFD43" s="84"/>
      <c r="MFE43" s="84"/>
      <c r="MFF43" s="84"/>
      <c r="MFG43" s="84"/>
      <c r="MFH43" s="84"/>
      <c r="MFI43" s="84"/>
      <c r="MFJ43" s="84"/>
      <c r="MFK43" s="84"/>
      <c r="MFL43" s="84"/>
      <c r="MFM43" s="84"/>
      <c r="MFN43" s="84"/>
      <c r="MFO43" s="84"/>
      <c r="MFP43" s="84"/>
      <c r="MFQ43" s="84"/>
      <c r="MFR43" s="84"/>
      <c r="MFS43" s="84"/>
      <c r="MFT43" s="84"/>
      <c r="MFU43" s="84"/>
      <c r="MFV43" s="84"/>
      <c r="MFW43" s="84"/>
      <c r="MFX43" s="84"/>
      <c r="MFY43" s="84"/>
      <c r="MFZ43" s="84"/>
      <c r="MGA43" s="84"/>
      <c r="MGB43" s="84"/>
      <c r="MGC43" s="84"/>
      <c r="MGD43" s="84"/>
      <c r="MGE43" s="84"/>
      <c r="MGF43" s="84"/>
      <c r="MGG43" s="84"/>
      <c r="MGH43" s="84"/>
      <c r="MGI43" s="84"/>
      <c r="MGJ43" s="84"/>
      <c r="MGK43" s="84"/>
      <c r="MGL43" s="84"/>
      <c r="MGM43" s="84"/>
      <c r="MGN43" s="84"/>
      <c r="MGO43" s="84"/>
      <c r="MGP43" s="84"/>
      <c r="MGQ43" s="84"/>
      <c r="MGR43" s="84"/>
      <c r="MGS43" s="84"/>
      <c r="MGT43" s="84"/>
      <c r="MGU43" s="84"/>
      <c r="MGV43" s="84"/>
      <c r="MGW43" s="84"/>
      <c r="MGX43" s="84"/>
      <c r="MGY43" s="84"/>
      <c r="MGZ43" s="84"/>
      <c r="MHA43" s="84"/>
      <c r="MHB43" s="84"/>
      <c r="MHC43" s="84"/>
      <c r="MHD43" s="84"/>
      <c r="MHE43" s="84"/>
      <c r="MHF43" s="84"/>
      <c r="MHG43" s="84"/>
      <c r="MHH43" s="84"/>
      <c r="MHI43" s="84"/>
      <c r="MHJ43" s="84"/>
      <c r="MHK43" s="84"/>
      <c r="MHL43" s="84"/>
      <c r="MHM43" s="84"/>
      <c r="MHN43" s="84"/>
      <c r="MHO43" s="84"/>
      <c r="MHP43" s="84"/>
      <c r="MHQ43" s="84"/>
      <c r="MHR43" s="84"/>
      <c r="MHS43" s="84"/>
      <c r="MHT43" s="84"/>
      <c r="MHU43" s="84"/>
      <c r="MHV43" s="84"/>
      <c r="MHW43" s="84"/>
      <c r="MHX43" s="84"/>
      <c r="MHY43" s="84"/>
      <c r="MHZ43" s="84"/>
      <c r="MIA43" s="84"/>
      <c r="MIB43" s="84"/>
      <c r="MIC43" s="84"/>
      <c r="MID43" s="84"/>
      <c r="MIE43" s="84"/>
      <c r="MIF43" s="84"/>
      <c r="MIG43" s="84"/>
      <c r="MIH43" s="84"/>
      <c r="MII43" s="84"/>
      <c r="MIJ43" s="84"/>
      <c r="MIK43" s="84"/>
      <c r="MIL43" s="84"/>
      <c r="MIM43" s="84"/>
      <c r="MIN43" s="84"/>
      <c r="MIO43" s="84"/>
      <c r="MIP43" s="84"/>
      <c r="MIQ43" s="84"/>
      <c r="MIR43" s="84"/>
      <c r="MIS43" s="84"/>
      <c r="MIT43" s="84"/>
      <c r="MIU43" s="84"/>
      <c r="MIV43" s="84"/>
      <c r="MIW43" s="84"/>
      <c r="MIX43" s="84"/>
      <c r="MIY43" s="84"/>
      <c r="MIZ43" s="84"/>
      <c r="MJA43" s="84"/>
      <c r="MJB43" s="84"/>
      <c r="MJC43" s="84"/>
      <c r="MJD43" s="84"/>
      <c r="MJE43" s="84"/>
      <c r="MJF43" s="84"/>
      <c r="MJG43" s="84"/>
      <c r="MJH43" s="84"/>
      <c r="MJI43" s="84"/>
      <c r="MJJ43" s="84"/>
      <c r="MJK43" s="84"/>
      <c r="MJL43" s="84"/>
      <c r="MJM43" s="84"/>
      <c r="MJN43" s="84"/>
      <c r="MJO43" s="84"/>
      <c r="MJP43" s="84"/>
      <c r="MJQ43" s="84"/>
      <c r="MJR43" s="84"/>
      <c r="MJS43" s="84"/>
      <c r="MJT43" s="84"/>
      <c r="MJU43" s="84"/>
      <c r="MJV43" s="84"/>
      <c r="MJW43" s="84"/>
      <c r="MJX43" s="84"/>
      <c r="MJY43" s="84"/>
      <c r="MJZ43" s="84"/>
      <c r="MKA43" s="84"/>
      <c r="MKB43" s="84"/>
      <c r="MKC43" s="84"/>
      <c r="MKD43" s="84"/>
      <c r="MKE43" s="84"/>
      <c r="MKF43" s="84"/>
      <c r="MKG43" s="84"/>
      <c r="MKH43" s="84"/>
      <c r="MKI43" s="84"/>
      <c r="MKJ43" s="84"/>
      <c r="MKK43" s="84"/>
      <c r="MKL43" s="84"/>
      <c r="MKM43" s="84"/>
      <c r="MKN43" s="84"/>
      <c r="MKO43" s="84"/>
      <c r="MKP43" s="84"/>
      <c r="MKQ43" s="84"/>
      <c r="MKR43" s="84"/>
      <c r="MKS43" s="84"/>
      <c r="MKT43" s="84"/>
      <c r="MKU43" s="84"/>
      <c r="MKV43" s="84"/>
      <c r="MKW43" s="84"/>
      <c r="MKX43" s="84"/>
      <c r="MKY43" s="84"/>
      <c r="MKZ43" s="84"/>
      <c r="MLA43" s="84"/>
      <c r="MLB43" s="84"/>
      <c r="MLC43" s="84"/>
      <c r="MLD43" s="84"/>
      <c r="MLE43" s="84"/>
      <c r="MLF43" s="84"/>
      <c r="MLG43" s="84"/>
      <c r="MLH43" s="84"/>
      <c r="MLI43" s="84"/>
      <c r="MLJ43" s="84"/>
      <c r="MLK43" s="84"/>
      <c r="MLL43" s="84"/>
      <c r="MLM43" s="84"/>
      <c r="MLN43" s="84"/>
      <c r="MLO43" s="84"/>
      <c r="MLP43" s="84"/>
      <c r="MLQ43" s="84"/>
      <c r="MLR43" s="84"/>
      <c r="MLS43" s="84"/>
      <c r="MLT43" s="84"/>
      <c r="MLU43" s="84"/>
      <c r="MLV43" s="84"/>
      <c r="MLW43" s="84"/>
      <c r="MLX43" s="84"/>
      <c r="MLY43" s="84"/>
      <c r="MLZ43" s="84"/>
      <c r="MMA43" s="84"/>
      <c r="MMB43" s="84"/>
      <c r="MMC43" s="84"/>
      <c r="MMD43" s="84"/>
      <c r="MME43" s="84"/>
      <c r="MMF43" s="84"/>
      <c r="MMG43" s="84"/>
      <c r="MMH43" s="84"/>
      <c r="MMI43" s="84"/>
      <c r="MMJ43" s="84"/>
      <c r="MMK43" s="84"/>
      <c r="MML43" s="84"/>
      <c r="MMM43" s="84"/>
      <c r="MMN43" s="84"/>
      <c r="MMO43" s="84"/>
      <c r="MMP43" s="84"/>
      <c r="MMQ43" s="84"/>
      <c r="MMR43" s="84"/>
      <c r="MMS43" s="84"/>
      <c r="MMT43" s="84"/>
      <c r="MMU43" s="84"/>
      <c r="MMV43" s="84"/>
      <c r="MMW43" s="84"/>
      <c r="MMX43" s="84"/>
      <c r="MMY43" s="84"/>
      <c r="MMZ43" s="84"/>
      <c r="MNA43" s="84"/>
      <c r="MNB43" s="84"/>
      <c r="MNC43" s="84"/>
      <c r="MND43" s="84"/>
      <c r="MNE43" s="84"/>
      <c r="MNF43" s="84"/>
      <c r="MNG43" s="84"/>
      <c r="MNH43" s="84"/>
      <c r="MNI43" s="84"/>
      <c r="MNJ43" s="84"/>
      <c r="MNK43" s="84"/>
      <c r="MNL43" s="84"/>
      <c r="MNM43" s="84"/>
      <c r="MNN43" s="84"/>
      <c r="MNO43" s="84"/>
      <c r="MNP43" s="84"/>
      <c r="MNQ43" s="84"/>
      <c r="MNR43" s="84"/>
      <c r="MNS43" s="84"/>
      <c r="MNT43" s="84"/>
      <c r="MNU43" s="84"/>
      <c r="MNV43" s="84"/>
      <c r="MNW43" s="84"/>
      <c r="MNX43" s="84"/>
      <c r="MNY43" s="84"/>
      <c r="MNZ43" s="84"/>
      <c r="MOA43" s="84"/>
      <c r="MOB43" s="84"/>
      <c r="MOC43" s="84"/>
      <c r="MOD43" s="84"/>
      <c r="MOE43" s="84"/>
      <c r="MOF43" s="84"/>
      <c r="MOG43" s="84"/>
      <c r="MOH43" s="84"/>
      <c r="MOI43" s="84"/>
      <c r="MOJ43" s="84"/>
      <c r="MOK43" s="84"/>
      <c r="MOL43" s="84"/>
      <c r="MOM43" s="84"/>
      <c r="MON43" s="84"/>
      <c r="MOO43" s="84"/>
      <c r="MOP43" s="84"/>
      <c r="MOQ43" s="84"/>
      <c r="MOR43" s="84"/>
      <c r="MOS43" s="84"/>
      <c r="MOT43" s="84"/>
      <c r="MOU43" s="84"/>
      <c r="MOV43" s="84"/>
      <c r="MOW43" s="84"/>
      <c r="MOX43" s="84"/>
      <c r="MOY43" s="84"/>
      <c r="MOZ43" s="84"/>
      <c r="MPA43" s="84"/>
      <c r="MPB43" s="84"/>
      <c r="MPC43" s="84"/>
      <c r="MPD43" s="84"/>
      <c r="MPE43" s="84"/>
      <c r="MPF43" s="84"/>
      <c r="MPG43" s="84"/>
      <c r="MPH43" s="84"/>
      <c r="MPI43" s="84"/>
      <c r="MPJ43" s="84"/>
      <c r="MPK43" s="84"/>
      <c r="MPL43" s="84"/>
      <c r="MPM43" s="84"/>
      <c r="MPN43" s="84"/>
      <c r="MPO43" s="84"/>
      <c r="MPP43" s="84"/>
      <c r="MPQ43" s="84"/>
      <c r="MPR43" s="84"/>
      <c r="MPS43" s="84"/>
      <c r="MPT43" s="84"/>
      <c r="MPU43" s="84"/>
      <c r="MPV43" s="84"/>
      <c r="MPW43" s="84"/>
      <c r="MPX43" s="84"/>
      <c r="MPY43" s="84"/>
      <c r="MPZ43" s="84"/>
      <c r="MQA43" s="84"/>
      <c r="MQB43" s="84"/>
      <c r="MQC43" s="84"/>
      <c r="MQD43" s="84"/>
      <c r="MQE43" s="84"/>
      <c r="MQF43" s="84"/>
      <c r="MQG43" s="84"/>
      <c r="MQH43" s="84"/>
      <c r="MQI43" s="84"/>
      <c r="MQJ43" s="84"/>
      <c r="MQK43" s="84"/>
      <c r="MQL43" s="84"/>
      <c r="MQM43" s="84"/>
      <c r="MQN43" s="84"/>
      <c r="MQO43" s="84"/>
      <c r="MQP43" s="84"/>
      <c r="MQQ43" s="84"/>
      <c r="MQR43" s="84"/>
      <c r="MQS43" s="84"/>
      <c r="MQT43" s="84"/>
      <c r="MQU43" s="84"/>
      <c r="MQV43" s="84"/>
      <c r="MQW43" s="84"/>
      <c r="MQX43" s="84"/>
      <c r="MQY43" s="84"/>
      <c r="MQZ43" s="84"/>
      <c r="MRA43" s="84"/>
      <c r="MRB43" s="84"/>
      <c r="MRC43" s="84"/>
      <c r="MRD43" s="84"/>
      <c r="MRE43" s="84"/>
      <c r="MRF43" s="84"/>
      <c r="MRG43" s="84"/>
      <c r="MRH43" s="84"/>
      <c r="MRI43" s="84"/>
      <c r="MRJ43" s="84"/>
      <c r="MRK43" s="84"/>
      <c r="MRL43" s="84"/>
      <c r="MRM43" s="84"/>
      <c r="MRN43" s="84"/>
      <c r="MRO43" s="84"/>
      <c r="MRP43" s="84"/>
      <c r="MRQ43" s="84"/>
      <c r="MRR43" s="84"/>
      <c r="MRS43" s="84"/>
      <c r="MRT43" s="84"/>
      <c r="MRU43" s="84"/>
      <c r="MRV43" s="84"/>
      <c r="MRW43" s="84"/>
      <c r="MRX43" s="84"/>
      <c r="MRY43" s="84"/>
      <c r="MRZ43" s="84"/>
      <c r="MSA43" s="84"/>
      <c r="MSB43" s="84"/>
      <c r="MSC43" s="84"/>
      <c r="MSD43" s="84"/>
      <c r="MSE43" s="84"/>
      <c r="MSF43" s="84"/>
      <c r="MSG43" s="84"/>
      <c r="MSH43" s="84"/>
      <c r="MSI43" s="84"/>
      <c r="MSJ43" s="84"/>
      <c r="MSK43" s="84"/>
      <c r="MSL43" s="84"/>
      <c r="MSM43" s="84"/>
      <c r="MSN43" s="84"/>
      <c r="MSO43" s="84"/>
      <c r="MSP43" s="84"/>
      <c r="MSQ43" s="84"/>
      <c r="MSR43" s="84"/>
      <c r="MSS43" s="84"/>
      <c r="MST43" s="84"/>
      <c r="MSU43" s="84"/>
      <c r="MSV43" s="84"/>
      <c r="MSW43" s="84"/>
      <c r="MSX43" s="84"/>
      <c r="MSY43" s="84"/>
      <c r="MSZ43" s="84"/>
      <c r="MTA43" s="84"/>
      <c r="MTB43" s="84"/>
      <c r="MTC43" s="84"/>
      <c r="MTD43" s="84"/>
      <c r="MTE43" s="84"/>
      <c r="MTF43" s="84"/>
      <c r="MTG43" s="84"/>
      <c r="MTH43" s="84"/>
      <c r="MTI43" s="84"/>
      <c r="MTJ43" s="84"/>
      <c r="MTK43" s="84"/>
      <c r="MTL43" s="84"/>
      <c r="MTM43" s="84"/>
      <c r="MTN43" s="84"/>
      <c r="MTO43" s="84"/>
      <c r="MTP43" s="84"/>
      <c r="MTQ43" s="84"/>
      <c r="MTR43" s="84"/>
      <c r="MTS43" s="84"/>
      <c r="MTT43" s="84"/>
      <c r="MTU43" s="84"/>
      <c r="MTV43" s="84"/>
      <c r="MTW43" s="84"/>
      <c r="MTX43" s="84"/>
      <c r="MTY43" s="84"/>
      <c r="MTZ43" s="84"/>
      <c r="MUA43" s="84"/>
      <c r="MUB43" s="84"/>
      <c r="MUC43" s="84"/>
      <c r="MUD43" s="84"/>
      <c r="MUE43" s="84"/>
      <c r="MUF43" s="84"/>
      <c r="MUG43" s="84"/>
      <c r="MUH43" s="84"/>
      <c r="MUI43" s="84"/>
      <c r="MUJ43" s="84"/>
      <c r="MUK43" s="84"/>
      <c r="MUL43" s="84"/>
      <c r="MUM43" s="84"/>
      <c r="MUN43" s="84"/>
      <c r="MUO43" s="84"/>
      <c r="MUP43" s="84"/>
      <c r="MUQ43" s="84"/>
      <c r="MUR43" s="84"/>
      <c r="MUS43" s="84"/>
      <c r="MUT43" s="84"/>
      <c r="MUU43" s="84"/>
      <c r="MUV43" s="84"/>
      <c r="MUW43" s="84"/>
      <c r="MUX43" s="84"/>
      <c r="MUY43" s="84"/>
      <c r="MUZ43" s="84"/>
      <c r="MVA43" s="84"/>
      <c r="MVB43" s="84"/>
      <c r="MVC43" s="84"/>
      <c r="MVD43" s="84"/>
      <c r="MVE43" s="84"/>
      <c r="MVF43" s="84"/>
      <c r="MVG43" s="84"/>
      <c r="MVH43" s="84"/>
      <c r="MVI43" s="84"/>
      <c r="MVJ43" s="84"/>
      <c r="MVK43" s="84"/>
      <c r="MVL43" s="84"/>
      <c r="MVM43" s="84"/>
      <c r="MVN43" s="84"/>
      <c r="MVO43" s="84"/>
      <c r="MVP43" s="84"/>
      <c r="MVQ43" s="84"/>
      <c r="MVR43" s="84"/>
      <c r="MVS43" s="84"/>
      <c r="MVT43" s="84"/>
      <c r="MVU43" s="84"/>
      <c r="MVV43" s="84"/>
      <c r="MVW43" s="84"/>
      <c r="MVX43" s="84"/>
      <c r="MVY43" s="84"/>
      <c r="MVZ43" s="84"/>
      <c r="MWA43" s="84"/>
      <c r="MWB43" s="84"/>
      <c r="MWC43" s="84"/>
      <c r="MWD43" s="84"/>
      <c r="MWE43" s="84"/>
      <c r="MWF43" s="84"/>
      <c r="MWG43" s="84"/>
      <c r="MWH43" s="84"/>
      <c r="MWI43" s="84"/>
      <c r="MWJ43" s="84"/>
      <c r="MWK43" s="84"/>
      <c r="MWL43" s="84"/>
      <c r="MWM43" s="84"/>
      <c r="MWN43" s="84"/>
      <c r="MWO43" s="84"/>
      <c r="MWP43" s="84"/>
      <c r="MWQ43" s="84"/>
      <c r="MWR43" s="84"/>
      <c r="MWS43" s="84"/>
      <c r="MWT43" s="84"/>
      <c r="MWU43" s="84"/>
      <c r="MWV43" s="84"/>
      <c r="MWW43" s="84"/>
      <c r="MWX43" s="84"/>
      <c r="MWY43" s="84"/>
      <c r="MWZ43" s="84"/>
      <c r="MXA43" s="84"/>
      <c r="MXB43" s="84"/>
      <c r="MXC43" s="84"/>
      <c r="MXD43" s="84"/>
      <c r="MXE43" s="84"/>
      <c r="MXF43" s="84"/>
      <c r="MXG43" s="84"/>
      <c r="MXH43" s="84"/>
      <c r="MXI43" s="84"/>
      <c r="MXJ43" s="84"/>
      <c r="MXK43" s="84"/>
      <c r="MXL43" s="84"/>
      <c r="MXM43" s="84"/>
      <c r="MXN43" s="84"/>
      <c r="MXO43" s="84"/>
      <c r="MXP43" s="84"/>
      <c r="MXQ43" s="84"/>
      <c r="MXR43" s="84"/>
      <c r="MXS43" s="84"/>
      <c r="MXT43" s="84"/>
      <c r="MXU43" s="84"/>
      <c r="MXV43" s="84"/>
      <c r="MXW43" s="84"/>
      <c r="MXX43" s="84"/>
      <c r="MXY43" s="84"/>
      <c r="MXZ43" s="84"/>
      <c r="MYA43" s="84"/>
      <c r="MYB43" s="84"/>
      <c r="MYC43" s="84"/>
      <c r="MYD43" s="84"/>
      <c r="MYE43" s="84"/>
      <c r="MYF43" s="84"/>
      <c r="MYG43" s="84"/>
      <c r="MYH43" s="84"/>
      <c r="MYI43" s="84"/>
      <c r="MYJ43" s="84"/>
      <c r="MYK43" s="84"/>
      <c r="MYL43" s="84"/>
      <c r="MYM43" s="84"/>
      <c r="MYN43" s="84"/>
      <c r="MYO43" s="84"/>
      <c r="MYP43" s="84"/>
      <c r="MYQ43" s="84"/>
      <c r="MYR43" s="84"/>
      <c r="MYS43" s="84"/>
      <c r="MYT43" s="84"/>
      <c r="MYU43" s="84"/>
      <c r="MYV43" s="84"/>
      <c r="MYW43" s="84"/>
      <c r="MYX43" s="84"/>
      <c r="MYY43" s="84"/>
      <c r="MYZ43" s="84"/>
      <c r="MZA43" s="84"/>
      <c r="MZB43" s="84"/>
      <c r="MZC43" s="84"/>
      <c r="MZD43" s="84"/>
      <c r="MZE43" s="84"/>
      <c r="MZF43" s="84"/>
      <c r="MZG43" s="84"/>
      <c r="MZH43" s="84"/>
      <c r="MZI43" s="84"/>
      <c r="MZJ43" s="84"/>
      <c r="MZK43" s="84"/>
      <c r="MZL43" s="84"/>
      <c r="MZM43" s="84"/>
      <c r="MZN43" s="84"/>
      <c r="MZO43" s="84"/>
      <c r="MZP43" s="84"/>
      <c r="MZQ43" s="84"/>
      <c r="MZR43" s="84"/>
      <c r="MZS43" s="84"/>
      <c r="MZT43" s="84"/>
      <c r="MZU43" s="84"/>
      <c r="MZV43" s="84"/>
      <c r="MZW43" s="84"/>
      <c r="MZX43" s="84"/>
      <c r="MZY43" s="84"/>
      <c r="MZZ43" s="84"/>
      <c r="NAA43" s="84"/>
      <c r="NAB43" s="84"/>
      <c r="NAC43" s="84"/>
      <c r="NAD43" s="84"/>
      <c r="NAE43" s="84"/>
      <c r="NAF43" s="84"/>
      <c r="NAG43" s="84"/>
      <c r="NAH43" s="84"/>
      <c r="NAI43" s="84"/>
      <c r="NAJ43" s="84"/>
      <c r="NAK43" s="84"/>
      <c r="NAL43" s="84"/>
      <c r="NAM43" s="84"/>
      <c r="NAN43" s="84"/>
      <c r="NAO43" s="84"/>
      <c r="NAP43" s="84"/>
      <c r="NAQ43" s="84"/>
      <c r="NAR43" s="84"/>
      <c r="NAS43" s="84"/>
      <c r="NAT43" s="84"/>
      <c r="NAU43" s="84"/>
      <c r="NAV43" s="84"/>
      <c r="NAW43" s="84"/>
      <c r="NAX43" s="84"/>
      <c r="NAY43" s="84"/>
      <c r="NAZ43" s="84"/>
      <c r="NBA43" s="84"/>
      <c r="NBB43" s="84"/>
      <c r="NBC43" s="84"/>
      <c r="NBD43" s="84"/>
      <c r="NBE43" s="84"/>
      <c r="NBF43" s="84"/>
      <c r="NBG43" s="84"/>
      <c r="NBH43" s="84"/>
      <c r="NBI43" s="84"/>
      <c r="NBJ43" s="84"/>
      <c r="NBK43" s="84"/>
      <c r="NBL43" s="84"/>
      <c r="NBM43" s="84"/>
      <c r="NBN43" s="84"/>
      <c r="NBO43" s="84"/>
      <c r="NBP43" s="84"/>
      <c r="NBQ43" s="84"/>
      <c r="NBR43" s="84"/>
      <c r="NBS43" s="84"/>
      <c r="NBT43" s="84"/>
      <c r="NBU43" s="84"/>
      <c r="NBV43" s="84"/>
      <c r="NBW43" s="84"/>
      <c r="NBX43" s="84"/>
      <c r="NBY43" s="84"/>
      <c r="NBZ43" s="84"/>
      <c r="NCA43" s="84"/>
      <c r="NCB43" s="84"/>
      <c r="NCC43" s="84"/>
      <c r="NCD43" s="84"/>
      <c r="NCE43" s="84"/>
      <c r="NCF43" s="84"/>
      <c r="NCG43" s="84"/>
      <c r="NCH43" s="84"/>
      <c r="NCI43" s="84"/>
      <c r="NCJ43" s="84"/>
      <c r="NCK43" s="84"/>
      <c r="NCL43" s="84"/>
      <c r="NCM43" s="84"/>
      <c r="NCN43" s="84"/>
      <c r="NCO43" s="84"/>
      <c r="NCP43" s="84"/>
      <c r="NCQ43" s="84"/>
      <c r="NCR43" s="84"/>
      <c r="NCS43" s="84"/>
      <c r="NCT43" s="84"/>
      <c r="NCU43" s="84"/>
      <c r="NCV43" s="84"/>
      <c r="NCW43" s="84"/>
      <c r="NCX43" s="84"/>
      <c r="NCY43" s="84"/>
      <c r="NCZ43" s="84"/>
      <c r="NDA43" s="84"/>
      <c r="NDB43" s="84"/>
      <c r="NDC43" s="84"/>
      <c r="NDD43" s="84"/>
      <c r="NDE43" s="84"/>
      <c r="NDF43" s="84"/>
      <c r="NDG43" s="84"/>
      <c r="NDH43" s="84"/>
      <c r="NDI43" s="84"/>
      <c r="NDJ43" s="84"/>
      <c r="NDK43" s="84"/>
      <c r="NDL43" s="84"/>
      <c r="NDM43" s="84"/>
      <c r="NDN43" s="84"/>
      <c r="NDO43" s="84"/>
      <c r="NDP43" s="84"/>
      <c r="NDQ43" s="84"/>
      <c r="NDR43" s="84"/>
      <c r="NDS43" s="84"/>
      <c r="NDT43" s="84"/>
      <c r="NDU43" s="84"/>
      <c r="NDV43" s="84"/>
      <c r="NDW43" s="84"/>
      <c r="NDX43" s="84"/>
      <c r="NDY43" s="84"/>
      <c r="NDZ43" s="84"/>
      <c r="NEA43" s="84"/>
      <c r="NEB43" s="84"/>
      <c r="NEC43" s="84"/>
      <c r="NED43" s="84"/>
      <c r="NEE43" s="84"/>
      <c r="NEF43" s="84"/>
      <c r="NEG43" s="84"/>
      <c r="NEH43" s="84"/>
      <c r="NEI43" s="84"/>
      <c r="NEJ43" s="84"/>
      <c r="NEK43" s="84"/>
      <c r="NEL43" s="84"/>
      <c r="NEM43" s="84"/>
      <c r="NEN43" s="84"/>
      <c r="NEO43" s="84"/>
      <c r="NEP43" s="84"/>
      <c r="NEQ43" s="84"/>
      <c r="NER43" s="84"/>
      <c r="NES43" s="84"/>
      <c r="NET43" s="84"/>
      <c r="NEU43" s="84"/>
      <c r="NEV43" s="84"/>
      <c r="NEW43" s="84"/>
      <c r="NEX43" s="84"/>
      <c r="NEY43" s="84"/>
      <c r="NEZ43" s="84"/>
      <c r="NFA43" s="84"/>
      <c r="NFB43" s="84"/>
      <c r="NFC43" s="84"/>
      <c r="NFD43" s="84"/>
      <c r="NFE43" s="84"/>
      <c r="NFF43" s="84"/>
      <c r="NFG43" s="84"/>
      <c r="NFH43" s="84"/>
      <c r="NFI43" s="84"/>
      <c r="NFJ43" s="84"/>
      <c r="NFK43" s="84"/>
      <c r="NFL43" s="84"/>
      <c r="NFM43" s="84"/>
      <c r="NFN43" s="84"/>
      <c r="NFO43" s="84"/>
      <c r="NFP43" s="84"/>
      <c r="NFQ43" s="84"/>
      <c r="NFR43" s="84"/>
      <c r="NFS43" s="84"/>
      <c r="NFT43" s="84"/>
      <c r="NFU43" s="84"/>
      <c r="NFV43" s="84"/>
      <c r="NFW43" s="84"/>
      <c r="NFX43" s="84"/>
      <c r="NFY43" s="84"/>
      <c r="NFZ43" s="84"/>
      <c r="NGA43" s="84"/>
      <c r="NGB43" s="84"/>
      <c r="NGC43" s="84"/>
      <c r="NGD43" s="84"/>
      <c r="NGE43" s="84"/>
      <c r="NGF43" s="84"/>
      <c r="NGG43" s="84"/>
      <c r="NGH43" s="84"/>
      <c r="NGI43" s="84"/>
      <c r="NGJ43" s="84"/>
      <c r="NGK43" s="84"/>
      <c r="NGL43" s="84"/>
      <c r="NGM43" s="84"/>
      <c r="NGN43" s="84"/>
      <c r="NGO43" s="84"/>
      <c r="NGP43" s="84"/>
      <c r="NGQ43" s="84"/>
      <c r="NGR43" s="84"/>
      <c r="NGS43" s="84"/>
      <c r="NGT43" s="84"/>
      <c r="NGU43" s="84"/>
      <c r="NGV43" s="84"/>
      <c r="NGW43" s="84"/>
      <c r="NGX43" s="84"/>
      <c r="NGY43" s="84"/>
      <c r="NGZ43" s="84"/>
      <c r="NHA43" s="84"/>
      <c r="NHB43" s="84"/>
      <c r="NHC43" s="84"/>
      <c r="NHD43" s="84"/>
      <c r="NHE43" s="84"/>
      <c r="NHF43" s="84"/>
      <c r="NHG43" s="84"/>
      <c r="NHH43" s="84"/>
      <c r="NHI43" s="84"/>
      <c r="NHJ43" s="84"/>
      <c r="NHK43" s="84"/>
      <c r="NHL43" s="84"/>
      <c r="NHM43" s="84"/>
      <c r="NHN43" s="84"/>
      <c r="NHO43" s="84"/>
      <c r="NHP43" s="84"/>
      <c r="NHQ43" s="84"/>
      <c r="NHR43" s="84"/>
      <c r="NHS43" s="84"/>
      <c r="NHT43" s="84"/>
      <c r="NHU43" s="84"/>
      <c r="NHV43" s="84"/>
      <c r="NHW43" s="84"/>
      <c r="NHX43" s="84"/>
      <c r="NHY43" s="84"/>
      <c r="NHZ43" s="84"/>
      <c r="NIA43" s="84"/>
      <c r="NIB43" s="84"/>
      <c r="NIC43" s="84"/>
      <c r="NID43" s="84"/>
      <c r="NIE43" s="84"/>
      <c r="NIF43" s="84"/>
      <c r="NIG43" s="84"/>
      <c r="NIH43" s="84"/>
      <c r="NII43" s="84"/>
      <c r="NIJ43" s="84"/>
      <c r="NIK43" s="84"/>
      <c r="NIL43" s="84"/>
      <c r="NIM43" s="84"/>
      <c r="NIN43" s="84"/>
      <c r="NIO43" s="84"/>
      <c r="NIP43" s="84"/>
      <c r="NIQ43" s="84"/>
      <c r="NIR43" s="84"/>
      <c r="NIS43" s="84"/>
      <c r="NIT43" s="84"/>
      <c r="NIU43" s="84"/>
      <c r="NIV43" s="84"/>
      <c r="NIW43" s="84"/>
      <c r="NIX43" s="84"/>
      <c r="NIY43" s="84"/>
      <c r="NIZ43" s="84"/>
      <c r="NJA43" s="84"/>
      <c r="NJB43" s="84"/>
      <c r="NJC43" s="84"/>
      <c r="NJD43" s="84"/>
      <c r="NJE43" s="84"/>
      <c r="NJF43" s="84"/>
      <c r="NJG43" s="84"/>
      <c r="NJH43" s="84"/>
      <c r="NJI43" s="84"/>
      <c r="NJJ43" s="84"/>
      <c r="NJK43" s="84"/>
      <c r="NJL43" s="84"/>
      <c r="NJM43" s="84"/>
      <c r="NJN43" s="84"/>
      <c r="NJO43" s="84"/>
      <c r="NJP43" s="84"/>
      <c r="NJQ43" s="84"/>
      <c r="NJR43" s="84"/>
      <c r="NJS43" s="84"/>
      <c r="NJT43" s="84"/>
      <c r="NJU43" s="84"/>
      <c r="NJV43" s="84"/>
      <c r="NJW43" s="84"/>
      <c r="NJX43" s="84"/>
      <c r="NJY43" s="84"/>
      <c r="NJZ43" s="84"/>
      <c r="NKA43" s="84"/>
      <c r="NKB43" s="84"/>
      <c r="NKC43" s="84"/>
      <c r="NKD43" s="84"/>
      <c r="NKE43" s="84"/>
      <c r="NKF43" s="84"/>
      <c r="NKG43" s="84"/>
      <c r="NKH43" s="84"/>
      <c r="NKI43" s="84"/>
      <c r="NKJ43" s="84"/>
      <c r="NKK43" s="84"/>
      <c r="NKL43" s="84"/>
      <c r="NKM43" s="84"/>
      <c r="NKN43" s="84"/>
      <c r="NKO43" s="84"/>
      <c r="NKP43" s="84"/>
      <c r="NKQ43" s="84"/>
      <c r="NKR43" s="84"/>
      <c r="NKS43" s="84"/>
      <c r="NKT43" s="84"/>
      <c r="NKU43" s="84"/>
      <c r="NKV43" s="84"/>
      <c r="NKW43" s="84"/>
      <c r="NKX43" s="84"/>
      <c r="NKY43" s="84"/>
      <c r="NKZ43" s="84"/>
      <c r="NLA43" s="84"/>
      <c r="NLB43" s="84"/>
      <c r="NLC43" s="84"/>
      <c r="NLD43" s="84"/>
      <c r="NLE43" s="84"/>
      <c r="NLF43" s="84"/>
      <c r="NLG43" s="84"/>
      <c r="NLH43" s="84"/>
      <c r="NLI43" s="84"/>
      <c r="NLJ43" s="84"/>
      <c r="NLK43" s="84"/>
      <c r="NLL43" s="84"/>
      <c r="NLM43" s="84"/>
      <c r="NLN43" s="84"/>
      <c r="NLO43" s="84"/>
      <c r="NLP43" s="84"/>
      <c r="NLQ43" s="84"/>
      <c r="NLR43" s="84"/>
      <c r="NLS43" s="84"/>
      <c r="NLT43" s="84"/>
      <c r="NLU43" s="84"/>
      <c r="NLV43" s="84"/>
      <c r="NLW43" s="84"/>
      <c r="NLX43" s="84"/>
      <c r="NLY43" s="84"/>
      <c r="NLZ43" s="84"/>
      <c r="NMA43" s="84"/>
      <c r="NMB43" s="84"/>
      <c r="NMC43" s="84"/>
      <c r="NMD43" s="84"/>
      <c r="NME43" s="84"/>
      <c r="NMF43" s="84"/>
      <c r="NMG43" s="84"/>
      <c r="NMH43" s="84"/>
      <c r="NMI43" s="84"/>
      <c r="NMJ43" s="84"/>
      <c r="NMK43" s="84"/>
      <c r="NML43" s="84"/>
      <c r="NMM43" s="84"/>
      <c r="NMN43" s="84"/>
      <c r="NMO43" s="84"/>
      <c r="NMP43" s="84"/>
      <c r="NMQ43" s="84"/>
      <c r="NMR43" s="84"/>
      <c r="NMS43" s="84"/>
      <c r="NMT43" s="84"/>
      <c r="NMU43" s="84"/>
      <c r="NMV43" s="84"/>
      <c r="NMW43" s="84"/>
      <c r="NMX43" s="84"/>
      <c r="NMY43" s="84"/>
      <c r="NMZ43" s="84"/>
      <c r="NNA43" s="84"/>
      <c r="NNB43" s="84"/>
      <c r="NNC43" s="84"/>
      <c r="NND43" s="84"/>
      <c r="NNE43" s="84"/>
      <c r="NNF43" s="84"/>
      <c r="NNG43" s="84"/>
      <c r="NNH43" s="84"/>
      <c r="NNI43" s="84"/>
      <c r="NNJ43" s="84"/>
      <c r="NNK43" s="84"/>
      <c r="NNL43" s="84"/>
      <c r="NNM43" s="84"/>
      <c r="NNN43" s="84"/>
      <c r="NNO43" s="84"/>
      <c r="NNP43" s="84"/>
      <c r="NNQ43" s="84"/>
      <c r="NNR43" s="84"/>
      <c r="NNS43" s="84"/>
      <c r="NNT43" s="84"/>
      <c r="NNU43" s="84"/>
      <c r="NNV43" s="84"/>
      <c r="NNW43" s="84"/>
      <c r="NNX43" s="84"/>
      <c r="NNY43" s="84"/>
      <c r="NNZ43" s="84"/>
      <c r="NOA43" s="84"/>
      <c r="NOB43" s="84"/>
      <c r="NOC43" s="84"/>
      <c r="NOD43" s="84"/>
      <c r="NOE43" s="84"/>
      <c r="NOF43" s="84"/>
      <c r="NOG43" s="84"/>
      <c r="NOH43" s="84"/>
      <c r="NOI43" s="84"/>
      <c r="NOJ43" s="84"/>
      <c r="NOK43" s="84"/>
      <c r="NOL43" s="84"/>
      <c r="NOM43" s="84"/>
      <c r="NON43" s="84"/>
      <c r="NOO43" s="84"/>
      <c r="NOP43" s="84"/>
      <c r="NOQ43" s="84"/>
      <c r="NOR43" s="84"/>
      <c r="NOS43" s="84"/>
      <c r="NOT43" s="84"/>
      <c r="NOU43" s="84"/>
      <c r="NOV43" s="84"/>
      <c r="NOW43" s="84"/>
      <c r="NOX43" s="84"/>
      <c r="NOY43" s="84"/>
      <c r="NOZ43" s="84"/>
      <c r="NPA43" s="84"/>
      <c r="NPB43" s="84"/>
      <c r="NPC43" s="84"/>
      <c r="NPD43" s="84"/>
      <c r="NPE43" s="84"/>
      <c r="NPF43" s="84"/>
      <c r="NPG43" s="84"/>
      <c r="NPH43" s="84"/>
      <c r="NPI43" s="84"/>
      <c r="NPJ43" s="84"/>
      <c r="NPK43" s="84"/>
      <c r="NPL43" s="84"/>
      <c r="NPM43" s="84"/>
      <c r="NPN43" s="84"/>
      <c r="NPO43" s="84"/>
      <c r="NPP43" s="84"/>
      <c r="NPQ43" s="84"/>
      <c r="NPR43" s="84"/>
      <c r="NPS43" s="84"/>
      <c r="NPT43" s="84"/>
      <c r="NPU43" s="84"/>
      <c r="NPV43" s="84"/>
      <c r="NPW43" s="84"/>
      <c r="NPX43" s="84"/>
      <c r="NPY43" s="84"/>
      <c r="NPZ43" s="84"/>
      <c r="NQA43" s="84"/>
      <c r="NQB43" s="84"/>
      <c r="NQC43" s="84"/>
      <c r="NQD43" s="84"/>
      <c r="NQE43" s="84"/>
      <c r="NQF43" s="84"/>
      <c r="NQG43" s="84"/>
      <c r="NQH43" s="84"/>
      <c r="NQI43" s="84"/>
      <c r="NQJ43" s="84"/>
      <c r="NQK43" s="84"/>
      <c r="NQL43" s="84"/>
      <c r="NQM43" s="84"/>
      <c r="NQN43" s="84"/>
      <c r="NQO43" s="84"/>
      <c r="NQP43" s="84"/>
      <c r="NQQ43" s="84"/>
      <c r="NQR43" s="84"/>
      <c r="NQS43" s="84"/>
      <c r="NQT43" s="84"/>
      <c r="NQU43" s="84"/>
      <c r="NQV43" s="84"/>
      <c r="NQW43" s="84"/>
      <c r="NQX43" s="84"/>
      <c r="NQY43" s="84"/>
      <c r="NQZ43" s="84"/>
      <c r="NRA43" s="84"/>
      <c r="NRB43" s="84"/>
      <c r="NRC43" s="84"/>
      <c r="NRD43" s="84"/>
      <c r="NRE43" s="84"/>
      <c r="NRF43" s="84"/>
      <c r="NRG43" s="84"/>
      <c r="NRH43" s="84"/>
      <c r="NRI43" s="84"/>
      <c r="NRJ43" s="84"/>
      <c r="NRK43" s="84"/>
      <c r="NRL43" s="84"/>
      <c r="NRM43" s="84"/>
      <c r="NRN43" s="84"/>
      <c r="NRO43" s="84"/>
      <c r="NRP43" s="84"/>
      <c r="NRQ43" s="84"/>
      <c r="NRR43" s="84"/>
      <c r="NRS43" s="84"/>
      <c r="NRT43" s="84"/>
      <c r="NRU43" s="84"/>
      <c r="NRV43" s="84"/>
      <c r="NRW43" s="84"/>
      <c r="NRX43" s="84"/>
      <c r="NRY43" s="84"/>
      <c r="NRZ43" s="84"/>
      <c r="NSA43" s="84"/>
      <c r="NSB43" s="84"/>
      <c r="NSC43" s="84"/>
      <c r="NSD43" s="84"/>
      <c r="NSE43" s="84"/>
      <c r="NSF43" s="84"/>
      <c r="NSG43" s="84"/>
      <c r="NSH43" s="84"/>
      <c r="NSI43" s="84"/>
      <c r="NSJ43" s="84"/>
      <c r="NSK43" s="84"/>
      <c r="NSL43" s="84"/>
      <c r="NSM43" s="84"/>
      <c r="NSN43" s="84"/>
      <c r="NSO43" s="84"/>
      <c r="NSP43" s="84"/>
      <c r="NSQ43" s="84"/>
      <c r="NSR43" s="84"/>
      <c r="NSS43" s="84"/>
      <c r="NST43" s="84"/>
      <c r="NSU43" s="84"/>
      <c r="NSV43" s="84"/>
      <c r="NSW43" s="84"/>
      <c r="NSX43" s="84"/>
      <c r="NSY43" s="84"/>
      <c r="NSZ43" s="84"/>
      <c r="NTA43" s="84"/>
      <c r="NTB43" s="84"/>
      <c r="NTC43" s="84"/>
      <c r="NTD43" s="84"/>
      <c r="NTE43" s="84"/>
      <c r="NTF43" s="84"/>
      <c r="NTG43" s="84"/>
      <c r="NTH43" s="84"/>
      <c r="NTI43" s="84"/>
      <c r="NTJ43" s="84"/>
      <c r="NTK43" s="84"/>
      <c r="NTL43" s="84"/>
      <c r="NTM43" s="84"/>
      <c r="NTN43" s="84"/>
      <c r="NTO43" s="84"/>
      <c r="NTP43" s="84"/>
      <c r="NTQ43" s="84"/>
      <c r="NTR43" s="84"/>
      <c r="NTS43" s="84"/>
      <c r="NTT43" s="84"/>
      <c r="NTU43" s="84"/>
      <c r="NTV43" s="84"/>
      <c r="NTW43" s="84"/>
      <c r="NTX43" s="84"/>
      <c r="NTY43" s="84"/>
      <c r="NTZ43" s="84"/>
      <c r="NUA43" s="84"/>
      <c r="NUB43" s="84"/>
      <c r="NUC43" s="84"/>
      <c r="NUD43" s="84"/>
      <c r="NUE43" s="84"/>
      <c r="NUF43" s="84"/>
      <c r="NUG43" s="84"/>
      <c r="NUH43" s="84"/>
      <c r="NUI43" s="84"/>
      <c r="NUJ43" s="84"/>
      <c r="NUK43" s="84"/>
      <c r="NUL43" s="84"/>
      <c r="NUM43" s="84"/>
      <c r="NUN43" s="84"/>
      <c r="NUO43" s="84"/>
      <c r="NUP43" s="84"/>
      <c r="NUQ43" s="84"/>
      <c r="NUR43" s="84"/>
      <c r="NUS43" s="84"/>
      <c r="NUT43" s="84"/>
      <c r="NUU43" s="84"/>
      <c r="NUV43" s="84"/>
      <c r="NUW43" s="84"/>
      <c r="NUX43" s="84"/>
      <c r="NUY43" s="84"/>
      <c r="NUZ43" s="84"/>
      <c r="NVA43" s="84"/>
      <c r="NVB43" s="84"/>
      <c r="NVC43" s="84"/>
      <c r="NVD43" s="84"/>
      <c r="NVE43" s="84"/>
      <c r="NVF43" s="84"/>
      <c r="NVG43" s="84"/>
      <c r="NVH43" s="84"/>
      <c r="NVI43" s="84"/>
      <c r="NVJ43" s="84"/>
      <c r="NVK43" s="84"/>
      <c r="NVL43" s="84"/>
      <c r="NVM43" s="84"/>
      <c r="NVN43" s="84"/>
      <c r="NVO43" s="84"/>
      <c r="NVP43" s="84"/>
      <c r="NVQ43" s="84"/>
      <c r="NVR43" s="84"/>
      <c r="NVS43" s="84"/>
      <c r="NVT43" s="84"/>
      <c r="NVU43" s="84"/>
      <c r="NVV43" s="84"/>
      <c r="NVW43" s="84"/>
      <c r="NVX43" s="84"/>
      <c r="NVY43" s="84"/>
      <c r="NVZ43" s="84"/>
      <c r="NWA43" s="84"/>
      <c r="NWB43" s="84"/>
      <c r="NWC43" s="84"/>
      <c r="NWD43" s="84"/>
      <c r="NWE43" s="84"/>
      <c r="NWF43" s="84"/>
      <c r="NWG43" s="84"/>
      <c r="NWH43" s="84"/>
      <c r="NWI43" s="84"/>
      <c r="NWJ43" s="84"/>
      <c r="NWK43" s="84"/>
      <c r="NWL43" s="84"/>
      <c r="NWM43" s="84"/>
      <c r="NWN43" s="84"/>
      <c r="NWO43" s="84"/>
      <c r="NWP43" s="84"/>
      <c r="NWQ43" s="84"/>
      <c r="NWR43" s="84"/>
      <c r="NWS43" s="84"/>
      <c r="NWT43" s="84"/>
      <c r="NWU43" s="84"/>
      <c r="NWV43" s="84"/>
      <c r="NWW43" s="84"/>
      <c r="NWX43" s="84"/>
      <c r="NWY43" s="84"/>
      <c r="NWZ43" s="84"/>
      <c r="NXA43" s="84"/>
      <c r="NXB43" s="84"/>
      <c r="NXC43" s="84"/>
      <c r="NXD43" s="84"/>
      <c r="NXE43" s="84"/>
      <c r="NXF43" s="84"/>
      <c r="NXG43" s="84"/>
      <c r="NXH43" s="84"/>
      <c r="NXI43" s="84"/>
      <c r="NXJ43" s="84"/>
      <c r="NXK43" s="84"/>
      <c r="NXL43" s="84"/>
      <c r="NXM43" s="84"/>
      <c r="NXN43" s="84"/>
      <c r="NXO43" s="84"/>
      <c r="NXP43" s="84"/>
      <c r="NXQ43" s="84"/>
      <c r="NXR43" s="84"/>
      <c r="NXS43" s="84"/>
      <c r="NXT43" s="84"/>
      <c r="NXU43" s="84"/>
      <c r="NXV43" s="84"/>
      <c r="NXW43" s="84"/>
      <c r="NXX43" s="84"/>
      <c r="NXY43" s="84"/>
      <c r="NXZ43" s="84"/>
      <c r="NYA43" s="84"/>
      <c r="NYB43" s="84"/>
      <c r="NYC43" s="84"/>
      <c r="NYD43" s="84"/>
      <c r="NYE43" s="84"/>
      <c r="NYF43" s="84"/>
      <c r="NYG43" s="84"/>
      <c r="NYH43" s="84"/>
      <c r="NYI43" s="84"/>
      <c r="NYJ43" s="84"/>
      <c r="NYK43" s="84"/>
      <c r="NYL43" s="84"/>
      <c r="NYM43" s="84"/>
      <c r="NYN43" s="84"/>
      <c r="NYO43" s="84"/>
      <c r="NYP43" s="84"/>
      <c r="NYQ43" s="84"/>
      <c r="NYR43" s="84"/>
      <c r="NYS43" s="84"/>
      <c r="NYT43" s="84"/>
      <c r="NYU43" s="84"/>
      <c r="NYV43" s="84"/>
      <c r="NYW43" s="84"/>
      <c r="NYX43" s="84"/>
      <c r="NYY43" s="84"/>
      <c r="NYZ43" s="84"/>
      <c r="NZA43" s="84"/>
      <c r="NZB43" s="84"/>
      <c r="NZC43" s="84"/>
      <c r="NZD43" s="84"/>
      <c r="NZE43" s="84"/>
      <c r="NZF43" s="84"/>
      <c r="NZG43" s="84"/>
      <c r="NZH43" s="84"/>
      <c r="NZI43" s="84"/>
      <c r="NZJ43" s="84"/>
      <c r="NZK43" s="84"/>
      <c r="NZL43" s="84"/>
      <c r="NZM43" s="84"/>
      <c r="NZN43" s="84"/>
      <c r="NZO43" s="84"/>
      <c r="NZP43" s="84"/>
      <c r="NZQ43" s="84"/>
      <c r="NZR43" s="84"/>
      <c r="NZS43" s="84"/>
      <c r="NZT43" s="84"/>
      <c r="NZU43" s="84"/>
      <c r="NZV43" s="84"/>
      <c r="NZW43" s="84"/>
      <c r="NZX43" s="84"/>
      <c r="NZY43" s="84"/>
      <c r="NZZ43" s="84"/>
      <c r="OAA43" s="84"/>
      <c r="OAB43" s="84"/>
      <c r="OAC43" s="84"/>
      <c r="OAD43" s="84"/>
      <c r="OAE43" s="84"/>
      <c r="OAF43" s="84"/>
      <c r="OAG43" s="84"/>
      <c r="OAH43" s="84"/>
      <c r="OAI43" s="84"/>
      <c r="OAJ43" s="84"/>
      <c r="OAK43" s="84"/>
      <c r="OAL43" s="84"/>
      <c r="OAM43" s="84"/>
      <c r="OAN43" s="84"/>
      <c r="OAO43" s="84"/>
      <c r="OAP43" s="84"/>
      <c r="OAQ43" s="84"/>
      <c r="OAR43" s="84"/>
      <c r="OAS43" s="84"/>
      <c r="OAT43" s="84"/>
      <c r="OAU43" s="84"/>
      <c r="OAV43" s="84"/>
      <c r="OAW43" s="84"/>
      <c r="OAX43" s="84"/>
      <c r="OAY43" s="84"/>
      <c r="OAZ43" s="84"/>
      <c r="OBA43" s="84"/>
      <c r="OBB43" s="84"/>
      <c r="OBC43" s="84"/>
      <c r="OBD43" s="84"/>
      <c r="OBE43" s="84"/>
      <c r="OBF43" s="84"/>
      <c r="OBG43" s="84"/>
      <c r="OBH43" s="84"/>
      <c r="OBI43" s="84"/>
      <c r="OBJ43" s="84"/>
      <c r="OBK43" s="84"/>
      <c r="OBL43" s="84"/>
      <c r="OBM43" s="84"/>
      <c r="OBN43" s="84"/>
      <c r="OBO43" s="84"/>
      <c r="OBP43" s="84"/>
      <c r="OBQ43" s="84"/>
      <c r="OBR43" s="84"/>
      <c r="OBS43" s="84"/>
      <c r="OBT43" s="84"/>
      <c r="OBU43" s="84"/>
      <c r="OBV43" s="84"/>
      <c r="OBW43" s="84"/>
      <c r="OBX43" s="84"/>
      <c r="OBY43" s="84"/>
      <c r="OBZ43" s="84"/>
      <c r="OCA43" s="84"/>
      <c r="OCB43" s="84"/>
      <c r="OCC43" s="84"/>
      <c r="OCD43" s="84"/>
      <c r="OCE43" s="84"/>
      <c r="OCF43" s="84"/>
      <c r="OCG43" s="84"/>
      <c r="OCH43" s="84"/>
      <c r="OCI43" s="84"/>
      <c r="OCJ43" s="84"/>
      <c r="OCK43" s="84"/>
      <c r="OCL43" s="84"/>
      <c r="OCM43" s="84"/>
      <c r="OCN43" s="84"/>
      <c r="OCO43" s="84"/>
      <c r="OCP43" s="84"/>
      <c r="OCQ43" s="84"/>
      <c r="OCR43" s="84"/>
      <c r="OCS43" s="84"/>
      <c r="OCT43" s="84"/>
      <c r="OCU43" s="84"/>
      <c r="OCV43" s="84"/>
      <c r="OCW43" s="84"/>
      <c r="OCX43" s="84"/>
      <c r="OCY43" s="84"/>
      <c r="OCZ43" s="84"/>
      <c r="ODA43" s="84"/>
      <c r="ODB43" s="84"/>
      <c r="ODC43" s="84"/>
      <c r="ODD43" s="84"/>
      <c r="ODE43" s="84"/>
      <c r="ODF43" s="84"/>
      <c r="ODG43" s="84"/>
      <c r="ODH43" s="84"/>
      <c r="ODI43" s="84"/>
      <c r="ODJ43" s="84"/>
      <c r="ODK43" s="84"/>
      <c r="ODL43" s="84"/>
      <c r="ODM43" s="84"/>
      <c r="ODN43" s="84"/>
      <c r="ODO43" s="84"/>
      <c r="ODP43" s="84"/>
      <c r="ODQ43" s="84"/>
      <c r="ODR43" s="84"/>
      <c r="ODS43" s="84"/>
      <c r="ODT43" s="84"/>
      <c r="ODU43" s="84"/>
      <c r="ODV43" s="84"/>
      <c r="ODW43" s="84"/>
      <c r="ODX43" s="84"/>
      <c r="ODY43" s="84"/>
      <c r="ODZ43" s="84"/>
      <c r="OEA43" s="84"/>
      <c r="OEB43" s="84"/>
      <c r="OEC43" s="84"/>
      <c r="OED43" s="84"/>
      <c r="OEE43" s="84"/>
      <c r="OEF43" s="84"/>
      <c r="OEG43" s="84"/>
      <c r="OEH43" s="84"/>
      <c r="OEI43" s="84"/>
      <c r="OEJ43" s="84"/>
      <c r="OEK43" s="84"/>
      <c r="OEL43" s="84"/>
      <c r="OEM43" s="84"/>
      <c r="OEN43" s="84"/>
      <c r="OEO43" s="84"/>
      <c r="OEP43" s="84"/>
      <c r="OEQ43" s="84"/>
      <c r="OER43" s="84"/>
      <c r="OES43" s="84"/>
      <c r="OET43" s="84"/>
      <c r="OEU43" s="84"/>
      <c r="OEV43" s="84"/>
      <c r="OEW43" s="84"/>
      <c r="OEX43" s="84"/>
      <c r="OEY43" s="84"/>
      <c r="OEZ43" s="84"/>
      <c r="OFA43" s="84"/>
      <c r="OFB43" s="84"/>
      <c r="OFC43" s="84"/>
      <c r="OFD43" s="84"/>
      <c r="OFE43" s="84"/>
      <c r="OFF43" s="84"/>
      <c r="OFG43" s="84"/>
      <c r="OFH43" s="84"/>
      <c r="OFI43" s="84"/>
      <c r="OFJ43" s="84"/>
      <c r="OFK43" s="84"/>
      <c r="OFL43" s="84"/>
      <c r="OFM43" s="84"/>
      <c r="OFN43" s="84"/>
      <c r="OFO43" s="84"/>
      <c r="OFP43" s="84"/>
      <c r="OFQ43" s="84"/>
      <c r="OFR43" s="84"/>
      <c r="OFS43" s="84"/>
      <c r="OFT43" s="84"/>
      <c r="OFU43" s="84"/>
      <c r="OFV43" s="84"/>
      <c r="OFW43" s="84"/>
      <c r="OFX43" s="84"/>
      <c r="OFY43" s="84"/>
      <c r="OFZ43" s="84"/>
      <c r="OGA43" s="84"/>
      <c r="OGB43" s="84"/>
      <c r="OGC43" s="84"/>
      <c r="OGD43" s="84"/>
      <c r="OGE43" s="84"/>
      <c r="OGF43" s="84"/>
      <c r="OGG43" s="84"/>
      <c r="OGH43" s="84"/>
      <c r="OGI43" s="84"/>
      <c r="OGJ43" s="84"/>
      <c r="OGK43" s="84"/>
      <c r="OGL43" s="84"/>
      <c r="OGM43" s="84"/>
      <c r="OGN43" s="84"/>
      <c r="OGO43" s="84"/>
      <c r="OGP43" s="84"/>
      <c r="OGQ43" s="84"/>
      <c r="OGR43" s="84"/>
      <c r="OGS43" s="84"/>
      <c r="OGT43" s="84"/>
      <c r="OGU43" s="84"/>
      <c r="OGV43" s="84"/>
      <c r="OGW43" s="84"/>
      <c r="OGX43" s="84"/>
      <c r="OGY43" s="84"/>
      <c r="OGZ43" s="84"/>
      <c r="OHA43" s="84"/>
      <c r="OHB43" s="84"/>
      <c r="OHC43" s="84"/>
      <c r="OHD43" s="84"/>
      <c r="OHE43" s="84"/>
      <c r="OHF43" s="84"/>
      <c r="OHG43" s="84"/>
      <c r="OHH43" s="84"/>
      <c r="OHI43" s="84"/>
      <c r="OHJ43" s="84"/>
      <c r="OHK43" s="84"/>
      <c r="OHL43" s="84"/>
      <c r="OHM43" s="84"/>
      <c r="OHN43" s="84"/>
      <c r="OHO43" s="84"/>
      <c r="OHP43" s="84"/>
      <c r="OHQ43" s="84"/>
      <c r="OHR43" s="84"/>
      <c r="OHS43" s="84"/>
      <c r="OHT43" s="84"/>
      <c r="OHU43" s="84"/>
      <c r="OHV43" s="84"/>
      <c r="OHW43" s="84"/>
      <c r="OHX43" s="84"/>
      <c r="OHY43" s="84"/>
      <c r="OHZ43" s="84"/>
      <c r="OIA43" s="84"/>
      <c r="OIB43" s="84"/>
      <c r="OIC43" s="84"/>
      <c r="OID43" s="84"/>
      <c r="OIE43" s="84"/>
      <c r="OIF43" s="84"/>
      <c r="OIG43" s="84"/>
      <c r="OIH43" s="84"/>
      <c r="OII43" s="84"/>
      <c r="OIJ43" s="84"/>
      <c r="OIK43" s="84"/>
      <c r="OIL43" s="84"/>
      <c r="OIM43" s="84"/>
      <c r="OIN43" s="84"/>
      <c r="OIO43" s="84"/>
      <c r="OIP43" s="84"/>
      <c r="OIQ43" s="84"/>
      <c r="OIR43" s="84"/>
      <c r="OIS43" s="84"/>
      <c r="OIT43" s="84"/>
      <c r="OIU43" s="84"/>
      <c r="OIV43" s="84"/>
      <c r="OIW43" s="84"/>
      <c r="OIX43" s="84"/>
      <c r="OIY43" s="84"/>
      <c r="OIZ43" s="84"/>
      <c r="OJA43" s="84"/>
      <c r="OJB43" s="84"/>
      <c r="OJC43" s="84"/>
      <c r="OJD43" s="84"/>
      <c r="OJE43" s="84"/>
      <c r="OJF43" s="84"/>
      <c r="OJG43" s="84"/>
      <c r="OJH43" s="84"/>
      <c r="OJI43" s="84"/>
      <c r="OJJ43" s="84"/>
      <c r="OJK43" s="84"/>
      <c r="OJL43" s="84"/>
      <c r="OJM43" s="84"/>
      <c r="OJN43" s="84"/>
      <c r="OJO43" s="84"/>
      <c r="OJP43" s="84"/>
      <c r="OJQ43" s="84"/>
      <c r="OJR43" s="84"/>
      <c r="OJS43" s="84"/>
      <c r="OJT43" s="84"/>
      <c r="OJU43" s="84"/>
      <c r="OJV43" s="84"/>
      <c r="OJW43" s="84"/>
      <c r="OJX43" s="84"/>
      <c r="OJY43" s="84"/>
      <c r="OJZ43" s="84"/>
      <c r="OKA43" s="84"/>
      <c r="OKB43" s="84"/>
      <c r="OKC43" s="84"/>
      <c r="OKD43" s="84"/>
      <c r="OKE43" s="84"/>
      <c r="OKF43" s="84"/>
      <c r="OKG43" s="84"/>
      <c r="OKH43" s="84"/>
      <c r="OKI43" s="84"/>
      <c r="OKJ43" s="84"/>
      <c r="OKK43" s="84"/>
      <c r="OKL43" s="84"/>
      <c r="OKM43" s="84"/>
      <c r="OKN43" s="84"/>
      <c r="OKO43" s="84"/>
      <c r="OKP43" s="84"/>
      <c r="OKQ43" s="84"/>
      <c r="OKR43" s="84"/>
      <c r="OKS43" s="84"/>
      <c r="OKT43" s="84"/>
      <c r="OKU43" s="84"/>
      <c r="OKV43" s="84"/>
      <c r="OKW43" s="84"/>
      <c r="OKX43" s="84"/>
      <c r="OKY43" s="84"/>
      <c r="OKZ43" s="84"/>
      <c r="OLA43" s="84"/>
      <c r="OLB43" s="84"/>
      <c r="OLC43" s="84"/>
      <c r="OLD43" s="84"/>
      <c r="OLE43" s="84"/>
      <c r="OLF43" s="84"/>
      <c r="OLG43" s="84"/>
      <c r="OLH43" s="84"/>
      <c r="OLI43" s="84"/>
      <c r="OLJ43" s="84"/>
      <c r="OLK43" s="84"/>
      <c r="OLL43" s="84"/>
      <c r="OLM43" s="84"/>
      <c r="OLN43" s="84"/>
      <c r="OLO43" s="84"/>
      <c r="OLP43" s="84"/>
      <c r="OLQ43" s="84"/>
      <c r="OLR43" s="84"/>
      <c r="OLS43" s="84"/>
      <c r="OLT43" s="84"/>
      <c r="OLU43" s="84"/>
      <c r="OLV43" s="84"/>
      <c r="OLW43" s="84"/>
      <c r="OLX43" s="84"/>
      <c r="OLY43" s="84"/>
      <c r="OLZ43" s="84"/>
      <c r="OMA43" s="84"/>
      <c r="OMB43" s="84"/>
      <c r="OMC43" s="84"/>
      <c r="OMD43" s="84"/>
      <c r="OME43" s="84"/>
      <c r="OMF43" s="84"/>
      <c r="OMG43" s="84"/>
      <c r="OMH43" s="84"/>
      <c r="OMI43" s="84"/>
      <c r="OMJ43" s="84"/>
      <c r="OMK43" s="84"/>
      <c r="OML43" s="84"/>
      <c r="OMM43" s="84"/>
      <c r="OMN43" s="84"/>
      <c r="OMO43" s="84"/>
      <c r="OMP43" s="84"/>
      <c r="OMQ43" s="84"/>
      <c r="OMR43" s="84"/>
      <c r="OMS43" s="84"/>
      <c r="OMT43" s="84"/>
      <c r="OMU43" s="84"/>
      <c r="OMV43" s="84"/>
      <c r="OMW43" s="84"/>
      <c r="OMX43" s="84"/>
      <c r="OMY43" s="84"/>
      <c r="OMZ43" s="84"/>
      <c r="ONA43" s="84"/>
      <c r="ONB43" s="84"/>
      <c r="ONC43" s="84"/>
      <c r="OND43" s="84"/>
      <c r="ONE43" s="84"/>
      <c r="ONF43" s="84"/>
      <c r="ONG43" s="84"/>
      <c r="ONH43" s="84"/>
      <c r="ONI43" s="84"/>
      <c r="ONJ43" s="84"/>
      <c r="ONK43" s="84"/>
      <c r="ONL43" s="84"/>
      <c r="ONM43" s="84"/>
      <c r="ONN43" s="84"/>
      <c r="ONO43" s="84"/>
      <c r="ONP43" s="84"/>
      <c r="ONQ43" s="84"/>
      <c r="ONR43" s="84"/>
      <c r="ONS43" s="84"/>
      <c r="ONT43" s="84"/>
      <c r="ONU43" s="84"/>
      <c r="ONV43" s="84"/>
      <c r="ONW43" s="84"/>
      <c r="ONX43" s="84"/>
      <c r="ONY43" s="84"/>
      <c r="ONZ43" s="84"/>
      <c r="OOA43" s="84"/>
      <c r="OOB43" s="84"/>
      <c r="OOC43" s="84"/>
      <c r="OOD43" s="84"/>
      <c r="OOE43" s="84"/>
      <c r="OOF43" s="84"/>
      <c r="OOG43" s="84"/>
      <c r="OOH43" s="84"/>
      <c r="OOI43" s="84"/>
      <c r="OOJ43" s="84"/>
      <c r="OOK43" s="84"/>
      <c r="OOL43" s="84"/>
      <c r="OOM43" s="84"/>
      <c r="OON43" s="84"/>
      <c r="OOO43" s="84"/>
      <c r="OOP43" s="84"/>
      <c r="OOQ43" s="84"/>
      <c r="OOR43" s="84"/>
      <c r="OOS43" s="84"/>
      <c r="OOT43" s="84"/>
      <c r="OOU43" s="84"/>
      <c r="OOV43" s="84"/>
      <c r="OOW43" s="84"/>
      <c r="OOX43" s="84"/>
      <c r="OOY43" s="84"/>
      <c r="OOZ43" s="84"/>
      <c r="OPA43" s="84"/>
      <c r="OPB43" s="84"/>
      <c r="OPC43" s="84"/>
      <c r="OPD43" s="84"/>
      <c r="OPE43" s="84"/>
      <c r="OPF43" s="84"/>
      <c r="OPG43" s="84"/>
      <c r="OPH43" s="84"/>
      <c r="OPI43" s="84"/>
      <c r="OPJ43" s="84"/>
      <c r="OPK43" s="84"/>
      <c r="OPL43" s="84"/>
      <c r="OPM43" s="84"/>
      <c r="OPN43" s="84"/>
      <c r="OPO43" s="84"/>
      <c r="OPP43" s="84"/>
      <c r="OPQ43" s="84"/>
      <c r="OPR43" s="84"/>
      <c r="OPS43" s="84"/>
      <c r="OPT43" s="84"/>
      <c r="OPU43" s="84"/>
      <c r="OPV43" s="84"/>
      <c r="OPW43" s="84"/>
      <c r="OPX43" s="84"/>
      <c r="OPY43" s="84"/>
      <c r="OPZ43" s="84"/>
      <c r="OQA43" s="84"/>
      <c r="OQB43" s="84"/>
      <c r="OQC43" s="84"/>
      <c r="OQD43" s="84"/>
      <c r="OQE43" s="84"/>
      <c r="OQF43" s="84"/>
      <c r="OQG43" s="84"/>
      <c r="OQH43" s="84"/>
      <c r="OQI43" s="84"/>
      <c r="OQJ43" s="84"/>
      <c r="OQK43" s="84"/>
      <c r="OQL43" s="84"/>
      <c r="OQM43" s="84"/>
      <c r="OQN43" s="84"/>
      <c r="OQO43" s="84"/>
      <c r="OQP43" s="84"/>
      <c r="OQQ43" s="84"/>
      <c r="OQR43" s="84"/>
      <c r="OQS43" s="84"/>
      <c r="OQT43" s="84"/>
      <c r="OQU43" s="84"/>
      <c r="OQV43" s="84"/>
      <c r="OQW43" s="84"/>
      <c r="OQX43" s="84"/>
      <c r="OQY43" s="84"/>
      <c r="OQZ43" s="84"/>
      <c r="ORA43" s="84"/>
      <c r="ORB43" s="84"/>
      <c r="ORC43" s="84"/>
      <c r="ORD43" s="84"/>
      <c r="ORE43" s="84"/>
      <c r="ORF43" s="84"/>
      <c r="ORG43" s="84"/>
      <c r="ORH43" s="84"/>
      <c r="ORI43" s="84"/>
      <c r="ORJ43" s="84"/>
      <c r="ORK43" s="84"/>
      <c r="ORL43" s="84"/>
      <c r="ORM43" s="84"/>
      <c r="ORN43" s="84"/>
      <c r="ORO43" s="84"/>
      <c r="ORP43" s="84"/>
      <c r="ORQ43" s="84"/>
      <c r="ORR43" s="84"/>
      <c r="ORS43" s="84"/>
      <c r="ORT43" s="84"/>
      <c r="ORU43" s="84"/>
      <c r="ORV43" s="84"/>
      <c r="ORW43" s="84"/>
      <c r="ORX43" s="84"/>
      <c r="ORY43" s="84"/>
      <c r="ORZ43" s="84"/>
      <c r="OSA43" s="84"/>
      <c r="OSB43" s="84"/>
      <c r="OSC43" s="84"/>
      <c r="OSD43" s="84"/>
      <c r="OSE43" s="84"/>
      <c r="OSF43" s="84"/>
      <c r="OSG43" s="84"/>
      <c r="OSH43" s="84"/>
      <c r="OSI43" s="84"/>
      <c r="OSJ43" s="84"/>
      <c r="OSK43" s="84"/>
      <c r="OSL43" s="84"/>
      <c r="OSM43" s="84"/>
      <c r="OSN43" s="84"/>
      <c r="OSO43" s="84"/>
      <c r="OSP43" s="84"/>
      <c r="OSQ43" s="84"/>
      <c r="OSR43" s="84"/>
      <c r="OSS43" s="84"/>
      <c r="OST43" s="84"/>
      <c r="OSU43" s="84"/>
      <c r="OSV43" s="84"/>
      <c r="OSW43" s="84"/>
      <c r="OSX43" s="84"/>
      <c r="OSY43" s="84"/>
      <c r="OSZ43" s="84"/>
      <c r="OTA43" s="84"/>
      <c r="OTB43" s="84"/>
      <c r="OTC43" s="84"/>
      <c r="OTD43" s="84"/>
      <c r="OTE43" s="84"/>
      <c r="OTF43" s="84"/>
      <c r="OTG43" s="84"/>
      <c r="OTH43" s="84"/>
      <c r="OTI43" s="84"/>
      <c r="OTJ43" s="84"/>
      <c r="OTK43" s="84"/>
      <c r="OTL43" s="84"/>
      <c r="OTM43" s="84"/>
      <c r="OTN43" s="84"/>
      <c r="OTO43" s="84"/>
      <c r="OTP43" s="84"/>
      <c r="OTQ43" s="84"/>
      <c r="OTR43" s="84"/>
      <c r="OTS43" s="84"/>
      <c r="OTT43" s="84"/>
      <c r="OTU43" s="84"/>
      <c r="OTV43" s="84"/>
      <c r="OTW43" s="84"/>
      <c r="OTX43" s="84"/>
      <c r="OTY43" s="84"/>
      <c r="OTZ43" s="84"/>
      <c r="OUA43" s="84"/>
      <c r="OUB43" s="84"/>
      <c r="OUC43" s="84"/>
      <c r="OUD43" s="84"/>
      <c r="OUE43" s="84"/>
      <c r="OUF43" s="84"/>
      <c r="OUG43" s="84"/>
      <c r="OUH43" s="84"/>
      <c r="OUI43" s="84"/>
      <c r="OUJ43" s="84"/>
      <c r="OUK43" s="84"/>
      <c r="OUL43" s="84"/>
      <c r="OUM43" s="84"/>
      <c r="OUN43" s="84"/>
      <c r="OUO43" s="84"/>
      <c r="OUP43" s="84"/>
      <c r="OUQ43" s="84"/>
      <c r="OUR43" s="84"/>
      <c r="OUS43" s="84"/>
      <c r="OUT43" s="84"/>
      <c r="OUU43" s="84"/>
      <c r="OUV43" s="84"/>
      <c r="OUW43" s="84"/>
      <c r="OUX43" s="84"/>
      <c r="OUY43" s="84"/>
      <c r="OUZ43" s="84"/>
      <c r="OVA43" s="84"/>
      <c r="OVB43" s="84"/>
      <c r="OVC43" s="84"/>
      <c r="OVD43" s="84"/>
      <c r="OVE43" s="84"/>
      <c r="OVF43" s="84"/>
      <c r="OVG43" s="84"/>
      <c r="OVH43" s="84"/>
      <c r="OVI43" s="84"/>
      <c r="OVJ43" s="84"/>
      <c r="OVK43" s="84"/>
      <c r="OVL43" s="84"/>
      <c r="OVM43" s="84"/>
      <c r="OVN43" s="84"/>
      <c r="OVO43" s="84"/>
      <c r="OVP43" s="84"/>
      <c r="OVQ43" s="84"/>
      <c r="OVR43" s="84"/>
      <c r="OVS43" s="84"/>
      <c r="OVT43" s="84"/>
      <c r="OVU43" s="84"/>
      <c r="OVV43" s="84"/>
      <c r="OVW43" s="84"/>
      <c r="OVX43" s="84"/>
      <c r="OVY43" s="84"/>
      <c r="OVZ43" s="84"/>
      <c r="OWA43" s="84"/>
      <c r="OWB43" s="84"/>
      <c r="OWC43" s="84"/>
      <c r="OWD43" s="84"/>
      <c r="OWE43" s="84"/>
      <c r="OWF43" s="84"/>
      <c r="OWG43" s="84"/>
      <c r="OWH43" s="84"/>
      <c r="OWI43" s="84"/>
      <c r="OWJ43" s="84"/>
      <c r="OWK43" s="84"/>
      <c r="OWL43" s="84"/>
      <c r="OWM43" s="84"/>
      <c r="OWN43" s="84"/>
      <c r="OWO43" s="84"/>
      <c r="OWP43" s="84"/>
      <c r="OWQ43" s="84"/>
      <c r="OWR43" s="84"/>
      <c r="OWS43" s="84"/>
      <c r="OWT43" s="84"/>
      <c r="OWU43" s="84"/>
      <c r="OWV43" s="84"/>
      <c r="OWW43" s="84"/>
      <c r="OWX43" s="84"/>
      <c r="OWY43" s="84"/>
      <c r="OWZ43" s="84"/>
      <c r="OXA43" s="84"/>
      <c r="OXB43" s="84"/>
      <c r="OXC43" s="84"/>
      <c r="OXD43" s="84"/>
      <c r="OXE43" s="84"/>
      <c r="OXF43" s="84"/>
      <c r="OXG43" s="84"/>
      <c r="OXH43" s="84"/>
      <c r="OXI43" s="84"/>
      <c r="OXJ43" s="84"/>
      <c r="OXK43" s="84"/>
      <c r="OXL43" s="84"/>
      <c r="OXM43" s="84"/>
      <c r="OXN43" s="84"/>
      <c r="OXO43" s="84"/>
      <c r="OXP43" s="84"/>
      <c r="OXQ43" s="84"/>
      <c r="OXR43" s="84"/>
      <c r="OXS43" s="84"/>
      <c r="OXT43" s="84"/>
      <c r="OXU43" s="84"/>
      <c r="OXV43" s="84"/>
      <c r="OXW43" s="84"/>
      <c r="OXX43" s="84"/>
      <c r="OXY43" s="84"/>
      <c r="OXZ43" s="84"/>
      <c r="OYA43" s="84"/>
      <c r="OYB43" s="84"/>
      <c r="OYC43" s="84"/>
      <c r="OYD43" s="84"/>
      <c r="OYE43" s="84"/>
      <c r="OYF43" s="84"/>
      <c r="OYG43" s="84"/>
      <c r="OYH43" s="84"/>
      <c r="OYI43" s="84"/>
      <c r="OYJ43" s="84"/>
      <c r="OYK43" s="84"/>
      <c r="OYL43" s="84"/>
      <c r="OYM43" s="84"/>
      <c r="OYN43" s="84"/>
      <c r="OYO43" s="84"/>
      <c r="OYP43" s="84"/>
      <c r="OYQ43" s="84"/>
      <c r="OYR43" s="84"/>
      <c r="OYS43" s="84"/>
      <c r="OYT43" s="84"/>
      <c r="OYU43" s="84"/>
      <c r="OYV43" s="84"/>
      <c r="OYW43" s="84"/>
      <c r="OYX43" s="84"/>
      <c r="OYY43" s="84"/>
      <c r="OYZ43" s="84"/>
      <c r="OZA43" s="84"/>
      <c r="OZB43" s="84"/>
      <c r="OZC43" s="84"/>
      <c r="OZD43" s="84"/>
      <c r="OZE43" s="84"/>
      <c r="OZF43" s="84"/>
      <c r="OZG43" s="84"/>
      <c r="OZH43" s="84"/>
      <c r="OZI43" s="84"/>
      <c r="OZJ43" s="84"/>
      <c r="OZK43" s="84"/>
      <c r="OZL43" s="84"/>
      <c r="OZM43" s="84"/>
      <c r="OZN43" s="84"/>
      <c r="OZO43" s="84"/>
      <c r="OZP43" s="84"/>
      <c r="OZQ43" s="84"/>
      <c r="OZR43" s="84"/>
      <c r="OZS43" s="84"/>
      <c r="OZT43" s="84"/>
      <c r="OZU43" s="84"/>
      <c r="OZV43" s="84"/>
      <c r="OZW43" s="84"/>
      <c r="OZX43" s="84"/>
      <c r="OZY43" s="84"/>
      <c r="OZZ43" s="84"/>
      <c r="PAA43" s="84"/>
      <c r="PAB43" s="84"/>
      <c r="PAC43" s="84"/>
      <c r="PAD43" s="84"/>
      <c r="PAE43" s="84"/>
      <c r="PAF43" s="84"/>
      <c r="PAG43" s="84"/>
      <c r="PAH43" s="84"/>
      <c r="PAI43" s="84"/>
      <c r="PAJ43" s="84"/>
      <c r="PAK43" s="84"/>
      <c r="PAL43" s="84"/>
      <c r="PAM43" s="84"/>
      <c r="PAN43" s="84"/>
      <c r="PAO43" s="84"/>
      <c r="PAP43" s="84"/>
      <c r="PAQ43" s="84"/>
      <c r="PAR43" s="84"/>
      <c r="PAS43" s="84"/>
      <c r="PAT43" s="84"/>
      <c r="PAU43" s="84"/>
      <c r="PAV43" s="84"/>
      <c r="PAW43" s="84"/>
      <c r="PAX43" s="84"/>
      <c r="PAY43" s="84"/>
      <c r="PAZ43" s="84"/>
      <c r="PBA43" s="84"/>
      <c r="PBB43" s="84"/>
      <c r="PBC43" s="84"/>
      <c r="PBD43" s="84"/>
      <c r="PBE43" s="84"/>
      <c r="PBF43" s="84"/>
      <c r="PBG43" s="84"/>
      <c r="PBH43" s="84"/>
      <c r="PBI43" s="84"/>
      <c r="PBJ43" s="84"/>
      <c r="PBK43" s="84"/>
      <c r="PBL43" s="84"/>
      <c r="PBM43" s="84"/>
      <c r="PBN43" s="84"/>
      <c r="PBO43" s="84"/>
      <c r="PBP43" s="84"/>
      <c r="PBQ43" s="84"/>
      <c r="PBR43" s="84"/>
      <c r="PBS43" s="84"/>
      <c r="PBT43" s="84"/>
      <c r="PBU43" s="84"/>
      <c r="PBV43" s="84"/>
      <c r="PBW43" s="84"/>
      <c r="PBX43" s="84"/>
      <c r="PBY43" s="84"/>
      <c r="PBZ43" s="84"/>
      <c r="PCA43" s="84"/>
      <c r="PCB43" s="84"/>
      <c r="PCC43" s="84"/>
      <c r="PCD43" s="84"/>
      <c r="PCE43" s="84"/>
      <c r="PCF43" s="84"/>
      <c r="PCG43" s="84"/>
      <c r="PCH43" s="84"/>
      <c r="PCI43" s="84"/>
      <c r="PCJ43" s="84"/>
      <c r="PCK43" s="84"/>
      <c r="PCL43" s="84"/>
      <c r="PCM43" s="84"/>
      <c r="PCN43" s="84"/>
      <c r="PCO43" s="84"/>
      <c r="PCP43" s="84"/>
      <c r="PCQ43" s="84"/>
      <c r="PCR43" s="84"/>
      <c r="PCS43" s="84"/>
      <c r="PCT43" s="84"/>
      <c r="PCU43" s="84"/>
      <c r="PCV43" s="84"/>
      <c r="PCW43" s="84"/>
      <c r="PCX43" s="84"/>
      <c r="PCY43" s="84"/>
      <c r="PCZ43" s="84"/>
      <c r="PDA43" s="84"/>
      <c r="PDB43" s="84"/>
      <c r="PDC43" s="84"/>
      <c r="PDD43" s="84"/>
      <c r="PDE43" s="84"/>
      <c r="PDF43" s="84"/>
      <c r="PDG43" s="84"/>
      <c r="PDH43" s="84"/>
      <c r="PDI43" s="84"/>
      <c r="PDJ43" s="84"/>
      <c r="PDK43" s="84"/>
      <c r="PDL43" s="84"/>
      <c r="PDM43" s="84"/>
      <c r="PDN43" s="84"/>
      <c r="PDO43" s="84"/>
      <c r="PDP43" s="84"/>
      <c r="PDQ43" s="84"/>
      <c r="PDR43" s="84"/>
      <c r="PDS43" s="84"/>
      <c r="PDT43" s="84"/>
      <c r="PDU43" s="84"/>
      <c r="PDV43" s="84"/>
      <c r="PDW43" s="84"/>
      <c r="PDX43" s="84"/>
      <c r="PDY43" s="84"/>
      <c r="PDZ43" s="84"/>
      <c r="PEA43" s="84"/>
      <c r="PEB43" s="84"/>
      <c r="PEC43" s="84"/>
      <c r="PED43" s="84"/>
      <c r="PEE43" s="84"/>
      <c r="PEF43" s="84"/>
      <c r="PEG43" s="84"/>
      <c r="PEH43" s="84"/>
      <c r="PEI43" s="84"/>
      <c r="PEJ43" s="84"/>
      <c r="PEK43" s="84"/>
      <c r="PEL43" s="84"/>
      <c r="PEM43" s="84"/>
      <c r="PEN43" s="84"/>
      <c r="PEO43" s="84"/>
      <c r="PEP43" s="84"/>
      <c r="PEQ43" s="84"/>
      <c r="PER43" s="84"/>
      <c r="PES43" s="84"/>
      <c r="PET43" s="84"/>
      <c r="PEU43" s="84"/>
      <c r="PEV43" s="84"/>
      <c r="PEW43" s="84"/>
      <c r="PEX43" s="84"/>
      <c r="PEY43" s="84"/>
      <c r="PEZ43" s="84"/>
      <c r="PFA43" s="84"/>
      <c r="PFB43" s="84"/>
      <c r="PFC43" s="84"/>
      <c r="PFD43" s="84"/>
      <c r="PFE43" s="84"/>
      <c r="PFF43" s="84"/>
      <c r="PFG43" s="84"/>
      <c r="PFH43" s="84"/>
      <c r="PFI43" s="84"/>
      <c r="PFJ43" s="84"/>
      <c r="PFK43" s="84"/>
      <c r="PFL43" s="84"/>
      <c r="PFM43" s="84"/>
      <c r="PFN43" s="84"/>
      <c r="PFO43" s="84"/>
      <c r="PFP43" s="84"/>
      <c r="PFQ43" s="84"/>
      <c r="PFR43" s="84"/>
      <c r="PFS43" s="84"/>
      <c r="PFT43" s="84"/>
      <c r="PFU43" s="84"/>
      <c r="PFV43" s="84"/>
      <c r="PFW43" s="84"/>
      <c r="PFX43" s="84"/>
      <c r="PFY43" s="84"/>
      <c r="PFZ43" s="84"/>
      <c r="PGA43" s="84"/>
      <c r="PGB43" s="84"/>
      <c r="PGC43" s="84"/>
      <c r="PGD43" s="84"/>
      <c r="PGE43" s="84"/>
      <c r="PGF43" s="84"/>
      <c r="PGG43" s="84"/>
      <c r="PGH43" s="84"/>
      <c r="PGI43" s="84"/>
      <c r="PGJ43" s="84"/>
      <c r="PGK43" s="84"/>
      <c r="PGL43" s="84"/>
      <c r="PGM43" s="84"/>
      <c r="PGN43" s="84"/>
      <c r="PGO43" s="84"/>
      <c r="PGP43" s="84"/>
      <c r="PGQ43" s="84"/>
      <c r="PGR43" s="84"/>
      <c r="PGS43" s="84"/>
      <c r="PGT43" s="84"/>
      <c r="PGU43" s="84"/>
      <c r="PGV43" s="84"/>
      <c r="PGW43" s="84"/>
      <c r="PGX43" s="84"/>
      <c r="PGY43" s="84"/>
      <c r="PGZ43" s="84"/>
      <c r="PHA43" s="84"/>
      <c r="PHB43" s="84"/>
      <c r="PHC43" s="84"/>
      <c r="PHD43" s="84"/>
      <c r="PHE43" s="84"/>
      <c r="PHF43" s="84"/>
      <c r="PHG43" s="84"/>
      <c r="PHH43" s="84"/>
      <c r="PHI43" s="84"/>
      <c r="PHJ43" s="84"/>
      <c r="PHK43" s="84"/>
      <c r="PHL43" s="84"/>
      <c r="PHM43" s="84"/>
      <c r="PHN43" s="84"/>
      <c r="PHO43" s="84"/>
      <c r="PHP43" s="84"/>
      <c r="PHQ43" s="84"/>
      <c r="PHR43" s="84"/>
      <c r="PHS43" s="84"/>
      <c r="PHT43" s="84"/>
      <c r="PHU43" s="84"/>
      <c r="PHV43" s="84"/>
      <c r="PHW43" s="84"/>
      <c r="PHX43" s="84"/>
      <c r="PHY43" s="84"/>
      <c r="PHZ43" s="84"/>
      <c r="PIA43" s="84"/>
      <c r="PIB43" s="84"/>
      <c r="PIC43" s="84"/>
      <c r="PID43" s="84"/>
      <c r="PIE43" s="84"/>
      <c r="PIF43" s="84"/>
      <c r="PIG43" s="84"/>
      <c r="PIH43" s="84"/>
      <c r="PII43" s="84"/>
      <c r="PIJ43" s="84"/>
      <c r="PIK43" s="84"/>
      <c r="PIL43" s="84"/>
      <c r="PIM43" s="84"/>
      <c r="PIN43" s="84"/>
      <c r="PIO43" s="84"/>
      <c r="PIP43" s="84"/>
      <c r="PIQ43" s="84"/>
      <c r="PIR43" s="84"/>
      <c r="PIS43" s="84"/>
      <c r="PIT43" s="84"/>
      <c r="PIU43" s="84"/>
      <c r="PIV43" s="84"/>
      <c r="PIW43" s="84"/>
      <c r="PIX43" s="84"/>
      <c r="PIY43" s="84"/>
      <c r="PIZ43" s="84"/>
      <c r="PJA43" s="84"/>
      <c r="PJB43" s="84"/>
      <c r="PJC43" s="84"/>
      <c r="PJD43" s="84"/>
      <c r="PJE43" s="84"/>
      <c r="PJF43" s="84"/>
      <c r="PJG43" s="84"/>
      <c r="PJH43" s="84"/>
      <c r="PJI43" s="84"/>
      <c r="PJJ43" s="84"/>
      <c r="PJK43" s="84"/>
      <c r="PJL43" s="84"/>
      <c r="PJM43" s="84"/>
      <c r="PJN43" s="84"/>
      <c r="PJO43" s="84"/>
      <c r="PJP43" s="84"/>
      <c r="PJQ43" s="84"/>
      <c r="PJR43" s="84"/>
      <c r="PJS43" s="84"/>
      <c r="PJT43" s="84"/>
      <c r="PJU43" s="84"/>
      <c r="PJV43" s="84"/>
      <c r="PJW43" s="84"/>
      <c r="PJX43" s="84"/>
      <c r="PJY43" s="84"/>
      <c r="PJZ43" s="84"/>
      <c r="PKA43" s="84"/>
      <c r="PKB43" s="84"/>
      <c r="PKC43" s="84"/>
      <c r="PKD43" s="84"/>
      <c r="PKE43" s="84"/>
      <c r="PKF43" s="84"/>
      <c r="PKG43" s="84"/>
      <c r="PKH43" s="84"/>
      <c r="PKI43" s="84"/>
      <c r="PKJ43" s="84"/>
      <c r="PKK43" s="84"/>
      <c r="PKL43" s="84"/>
      <c r="PKM43" s="84"/>
      <c r="PKN43" s="84"/>
      <c r="PKO43" s="84"/>
      <c r="PKP43" s="84"/>
      <c r="PKQ43" s="84"/>
      <c r="PKR43" s="84"/>
      <c r="PKS43" s="84"/>
      <c r="PKT43" s="84"/>
      <c r="PKU43" s="84"/>
      <c r="PKV43" s="84"/>
      <c r="PKW43" s="84"/>
      <c r="PKX43" s="84"/>
      <c r="PKY43" s="84"/>
      <c r="PKZ43" s="84"/>
      <c r="PLA43" s="84"/>
      <c r="PLB43" s="84"/>
      <c r="PLC43" s="84"/>
      <c r="PLD43" s="84"/>
      <c r="PLE43" s="84"/>
      <c r="PLF43" s="84"/>
      <c r="PLG43" s="84"/>
      <c r="PLH43" s="84"/>
      <c r="PLI43" s="84"/>
      <c r="PLJ43" s="84"/>
      <c r="PLK43" s="84"/>
      <c r="PLL43" s="84"/>
      <c r="PLM43" s="84"/>
      <c r="PLN43" s="84"/>
      <c r="PLO43" s="84"/>
      <c r="PLP43" s="84"/>
      <c r="PLQ43" s="84"/>
      <c r="PLR43" s="84"/>
      <c r="PLS43" s="84"/>
      <c r="PLT43" s="84"/>
      <c r="PLU43" s="84"/>
      <c r="PLV43" s="84"/>
      <c r="PLW43" s="84"/>
      <c r="PLX43" s="84"/>
      <c r="PLY43" s="84"/>
      <c r="PLZ43" s="84"/>
      <c r="PMA43" s="84"/>
      <c r="PMB43" s="84"/>
      <c r="PMC43" s="84"/>
      <c r="PMD43" s="84"/>
      <c r="PME43" s="84"/>
      <c r="PMF43" s="84"/>
      <c r="PMG43" s="84"/>
      <c r="PMH43" s="84"/>
      <c r="PMI43" s="84"/>
      <c r="PMJ43" s="84"/>
      <c r="PMK43" s="84"/>
      <c r="PML43" s="84"/>
      <c r="PMM43" s="84"/>
      <c r="PMN43" s="84"/>
      <c r="PMO43" s="84"/>
      <c r="PMP43" s="84"/>
      <c r="PMQ43" s="84"/>
      <c r="PMR43" s="84"/>
      <c r="PMS43" s="84"/>
      <c r="PMT43" s="84"/>
      <c r="PMU43" s="84"/>
      <c r="PMV43" s="84"/>
      <c r="PMW43" s="84"/>
      <c r="PMX43" s="84"/>
      <c r="PMY43" s="84"/>
      <c r="PMZ43" s="84"/>
      <c r="PNA43" s="84"/>
      <c r="PNB43" s="84"/>
      <c r="PNC43" s="84"/>
      <c r="PND43" s="84"/>
      <c r="PNE43" s="84"/>
      <c r="PNF43" s="84"/>
      <c r="PNG43" s="84"/>
      <c r="PNH43" s="84"/>
      <c r="PNI43" s="84"/>
      <c r="PNJ43" s="84"/>
      <c r="PNK43" s="84"/>
      <c r="PNL43" s="84"/>
      <c r="PNM43" s="84"/>
      <c r="PNN43" s="84"/>
      <c r="PNO43" s="84"/>
      <c r="PNP43" s="84"/>
      <c r="PNQ43" s="84"/>
      <c r="PNR43" s="84"/>
      <c r="PNS43" s="84"/>
      <c r="PNT43" s="84"/>
      <c r="PNU43" s="84"/>
      <c r="PNV43" s="84"/>
      <c r="PNW43" s="84"/>
      <c r="PNX43" s="84"/>
      <c r="PNY43" s="84"/>
      <c r="PNZ43" s="84"/>
      <c r="POA43" s="84"/>
      <c r="POB43" s="84"/>
      <c r="POC43" s="84"/>
      <c r="POD43" s="84"/>
      <c r="POE43" s="84"/>
      <c r="POF43" s="84"/>
      <c r="POG43" s="84"/>
      <c r="POH43" s="84"/>
      <c r="POI43" s="84"/>
      <c r="POJ43" s="84"/>
      <c r="POK43" s="84"/>
      <c r="POL43" s="84"/>
      <c r="POM43" s="84"/>
      <c r="PON43" s="84"/>
      <c r="POO43" s="84"/>
      <c r="POP43" s="84"/>
      <c r="POQ43" s="84"/>
      <c r="POR43" s="84"/>
      <c r="POS43" s="84"/>
      <c r="POT43" s="84"/>
      <c r="POU43" s="84"/>
      <c r="POV43" s="84"/>
      <c r="POW43" s="84"/>
      <c r="POX43" s="84"/>
      <c r="POY43" s="84"/>
      <c r="POZ43" s="84"/>
      <c r="PPA43" s="84"/>
      <c r="PPB43" s="84"/>
      <c r="PPC43" s="84"/>
      <c r="PPD43" s="84"/>
      <c r="PPE43" s="84"/>
      <c r="PPF43" s="84"/>
      <c r="PPG43" s="84"/>
      <c r="PPH43" s="84"/>
      <c r="PPI43" s="84"/>
      <c r="PPJ43" s="84"/>
      <c r="PPK43" s="84"/>
      <c r="PPL43" s="84"/>
      <c r="PPM43" s="84"/>
      <c r="PPN43" s="84"/>
      <c r="PPO43" s="84"/>
      <c r="PPP43" s="84"/>
      <c r="PPQ43" s="84"/>
      <c r="PPR43" s="84"/>
      <c r="PPS43" s="84"/>
      <c r="PPT43" s="84"/>
      <c r="PPU43" s="84"/>
      <c r="PPV43" s="84"/>
      <c r="PPW43" s="84"/>
      <c r="PPX43" s="84"/>
      <c r="PPY43" s="84"/>
      <c r="PPZ43" s="84"/>
      <c r="PQA43" s="84"/>
      <c r="PQB43" s="84"/>
      <c r="PQC43" s="84"/>
      <c r="PQD43" s="84"/>
      <c r="PQE43" s="84"/>
      <c r="PQF43" s="84"/>
      <c r="PQG43" s="84"/>
      <c r="PQH43" s="84"/>
      <c r="PQI43" s="84"/>
      <c r="PQJ43" s="84"/>
      <c r="PQK43" s="84"/>
      <c r="PQL43" s="84"/>
      <c r="PQM43" s="84"/>
      <c r="PQN43" s="84"/>
      <c r="PQO43" s="84"/>
      <c r="PQP43" s="84"/>
      <c r="PQQ43" s="84"/>
      <c r="PQR43" s="84"/>
      <c r="PQS43" s="84"/>
      <c r="PQT43" s="84"/>
      <c r="PQU43" s="84"/>
      <c r="PQV43" s="84"/>
      <c r="PQW43" s="84"/>
      <c r="PQX43" s="84"/>
      <c r="PQY43" s="84"/>
      <c r="PQZ43" s="84"/>
      <c r="PRA43" s="84"/>
      <c r="PRB43" s="84"/>
      <c r="PRC43" s="84"/>
      <c r="PRD43" s="84"/>
      <c r="PRE43" s="84"/>
      <c r="PRF43" s="84"/>
      <c r="PRG43" s="84"/>
      <c r="PRH43" s="84"/>
      <c r="PRI43" s="84"/>
      <c r="PRJ43" s="84"/>
      <c r="PRK43" s="84"/>
      <c r="PRL43" s="84"/>
      <c r="PRM43" s="84"/>
      <c r="PRN43" s="84"/>
      <c r="PRO43" s="84"/>
      <c r="PRP43" s="84"/>
      <c r="PRQ43" s="84"/>
      <c r="PRR43" s="84"/>
      <c r="PRS43" s="84"/>
      <c r="PRT43" s="84"/>
      <c r="PRU43" s="84"/>
      <c r="PRV43" s="84"/>
      <c r="PRW43" s="84"/>
      <c r="PRX43" s="84"/>
      <c r="PRY43" s="84"/>
      <c r="PRZ43" s="84"/>
      <c r="PSA43" s="84"/>
      <c r="PSB43" s="84"/>
      <c r="PSC43" s="84"/>
      <c r="PSD43" s="84"/>
      <c r="PSE43" s="84"/>
      <c r="PSF43" s="84"/>
      <c r="PSG43" s="84"/>
      <c r="PSH43" s="84"/>
      <c r="PSI43" s="84"/>
      <c r="PSJ43" s="84"/>
      <c r="PSK43" s="84"/>
      <c r="PSL43" s="84"/>
      <c r="PSM43" s="84"/>
      <c r="PSN43" s="84"/>
      <c r="PSO43" s="84"/>
      <c r="PSP43" s="84"/>
      <c r="PSQ43" s="84"/>
      <c r="PSR43" s="84"/>
      <c r="PSS43" s="84"/>
      <c r="PST43" s="84"/>
      <c r="PSU43" s="84"/>
      <c r="PSV43" s="84"/>
      <c r="PSW43" s="84"/>
      <c r="PSX43" s="84"/>
      <c r="PSY43" s="84"/>
      <c r="PSZ43" s="84"/>
      <c r="PTA43" s="84"/>
      <c r="PTB43" s="84"/>
      <c r="PTC43" s="84"/>
      <c r="PTD43" s="84"/>
      <c r="PTE43" s="84"/>
      <c r="PTF43" s="84"/>
      <c r="PTG43" s="84"/>
      <c r="PTH43" s="84"/>
      <c r="PTI43" s="84"/>
      <c r="PTJ43" s="84"/>
      <c r="PTK43" s="84"/>
      <c r="PTL43" s="84"/>
      <c r="PTM43" s="84"/>
      <c r="PTN43" s="84"/>
      <c r="PTO43" s="84"/>
      <c r="PTP43" s="84"/>
      <c r="PTQ43" s="84"/>
      <c r="PTR43" s="84"/>
      <c r="PTS43" s="84"/>
      <c r="PTT43" s="84"/>
      <c r="PTU43" s="84"/>
      <c r="PTV43" s="84"/>
      <c r="PTW43" s="84"/>
      <c r="PTX43" s="84"/>
      <c r="PTY43" s="84"/>
      <c r="PTZ43" s="84"/>
      <c r="PUA43" s="84"/>
      <c r="PUB43" s="84"/>
      <c r="PUC43" s="84"/>
      <c r="PUD43" s="84"/>
      <c r="PUE43" s="84"/>
      <c r="PUF43" s="84"/>
      <c r="PUG43" s="84"/>
      <c r="PUH43" s="84"/>
      <c r="PUI43" s="84"/>
      <c r="PUJ43" s="84"/>
      <c r="PUK43" s="84"/>
      <c r="PUL43" s="84"/>
      <c r="PUM43" s="84"/>
      <c r="PUN43" s="84"/>
      <c r="PUO43" s="84"/>
      <c r="PUP43" s="84"/>
      <c r="PUQ43" s="84"/>
      <c r="PUR43" s="84"/>
      <c r="PUS43" s="84"/>
      <c r="PUT43" s="84"/>
      <c r="PUU43" s="84"/>
      <c r="PUV43" s="84"/>
      <c r="PUW43" s="84"/>
      <c r="PUX43" s="84"/>
      <c r="PUY43" s="84"/>
      <c r="PUZ43" s="84"/>
      <c r="PVA43" s="84"/>
      <c r="PVB43" s="84"/>
      <c r="PVC43" s="84"/>
      <c r="PVD43" s="84"/>
      <c r="PVE43" s="84"/>
      <c r="PVF43" s="84"/>
      <c r="PVG43" s="84"/>
      <c r="PVH43" s="84"/>
      <c r="PVI43" s="84"/>
      <c r="PVJ43" s="84"/>
      <c r="PVK43" s="84"/>
      <c r="PVL43" s="84"/>
      <c r="PVM43" s="84"/>
      <c r="PVN43" s="84"/>
      <c r="PVO43" s="84"/>
      <c r="PVP43" s="84"/>
      <c r="PVQ43" s="84"/>
      <c r="PVR43" s="84"/>
      <c r="PVS43" s="84"/>
      <c r="PVT43" s="84"/>
      <c r="PVU43" s="84"/>
      <c r="PVV43" s="84"/>
      <c r="PVW43" s="84"/>
      <c r="PVX43" s="84"/>
      <c r="PVY43" s="84"/>
      <c r="PVZ43" s="84"/>
      <c r="PWA43" s="84"/>
      <c r="PWB43" s="84"/>
      <c r="PWC43" s="84"/>
      <c r="PWD43" s="84"/>
      <c r="PWE43" s="84"/>
      <c r="PWF43" s="84"/>
      <c r="PWG43" s="84"/>
      <c r="PWH43" s="84"/>
      <c r="PWI43" s="84"/>
      <c r="PWJ43" s="84"/>
      <c r="PWK43" s="84"/>
      <c r="PWL43" s="84"/>
      <c r="PWM43" s="84"/>
      <c r="PWN43" s="84"/>
      <c r="PWO43" s="84"/>
      <c r="PWP43" s="84"/>
      <c r="PWQ43" s="84"/>
      <c r="PWR43" s="84"/>
      <c r="PWS43" s="84"/>
      <c r="PWT43" s="84"/>
      <c r="PWU43" s="84"/>
      <c r="PWV43" s="84"/>
      <c r="PWW43" s="84"/>
      <c r="PWX43" s="84"/>
      <c r="PWY43" s="84"/>
      <c r="PWZ43" s="84"/>
      <c r="PXA43" s="84"/>
      <c r="PXB43" s="84"/>
      <c r="PXC43" s="84"/>
      <c r="PXD43" s="84"/>
      <c r="PXE43" s="84"/>
      <c r="PXF43" s="84"/>
      <c r="PXG43" s="84"/>
      <c r="PXH43" s="84"/>
      <c r="PXI43" s="84"/>
      <c r="PXJ43" s="84"/>
      <c r="PXK43" s="84"/>
      <c r="PXL43" s="84"/>
      <c r="PXM43" s="84"/>
      <c r="PXN43" s="84"/>
      <c r="PXO43" s="84"/>
      <c r="PXP43" s="84"/>
      <c r="PXQ43" s="84"/>
      <c r="PXR43" s="84"/>
      <c r="PXS43" s="84"/>
      <c r="PXT43" s="84"/>
      <c r="PXU43" s="84"/>
      <c r="PXV43" s="84"/>
      <c r="PXW43" s="84"/>
      <c r="PXX43" s="84"/>
      <c r="PXY43" s="84"/>
      <c r="PXZ43" s="84"/>
      <c r="PYA43" s="84"/>
      <c r="PYB43" s="84"/>
      <c r="PYC43" s="84"/>
      <c r="PYD43" s="84"/>
      <c r="PYE43" s="84"/>
      <c r="PYF43" s="84"/>
      <c r="PYG43" s="84"/>
      <c r="PYH43" s="84"/>
      <c r="PYI43" s="84"/>
      <c r="PYJ43" s="84"/>
      <c r="PYK43" s="84"/>
      <c r="PYL43" s="84"/>
      <c r="PYM43" s="84"/>
      <c r="PYN43" s="84"/>
      <c r="PYO43" s="84"/>
      <c r="PYP43" s="84"/>
      <c r="PYQ43" s="84"/>
      <c r="PYR43" s="84"/>
      <c r="PYS43" s="84"/>
      <c r="PYT43" s="84"/>
      <c r="PYU43" s="84"/>
      <c r="PYV43" s="84"/>
      <c r="PYW43" s="84"/>
      <c r="PYX43" s="84"/>
      <c r="PYY43" s="84"/>
      <c r="PYZ43" s="84"/>
      <c r="PZA43" s="84"/>
      <c r="PZB43" s="84"/>
      <c r="PZC43" s="84"/>
      <c r="PZD43" s="84"/>
      <c r="PZE43" s="84"/>
      <c r="PZF43" s="84"/>
      <c r="PZG43" s="84"/>
      <c r="PZH43" s="84"/>
      <c r="PZI43" s="84"/>
      <c r="PZJ43" s="84"/>
      <c r="PZK43" s="84"/>
      <c r="PZL43" s="84"/>
      <c r="PZM43" s="84"/>
      <c r="PZN43" s="84"/>
      <c r="PZO43" s="84"/>
      <c r="PZP43" s="84"/>
      <c r="PZQ43" s="84"/>
      <c r="PZR43" s="84"/>
      <c r="PZS43" s="84"/>
      <c r="PZT43" s="84"/>
      <c r="PZU43" s="84"/>
      <c r="PZV43" s="84"/>
      <c r="PZW43" s="84"/>
      <c r="PZX43" s="84"/>
      <c r="PZY43" s="84"/>
      <c r="PZZ43" s="84"/>
      <c r="QAA43" s="84"/>
      <c r="QAB43" s="84"/>
      <c r="QAC43" s="84"/>
      <c r="QAD43" s="84"/>
      <c r="QAE43" s="84"/>
      <c r="QAF43" s="84"/>
      <c r="QAG43" s="84"/>
      <c r="QAH43" s="84"/>
      <c r="QAI43" s="84"/>
      <c r="QAJ43" s="84"/>
      <c r="QAK43" s="84"/>
      <c r="QAL43" s="84"/>
      <c r="QAM43" s="84"/>
      <c r="QAN43" s="84"/>
      <c r="QAO43" s="84"/>
      <c r="QAP43" s="84"/>
      <c r="QAQ43" s="84"/>
      <c r="QAR43" s="84"/>
      <c r="QAS43" s="84"/>
      <c r="QAT43" s="84"/>
      <c r="QAU43" s="84"/>
      <c r="QAV43" s="84"/>
      <c r="QAW43" s="84"/>
      <c r="QAX43" s="84"/>
      <c r="QAY43" s="84"/>
      <c r="QAZ43" s="84"/>
      <c r="QBA43" s="84"/>
      <c r="QBB43" s="84"/>
      <c r="QBC43" s="84"/>
      <c r="QBD43" s="84"/>
      <c r="QBE43" s="84"/>
      <c r="QBF43" s="84"/>
      <c r="QBG43" s="84"/>
      <c r="QBH43" s="84"/>
      <c r="QBI43" s="84"/>
      <c r="QBJ43" s="84"/>
      <c r="QBK43" s="84"/>
      <c r="QBL43" s="84"/>
      <c r="QBM43" s="84"/>
      <c r="QBN43" s="84"/>
      <c r="QBO43" s="84"/>
      <c r="QBP43" s="84"/>
      <c r="QBQ43" s="84"/>
      <c r="QBR43" s="84"/>
      <c r="QBS43" s="84"/>
      <c r="QBT43" s="84"/>
      <c r="QBU43" s="84"/>
      <c r="QBV43" s="84"/>
      <c r="QBW43" s="84"/>
      <c r="QBX43" s="84"/>
      <c r="QBY43" s="84"/>
      <c r="QBZ43" s="84"/>
      <c r="QCA43" s="84"/>
      <c r="QCB43" s="84"/>
      <c r="QCC43" s="84"/>
      <c r="QCD43" s="84"/>
      <c r="QCE43" s="84"/>
      <c r="QCF43" s="84"/>
      <c r="QCG43" s="84"/>
      <c r="QCH43" s="84"/>
      <c r="QCI43" s="84"/>
      <c r="QCJ43" s="84"/>
      <c r="QCK43" s="84"/>
      <c r="QCL43" s="84"/>
      <c r="QCM43" s="84"/>
      <c r="QCN43" s="84"/>
      <c r="QCO43" s="84"/>
      <c r="QCP43" s="84"/>
      <c r="QCQ43" s="84"/>
      <c r="QCR43" s="84"/>
      <c r="QCS43" s="84"/>
      <c r="QCT43" s="84"/>
      <c r="QCU43" s="84"/>
      <c r="QCV43" s="84"/>
      <c r="QCW43" s="84"/>
      <c r="QCX43" s="84"/>
      <c r="QCY43" s="84"/>
      <c r="QCZ43" s="84"/>
      <c r="QDA43" s="84"/>
      <c r="QDB43" s="84"/>
      <c r="QDC43" s="84"/>
      <c r="QDD43" s="84"/>
      <c r="QDE43" s="84"/>
      <c r="QDF43" s="84"/>
      <c r="QDG43" s="84"/>
      <c r="QDH43" s="84"/>
      <c r="QDI43" s="84"/>
      <c r="QDJ43" s="84"/>
      <c r="QDK43" s="84"/>
      <c r="QDL43" s="84"/>
      <c r="QDM43" s="84"/>
      <c r="QDN43" s="84"/>
      <c r="QDO43" s="84"/>
      <c r="QDP43" s="84"/>
      <c r="QDQ43" s="84"/>
      <c r="QDR43" s="84"/>
      <c r="QDS43" s="84"/>
      <c r="QDT43" s="84"/>
      <c r="QDU43" s="84"/>
      <c r="QDV43" s="84"/>
      <c r="QDW43" s="84"/>
      <c r="QDX43" s="84"/>
      <c r="QDY43" s="84"/>
      <c r="QDZ43" s="84"/>
      <c r="QEA43" s="84"/>
      <c r="QEB43" s="84"/>
      <c r="QEC43" s="84"/>
      <c r="QED43" s="84"/>
      <c r="QEE43" s="84"/>
      <c r="QEF43" s="84"/>
      <c r="QEG43" s="84"/>
      <c r="QEH43" s="84"/>
      <c r="QEI43" s="84"/>
      <c r="QEJ43" s="84"/>
      <c r="QEK43" s="84"/>
      <c r="QEL43" s="84"/>
      <c r="QEM43" s="84"/>
      <c r="QEN43" s="84"/>
      <c r="QEO43" s="84"/>
      <c r="QEP43" s="84"/>
      <c r="QEQ43" s="84"/>
      <c r="QER43" s="84"/>
      <c r="QES43" s="84"/>
      <c r="QET43" s="84"/>
      <c r="QEU43" s="84"/>
      <c r="QEV43" s="84"/>
      <c r="QEW43" s="84"/>
      <c r="QEX43" s="84"/>
      <c r="QEY43" s="84"/>
      <c r="QEZ43" s="84"/>
      <c r="QFA43" s="84"/>
      <c r="QFB43" s="84"/>
      <c r="QFC43" s="84"/>
      <c r="QFD43" s="84"/>
      <c r="QFE43" s="84"/>
      <c r="QFF43" s="84"/>
      <c r="QFG43" s="84"/>
      <c r="QFH43" s="84"/>
      <c r="QFI43" s="84"/>
      <c r="QFJ43" s="84"/>
      <c r="QFK43" s="84"/>
      <c r="QFL43" s="84"/>
      <c r="QFM43" s="84"/>
      <c r="QFN43" s="84"/>
      <c r="QFO43" s="84"/>
      <c r="QFP43" s="84"/>
      <c r="QFQ43" s="84"/>
      <c r="QFR43" s="84"/>
      <c r="QFS43" s="84"/>
      <c r="QFT43" s="84"/>
      <c r="QFU43" s="84"/>
      <c r="QFV43" s="84"/>
      <c r="QFW43" s="84"/>
      <c r="QFX43" s="84"/>
      <c r="QFY43" s="84"/>
      <c r="QFZ43" s="84"/>
      <c r="QGA43" s="84"/>
      <c r="QGB43" s="84"/>
      <c r="QGC43" s="84"/>
      <c r="QGD43" s="84"/>
      <c r="QGE43" s="84"/>
      <c r="QGF43" s="84"/>
      <c r="QGG43" s="84"/>
      <c r="QGH43" s="84"/>
      <c r="QGI43" s="84"/>
      <c r="QGJ43" s="84"/>
      <c r="QGK43" s="84"/>
      <c r="QGL43" s="84"/>
      <c r="QGM43" s="84"/>
      <c r="QGN43" s="84"/>
      <c r="QGO43" s="84"/>
      <c r="QGP43" s="84"/>
      <c r="QGQ43" s="84"/>
      <c r="QGR43" s="84"/>
      <c r="QGS43" s="84"/>
      <c r="QGT43" s="84"/>
      <c r="QGU43" s="84"/>
      <c r="QGV43" s="84"/>
      <c r="QGW43" s="84"/>
      <c r="QGX43" s="84"/>
      <c r="QGY43" s="84"/>
      <c r="QGZ43" s="84"/>
      <c r="QHA43" s="84"/>
      <c r="QHB43" s="84"/>
      <c r="QHC43" s="84"/>
      <c r="QHD43" s="84"/>
      <c r="QHE43" s="84"/>
      <c r="QHF43" s="84"/>
      <c r="QHG43" s="84"/>
      <c r="QHH43" s="84"/>
      <c r="QHI43" s="84"/>
      <c r="QHJ43" s="84"/>
      <c r="QHK43" s="84"/>
      <c r="QHL43" s="84"/>
      <c r="QHM43" s="84"/>
      <c r="QHN43" s="84"/>
      <c r="QHO43" s="84"/>
      <c r="QHP43" s="84"/>
      <c r="QHQ43" s="84"/>
      <c r="QHR43" s="84"/>
      <c r="QHS43" s="84"/>
      <c r="QHT43" s="84"/>
      <c r="QHU43" s="84"/>
      <c r="QHV43" s="84"/>
      <c r="QHW43" s="84"/>
      <c r="QHX43" s="84"/>
      <c r="QHY43" s="84"/>
      <c r="QHZ43" s="84"/>
      <c r="QIA43" s="84"/>
      <c r="QIB43" s="84"/>
      <c r="QIC43" s="84"/>
      <c r="QID43" s="84"/>
      <c r="QIE43" s="84"/>
      <c r="QIF43" s="84"/>
      <c r="QIG43" s="84"/>
      <c r="QIH43" s="84"/>
      <c r="QII43" s="84"/>
      <c r="QIJ43" s="84"/>
      <c r="QIK43" s="84"/>
      <c r="QIL43" s="84"/>
      <c r="QIM43" s="84"/>
      <c r="QIN43" s="84"/>
      <c r="QIO43" s="84"/>
      <c r="QIP43" s="84"/>
      <c r="QIQ43" s="84"/>
      <c r="QIR43" s="84"/>
      <c r="QIS43" s="84"/>
      <c r="QIT43" s="84"/>
      <c r="QIU43" s="84"/>
      <c r="QIV43" s="84"/>
      <c r="QIW43" s="84"/>
      <c r="QIX43" s="84"/>
      <c r="QIY43" s="84"/>
      <c r="QIZ43" s="84"/>
      <c r="QJA43" s="84"/>
      <c r="QJB43" s="84"/>
      <c r="QJC43" s="84"/>
      <c r="QJD43" s="84"/>
      <c r="QJE43" s="84"/>
      <c r="QJF43" s="84"/>
      <c r="QJG43" s="84"/>
      <c r="QJH43" s="84"/>
      <c r="QJI43" s="84"/>
      <c r="QJJ43" s="84"/>
      <c r="QJK43" s="84"/>
      <c r="QJL43" s="84"/>
      <c r="QJM43" s="84"/>
      <c r="QJN43" s="84"/>
      <c r="QJO43" s="84"/>
      <c r="QJP43" s="84"/>
      <c r="QJQ43" s="84"/>
      <c r="QJR43" s="84"/>
      <c r="QJS43" s="84"/>
      <c r="QJT43" s="84"/>
      <c r="QJU43" s="84"/>
      <c r="QJV43" s="84"/>
      <c r="QJW43" s="84"/>
      <c r="QJX43" s="84"/>
      <c r="QJY43" s="84"/>
      <c r="QJZ43" s="84"/>
      <c r="QKA43" s="84"/>
      <c r="QKB43" s="84"/>
      <c r="QKC43" s="84"/>
      <c r="QKD43" s="84"/>
      <c r="QKE43" s="84"/>
      <c r="QKF43" s="84"/>
      <c r="QKG43" s="84"/>
      <c r="QKH43" s="84"/>
      <c r="QKI43" s="84"/>
      <c r="QKJ43" s="84"/>
      <c r="QKK43" s="84"/>
      <c r="QKL43" s="84"/>
      <c r="QKM43" s="84"/>
      <c r="QKN43" s="84"/>
      <c r="QKO43" s="84"/>
      <c r="QKP43" s="84"/>
      <c r="QKQ43" s="84"/>
      <c r="QKR43" s="84"/>
      <c r="QKS43" s="84"/>
      <c r="QKT43" s="84"/>
      <c r="QKU43" s="84"/>
      <c r="QKV43" s="84"/>
      <c r="QKW43" s="84"/>
      <c r="QKX43" s="84"/>
      <c r="QKY43" s="84"/>
      <c r="QKZ43" s="84"/>
      <c r="QLA43" s="84"/>
      <c r="QLB43" s="84"/>
      <c r="QLC43" s="84"/>
      <c r="QLD43" s="84"/>
      <c r="QLE43" s="84"/>
      <c r="QLF43" s="84"/>
      <c r="QLG43" s="84"/>
      <c r="QLH43" s="84"/>
      <c r="QLI43" s="84"/>
      <c r="QLJ43" s="84"/>
      <c r="QLK43" s="84"/>
      <c r="QLL43" s="84"/>
      <c r="QLM43" s="84"/>
      <c r="QLN43" s="84"/>
      <c r="QLO43" s="84"/>
      <c r="QLP43" s="84"/>
      <c r="QLQ43" s="84"/>
      <c r="QLR43" s="84"/>
      <c r="QLS43" s="84"/>
      <c r="QLT43" s="84"/>
      <c r="QLU43" s="84"/>
      <c r="QLV43" s="84"/>
      <c r="QLW43" s="84"/>
      <c r="QLX43" s="84"/>
      <c r="QLY43" s="84"/>
      <c r="QLZ43" s="84"/>
      <c r="QMA43" s="84"/>
      <c r="QMB43" s="84"/>
      <c r="QMC43" s="84"/>
      <c r="QMD43" s="84"/>
      <c r="QME43" s="84"/>
      <c r="QMF43" s="84"/>
      <c r="QMG43" s="84"/>
      <c r="QMH43" s="84"/>
      <c r="QMI43" s="84"/>
      <c r="QMJ43" s="84"/>
      <c r="QMK43" s="84"/>
      <c r="QML43" s="84"/>
      <c r="QMM43" s="84"/>
      <c r="QMN43" s="84"/>
      <c r="QMO43" s="84"/>
      <c r="QMP43" s="84"/>
      <c r="QMQ43" s="84"/>
      <c r="QMR43" s="84"/>
      <c r="QMS43" s="84"/>
      <c r="QMT43" s="84"/>
      <c r="QMU43" s="84"/>
      <c r="QMV43" s="84"/>
      <c r="QMW43" s="84"/>
      <c r="QMX43" s="84"/>
      <c r="QMY43" s="84"/>
      <c r="QMZ43" s="84"/>
      <c r="QNA43" s="84"/>
      <c r="QNB43" s="84"/>
      <c r="QNC43" s="84"/>
      <c r="QND43" s="84"/>
      <c r="QNE43" s="84"/>
      <c r="QNF43" s="84"/>
      <c r="QNG43" s="84"/>
      <c r="QNH43" s="84"/>
      <c r="QNI43" s="84"/>
      <c r="QNJ43" s="84"/>
      <c r="QNK43" s="84"/>
      <c r="QNL43" s="84"/>
      <c r="QNM43" s="84"/>
      <c r="QNN43" s="84"/>
      <c r="QNO43" s="84"/>
      <c r="QNP43" s="84"/>
      <c r="QNQ43" s="84"/>
      <c r="QNR43" s="84"/>
      <c r="QNS43" s="84"/>
      <c r="QNT43" s="84"/>
      <c r="QNU43" s="84"/>
      <c r="QNV43" s="84"/>
      <c r="QNW43" s="84"/>
      <c r="QNX43" s="84"/>
      <c r="QNY43" s="84"/>
      <c r="QNZ43" s="84"/>
      <c r="QOA43" s="84"/>
      <c r="QOB43" s="84"/>
      <c r="QOC43" s="84"/>
      <c r="QOD43" s="84"/>
      <c r="QOE43" s="84"/>
      <c r="QOF43" s="84"/>
      <c r="QOG43" s="84"/>
      <c r="QOH43" s="84"/>
      <c r="QOI43" s="84"/>
      <c r="QOJ43" s="84"/>
      <c r="QOK43" s="84"/>
      <c r="QOL43" s="84"/>
      <c r="QOM43" s="84"/>
      <c r="QON43" s="84"/>
      <c r="QOO43" s="84"/>
      <c r="QOP43" s="84"/>
      <c r="QOQ43" s="84"/>
      <c r="QOR43" s="84"/>
      <c r="QOS43" s="84"/>
      <c r="QOT43" s="84"/>
      <c r="QOU43" s="84"/>
      <c r="QOV43" s="84"/>
      <c r="QOW43" s="84"/>
      <c r="QOX43" s="84"/>
      <c r="QOY43" s="84"/>
      <c r="QOZ43" s="84"/>
      <c r="QPA43" s="84"/>
      <c r="QPB43" s="84"/>
      <c r="QPC43" s="84"/>
      <c r="QPD43" s="84"/>
      <c r="QPE43" s="84"/>
      <c r="QPF43" s="84"/>
      <c r="QPG43" s="84"/>
      <c r="QPH43" s="84"/>
      <c r="QPI43" s="84"/>
      <c r="QPJ43" s="84"/>
      <c r="QPK43" s="84"/>
      <c r="QPL43" s="84"/>
      <c r="QPM43" s="84"/>
      <c r="QPN43" s="84"/>
      <c r="QPO43" s="84"/>
      <c r="QPP43" s="84"/>
      <c r="QPQ43" s="84"/>
      <c r="QPR43" s="84"/>
      <c r="QPS43" s="84"/>
      <c r="QPT43" s="84"/>
      <c r="QPU43" s="84"/>
      <c r="QPV43" s="84"/>
      <c r="QPW43" s="84"/>
      <c r="QPX43" s="84"/>
      <c r="QPY43" s="84"/>
      <c r="QPZ43" s="84"/>
      <c r="QQA43" s="84"/>
      <c r="QQB43" s="84"/>
      <c r="QQC43" s="84"/>
      <c r="QQD43" s="84"/>
      <c r="QQE43" s="84"/>
      <c r="QQF43" s="84"/>
      <c r="QQG43" s="84"/>
      <c r="QQH43" s="84"/>
      <c r="QQI43" s="84"/>
      <c r="QQJ43" s="84"/>
      <c r="QQK43" s="84"/>
      <c r="QQL43" s="84"/>
      <c r="QQM43" s="84"/>
      <c r="QQN43" s="84"/>
      <c r="QQO43" s="84"/>
      <c r="QQP43" s="84"/>
      <c r="QQQ43" s="84"/>
      <c r="QQR43" s="84"/>
      <c r="QQS43" s="84"/>
      <c r="QQT43" s="84"/>
      <c r="QQU43" s="84"/>
      <c r="QQV43" s="84"/>
      <c r="QQW43" s="84"/>
      <c r="QQX43" s="84"/>
      <c r="QQY43" s="84"/>
      <c r="QQZ43" s="84"/>
      <c r="QRA43" s="84"/>
      <c r="QRB43" s="84"/>
      <c r="QRC43" s="84"/>
      <c r="QRD43" s="84"/>
      <c r="QRE43" s="84"/>
      <c r="QRF43" s="84"/>
      <c r="QRG43" s="84"/>
      <c r="QRH43" s="84"/>
      <c r="QRI43" s="84"/>
      <c r="QRJ43" s="84"/>
      <c r="QRK43" s="84"/>
      <c r="QRL43" s="84"/>
      <c r="QRM43" s="84"/>
      <c r="QRN43" s="84"/>
      <c r="QRO43" s="84"/>
      <c r="QRP43" s="84"/>
      <c r="QRQ43" s="84"/>
      <c r="QRR43" s="84"/>
      <c r="QRS43" s="84"/>
      <c r="QRT43" s="84"/>
      <c r="QRU43" s="84"/>
      <c r="QRV43" s="84"/>
      <c r="QRW43" s="84"/>
      <c r="QRX43" s="84"/>
      <c r="QRY43" s="84"/>
      <c r="QRZ43" s="84"/>
      <c r="QSA43" s="84"/>
      <c r="QSB43" s="84"/>
      <c r="QSC43" s="84"/>
      <c r="QSD43" s="84"/>
      <c r="QSE43" s="84"/>
      <c r="QSF43" s="84"/>
      <c r="QSG43" s="84"/>
      <c r="QSH43" s="84"/>
      <c r="QSI43" s="84"/>
      <c r="QSJ43" s="84"/>
      <c r="QSK43" s="84"/>
      <c r="QSL43" s="84"/>
      <c r="QSM43" s="84"/>
      <c r="QSN43" s="84"/>
      <c r="QSO43" s="84"/>
      <c r="QSP43" s="84"/>
      <c r="QSQ43" s="84"/>
      <c r="QSR43" s="84"/>
      <c r="QSS43" s="84"/>
      <c r="QST43" s="84"/>
      <c r="QSU43" s="84"/>
      <c r="QSV43" s="84"/>
      <c r="QSW43" s="84"/>
      <c r="QSX43" s="84"/>
      <c r="QSY43" s="84"/>
      <c r="QSZ43" s="84"/>
      <c r="QTA43" s="84"/>
      <c r="QTB43" s="84"/>
      <c r="QTC43" s="84"/>
      <c r="QTD43" s="84"/>
      <c r="QTE43" s="84"/>
      <c r="QTF43" s="84"/>
      <c r="QTG43" s="84"/>
      <c r="QTH43" s="84"/>
      <c r="QTI43" s="84"/>
      <c r="QTJ43" s="84"/>
      <c r="QTK43" s="84"/>
      <c r="QTL43" s="84"/>
      <c r="QTM43" s="84"/>
      <c r="QTN43" s="84"/>
      <c r="QTO43" s="84"/>
      <c r="QTP43" s="84"/>
      <c r="QTQ43" s="84"/>
      <c r="QTR43" s="84"/>
      <c r="QTS43" s="84"/>
      <c r="QTT43" s="84"/>
      <c r="QTU43" s="84"/>
      <c r="QTV43" s="84"/>
      <c r="QTW43" s="84"/>
      <c r="QTX43" s="84"/>
      <c r="QTY43" s="84"/>
      <c r="QTZ43" s="84"/>
      <c r="QUA43" s="84"/>
      <c r="QUB43" s="84"/>
      <c r="QUC43" s="84"/>
      <c r="QUD43" s="84"/>
      <c r="QUE43" s="84"/>
      <c r="QUF43" s="84"/>
      <c r="QUG43" s="84"/>
      <c r="QUH43" s="84"/>
      <c r="QUI43" s="84"/>
      <c r="QUJ43" s="84"/>
      <c r="QUK43" s="84"/>
      <c r="QUL43" s="84"/>
      <c r="QUM43" s="84"/>
      <c r="QUN43" s="84"/>
      <c r="QUO43" s="84"/>
      <c r="QUP43" s="84"/>
      <c r="QUQ43" s="84"/>
      <c r="QUR43" s="84"/>
      <c r="QUS43" s="84"/>
      <c r="QUT43" s="84"/>
      <c r="QUU43" s="84"/>
      <c r="QUV43" s="84"/>
      <c r="QUW43" s="84"/>
      <c r="QUX43" s="84"/>
      <c r="QUY43" s="84"/>
      <c r="QUZ43" s="84"/>
      <c r="QVA43" s="84"/>
      <c r="QVB43" s="84"/>
      <c r="QVC43" s="84"/>
      <c r="QVD43" s="84"/>
      <c r="QVE43" s="84"/>
      <c r="QVF43" s="84"/>
      <c r="QVG43" s="84"/>
      <c r="QVH43" s="84"/>
      <c r="QVI43" s="84"/>
      <c r="QVJ43" s="84"/>
      <c r="QVK43" s="84"/>
      <c r="QVL43" s="84"/>
      <c r="QVM43" s="84"/>
      <c r="QVN43" s="84"/>
      <c r="QVO43" s="84"/>
      <c r="QVP43" s="84"/>
      <c r="QVQ43" s="84"/>
      <c r="QVR43" s="84"/>
      <c r="QVS43" s="84"/>
      <c r="QVT43" s="84"/>
      <c r="QVU43" s="84"/>
      <c r="QVV43" s="84"/>
      <c r="QVW43" s="84"/>
      <c r="QVX43" s="84"/>
      <c r="QVY43" s="84"/>
      <c r="QVZ43" s="84"/>
      <c r="QWA43" s="84"/>
      <c r="QWB43" s="84"/>
      <c r="QWC43" s="84"/>
      <c r="QWD43" s="84"/>
      <c r="QWE43" s="84"/>
      <c r="QWF43" s="84"/>
      <c r="QWG43" s="84"/>
      <c r="QWH43" s="84"/>
      <c r="QWI43" s="84"/>
      <c r="QWJ43" s="84"/>
      <c r="QWK43" s="84"/>
      <c r="QWL43" s="84"/>
      <c r="QWM43" s="84"/>
      <c r="QWN43" s="84"/>
      <c r="QWO43" s="84"/>
      <c r="QWP43" s="84"/>
      <c r="QWQ43" s="84"/>
      <c r="QWR43" s="84"/>
      <c r="QWS43" s="84"/>
      <c r="QWT43" s="84"/>
      <c r="QWU43" s="84"/>
      <c r="QWV43" s="84"/>
      <c r="QWW43" s="84"/>
      <c r="QWX43" s="84"/>
      <c r="QWY43" s="84"/>
      <c r="QWZ43" s="84"/>
      <c r="QXA43" s="84"/>
      <c r="QXB43" s="84"/>
      <c r="QXC43" s="84"/>
      <c r="QXD43" s="84"/>
      <c r="QXE43" s="84"/>
      <c r="QXF43" s="84"/>
      <c r="QXG43" s="84"/>
      <c r="QXH43" s="84"/>
      <c r="QXI43" s="84"/>
      <c r="QXJ43" s="84"/>
      <c r="QXK43" s="84"/>
      <c r="QXL43" s="84"/>
      <c r="QXM43" s="84"/>
      <c r="QXN43" s="84"/>
      <c r="QXO43" s="84"/>
      <c r="QXP43" s="84"/>
      <c r="QXQ43" s="84"/>
      <c r="QXR43" s="84"/>
      <c r="QXS43" s="84"/>
      <c r="QXT43" s="84"/>
      <c r="QXU43" s="84"/>
      <c r="QXV43" s="84"/>
      <c r="QXW43" s="84"/>
      <c r="QXX43" s="84"/>
      <c r="QXY43" s="84"/>
      <c r="QXZ43" s="84"/>
      <c r="QYA43" s="84"/>
      <c r="QYB43" s="84"/>
      <c r="QYC43" s="84"/>
      <c r="QYD43" s="84"/>
      <c r="QYE43" s="84"/>
      <c r="QYF43" s="84"/>
      <c r="QYG43" s="84"/>
      <c r="QYH43" s="84"/>
      <c r="QYI43" s="84"/>
      <c r="QYJ43" s="84"/>
      <c r="QYK43" s="84"/>
      <c r="QYL43" s="84"/>
      <c r="QYM43" s="84"/>
      <c r="QYN43" s="84"/>
      <c r="QYO43" s="84"/>
      <c r="QYP43" s="84"/>
      <c r="QYQ43" s="84"/>
      <c r="QYR43" s="84"/>
      <c r="QYS43" s="84"/>
      <c r="QYT43" s="84"/>
      <c r="QYU43" s="84"/>
      <c r="QYV43" s="84"/>
      <c r="QYW43" s="84"/>
      <c r="QYX43" s="84"/>
      <c r="QYY43" s="84"/>
      <c r="QYZ43" s="84"/>
      <c r="QZA43" s="84"/>
      <c r="QZB43" s="84"/>
      <c r="QZC43" s="84"/>
      <c r="QZD43" s="84"/>
      <c r="QZE43" s="84"/>
      <c r="QZF43" s="84"/>
      <c r="QZG43" s="84"/>
      <c r="QZH43" s="84"/>
      <c r="QZI43" s="84"/>
      <c r="QZJ43" s="84"/>
      <c r="QZK43" s="84"/>
      <c r="QZL43" s="84"/>
      <c r="QZM43" s="84"/>
      <c r="QZN43" s="84"/>
      <c r="QZO43" s="84"/>
      <c r="QZP43" s="84"/>
      <c r="QZQ43" s="84"/>
      <c r="QZR43" s="84"/>
      <c r="QZS43" s="84"/>
      <c r="QZT43" s="84"/>
      <c r="QZU43" s="84"/>
      <c r="QZV43" s="84"/>
      <c r="QZW43" s="84"/>
      <c r="QZX43" s="84"/>
      <c r="QZY43" s="84"/>
      <c r="QZZ43" s="84"/>
      <c r="RAA43" s="84"/>
      <c r="RAB43" s="84"/>
      <c r="RAC43" s="84"/>
      <c r="RAD43" s="84"/>
      <c r="RAE43" s="84"/>
      <c r="RAF43" s="84"/>
      <c r="RAG43" s="84"/>
      <c r="RAH43" s="84"/>
      <c r="RAI43" s="84"/>
      <c r="RAJ43" s="84"/>
      <c r="RAK43" s="84"/>
      <c r="RAL43" s="84"/>
      <c r="RAM43" s="84"/>
      <c r="RAN43" s="84"/>
      <c r="RAO43" s="84"/>
      <c r="RAP43" s="84"/>
      <c r="RAQ43" s="84"/>
      <c r="RAR43" s="84"/>
      <c r="RAS43" s="84"/>
      <c r="RAT43" s="84"/>
      <c r="RAU43" s="84"/>
      <c r="RAV43" s="84"/>
      <c r="RAW43" s="84"/>
      <c r="RAX43" s="84"/>
      <c r="RAY43" s="84"/>
      <c r="RAZ43" s="84"/>
      <c r="RBA43" s="84"/>
      <c r="RBB43" s="84"/>
      <c r="RBC43" s="84"/>
      <c r="RBD43" s="84"/>
      <c r="RBE43" s="84"/>
      <c r="RBF43" s="84"/>
      <c r="RBG43" s="84"/>
      <c r="RBH43" s="84"/>
      <c r="RBI43" s="84"/>
      <c r="RBJ43" s="84"/>
      <c r="RBK43" s="84"/>
      <c r="RBL43" s="84"/>
      <c r="RBM43" s="84"/>
      <c r="RBN43" s="84"/>
      <c r="RBO43" s="84"/>
      <c r="RBP43" s="84"/>
      <c r="RBQ43" s="84"/>
      <c r="RBR43" s="84"/>
      <c r="RBS43" s="84"/>
      <c r="RBT43" s="84"/>
      <c r="RBU43" s="84"/>
      <c r="RBV43" s="84"/>
      <c r="RBW43" s="84"/>
      <c r="RBX43" s="84"/>
      <c r="RBY43" s="84"/>
      <c r="RBZ43" s="84"/>
      <c r="RCA43" s="84"/>
      <c r="RCB43" s="84"/>
      <c r="RCC43" s="84"/>
      <c r="RCD43" s="84"/>
      <c r="RCE43" s="84"/>
      <c r="RCF43" s="84"/>
      <c r="RCG43" s="84"/>
      <c r="RCH43" s="84"/>
      <c r="RCI43" s="84"/>
      <c r="RCJ43" s="84"/>
      <c r="RCK43" s="84"/>
      <c r="RCL43" s="84"/>
      <c r="RCM43" s="84"/>
      <c r="RCN43" s="84"/>
      <c r="RCO43" s="84"/>
      <c r="RCP43" s="84"/>
      <c r="RCQ43" s="84"/>
      <c r="RCR43" s="84"/>
      <c r="RCS43" s="84"/>
      <c r="RCT43" s="84"/>
      <c r="RCU43" s="84"/>
      <c r="RCV43" s="84"/>
      <c r="RCW43" s="84"/>
      <c r="RCX43" s="84"/>
      <c r="RCY43" s="84"/>
      <c r="RCZ43" s="84"/>
      <c r="RDA43" s="84"/>
      <c r="RDB43" s="84"/>
      <c r="RDC43" s="84"/>
      <c r="RDD43" s="84"/>
      <c r="RDE43" s="84"/>
      <c r="RDF43" s="84"/>
      <c r="RDG43" s="84"/>
      <c r="RDH43" s="84"/>
      <c r="RDI43" s="84"/>
      <c r="RDJ43" s="84"/>
      <c r="RDK43" s="84"/>
      <c r="RDL43" s="84"/>
      <c r="RDM43" s="84"/>
      <c r="RDN43" s="84"/>
      <c r="RDO43" s="84"/>
      <c r="RDP43" s="84"/>
      <c r="RDQ43" s="84"/>
      <c r="RDR43" s="84"/>
      <c r="RDS43" s="84"/>
      <c r="RDT43" s="84"/>
      <c r="RDU43" s="84"/>
      <c r="RDV43" s="84"/>
      <c r="RDW43" s="84"/>
      <c r="RDX43" s="84"/>
      <c r="RDY43" s="84"/>
      <c r="RDZ43" s="84"/>
      <c r="REA43" s="84"/>
      <c r="REB43" s="84"/>
      <c r="REC43" s="84"/>
      <c r="RED43" s="84"/>
      <c r="REE43" s="84"/>
      <c r="REF43" s="84"/>
      <c r="REG43" s="84"/>
      <c r="REH43" s="84"/>
      <c r="REI43" s="84"/>
      <c r="REJ43" s="84"/>
      <c r="REK43" s="84"/>
      <c r="REL43" s="84"/>
      <c r="REM43" s="84"/>
      <c r="REN43" s="84"/>
      <c r="REO43" s="84"/>
      <c r="REP43" s="84"/>
      <c r="REQ43" s="84"/>
      <c r="RER43" s="84"/>
      <c r="RES43" s="84"/>
      <c r="RET43" s="84"/>
      <c r="REU43" s="84"/>
      <c r="REV43" s="84"/>
      <c r="REW43" s="84"/>
      <c r="REX43" s="84"/>
      <c r="REY43" s="84"/>
      <c r="REZ43" s="84"/>
      <c r="RFA43" s="84"/>
      <c r="RFB43" s="84"/>
      <c r="RFC43" s="84"/>
      <c r="RFD43" s="84"/>
      <c r="RFE43" s="84"/>
      <c r="RFF43" s="84"/>
      <c r="RFG43" s="84"/>
      <c r="RFH43" s="84"/>
      <c r="RFI43" s="84"/>
      <c r="RFJ43" s="84"/>
      <c r="RFK43" s="84"/>
      <c r="RFL43" s="84"/>
      <c r="RFM43" s="84"/>
      <c r="RFN43" s="84"/>
      <c r="RFO43" s="84"/>
      <c r="RFP43" s="84"/>
      <c r="RFQ43" s="84"/>
      <c r="RFR43" s="84"/>
      <c r="RFS43" s="84"/>
      <c r="RFT43" s="84"/>
      <c r="RFU43" s="84"/>
      <c r="RFV43" s="84"/>
      <c r="RFW43" s="84"/>
      <c r="RFX43" s="84"/>
      <c r="RFY43" s="84"/>
      <c r="RFZ43" s="84"/>
      <c r="RGA43" s="84"/>
      <c r="RGB43" s="84"/>
      <c r="RGC43" s="84"/>
      <c r="RGD43" s="84"/>
      <c r="RGE43" s="84"/>
      <c r="RGF43" s="84"/>
      <c r="RGG43" s="84"/>
      <c r="RGH43" s="84"/>
      <c r="RGI43" s="84"/>
      <c r="RGJ43" s="84"/>
      <c r="RGK43" s="84"/>
      <c r="RGL43" s="84"/>
      <c r="RGM43" s="84"/>
      <c r="RGN43" s="84"/>
      <c r="RGO43" s="84"/>
      <c r="RGP43" s="84"/>
      <c r="RGQ43" s="84"/>
      <c r="RGR43" s="84"/>
      <c r="RGS43" s="84"/>
      <c r="RGT43" s="84"/>
      <c r="RGU43" s="84"/>
      <c r="RGV43" s="84"/>
      <c r="RGW43" s="84"/>
      <c r="RGX43" s="84"/>
      <c r="RGY43" s="84"/>
      <c r="RGZ43" s="84"/>
      <c r="RHA43" s="84"/>
      <c r="RHB43" s="84"/>
      <c r="RHC43" s="84"/>
      <c r="RHD43" s="84"/>
      <c r="RHE43" s="84"/>
      <c r="RHF43" s="84"/>
      <c r="RHG43" s="84"/>
      <c r="RHH43" s="84"/>
      <c r="RHI43" s="84"/>
      <c r="RHJ43" s="84"/>
      <c r="RHK43" s="84"/>
      <c r="RHL43" s="84"/>
      <c r="RHM43" s="84"/>
      <c r="RHN43" s="84"/>
      <c r="RHO43" s="84"/>
      <c r="RHP43" s="84"/>
      <c r="RHQ43" s="84"/>
      <c r="RHR43" s="84"/>
      <c r="RHS43" s="84"/>
      <c r="RHT43" s="84"/>
      <c r="RHU43" s="84"/>
      <c r="RHV43" s="84"/>
      <c r="RHW43" s="84"/>
      <c r="RHX43" s="84"/>
      <c r="RHY43" s="84"/>
      <c r="RHZ43" s="84"/>
      <c r="RIA43" s="84"/>
      <c r="RIB43" s="84"/>
      <c r="RIC43" s="84"/>
      <c r="RID43" s="84"/>
      <c r="RIE43" s="84"/>
      <c r="RIF43" s="84"/>
      <c r="RIG43" s="84"/>
      <c r="RIH43" s="84"/>
      <c r="RII43" s="84"/>
      <c r="RIJ43" s="84"/>
      <c r="RIK43" s="84"/>
      <c r="RIL43" s="84"/>
      <c r="RIM43" s="84"/>
      <c r="RIN43" s="84"/>
      <c r="RIO43" s="84"/>
      <c r="RIP43" s="84"/>
      <c r="RIQ43" s="84"/>
      <c r="RIR43" s="84"/>
      <c r="RIS43" s="84"/>
      <c r="RIT43" s="84"/>
      <c r="RIU43" s="84"/>
      <c r="RIV43" s="84"/>
      <c r="RIW43" s="84"/>
      <c r="RIX43" s="84"/>
      <c r="RIY43" s="84"/>
      <c r="RIZ43" s="84"/>
      <c r="RJA43" s="84"/>
      <c r="RJB43" s="84"/>
      <c r="RJC43" s="84"/>
      <c r="RJD43" s="84"/>
      <c r="RJE43" s="84"/>
      <c r="RJF43" s="84"/>
      <c r="RJG43" s="84"/>
      <c r="RJH43" s="84"/>
      <c r="RJI43" s="84"/>
      <c r="RJJ43" s="84"/>
      <c r="RJK43" s="84"/>
      <c r="RJL43" s="84"/>
      <c r="RJM43" s="84"/>
      <c r="RJN43" s="84"/>
      <c r="RJO43" s="84"/>
      <c r="RJP43" s="84"/>
      <c r="RJQ43" s="84"/>
      <c r="RJR43" s="84"/>
      <c r="RJS43" s="84"/>
      <c r="RJT43" s="84"/>
      <c r="RJU43" s="84"/>
      <c r="RJV43" s="84"/>
      <c r="RJW43" s="84"/>
      <c r="RJX43" s="84"/>
      <c r="RJY43" s="84"/>
      <c r="RJZ43" s="84"/>
      <c r="RKA43" s="84"/>
      <c r="RKB43" s="84"/>
      <c r="RKC43" s="84"/>
      <c r="RKD43" s="84"/>
      <c r="RKE43" s="84"/>
      <c r="RKF43" s="84"/>
      <c r="RKG43" s="84"/>
      <c r="RKH43" s="84"/>
      <c r="RKI43" s="84"/>
      <c r="RKJ43" s="84"/>
      <c r="RKK43" s="84"/>
      <c r="RKL43" s="84"/>
      <c r="RKM43" s="84"/>
      <c r="RKN43" s="84"/>
      <c r="RKO43" s="84"/>
      <c r="RKP43" s="84"/>
      <c r="RKQ43" s="84"/>
      <c r="RKR43" s="84"/>
      <c r="RKS43" s="84"/>
      <c r="RKT43" s="84"/>
      <c r="RKU43" s="84"/>
      <c r="RKV43" s="84"/>
      <c r="RKW43" s="84"/>
      <c r="RKX43" s="84"/>
      <c r="RKY43" s="84"/>
      <c r="RKZ43" s="84"/>
      <c r="RLA43" s="84"/>
      <c r="RLB43" s="84"/>
      <c r="RLC43" s="84"/>
      <c r="RLD43" s="84"/>
      <c r="RLE43" s="84"/>
      <c r="RLF43" s="84"/>
      <c r="RLG43" s="84"/>
      <c r="RLH43" s="84"/>
      <c r="RLI43" s="84"/>
      <c r="RLJ43" s="84"/>
      <c r="RLK43" s="84"/>
      <c r="RLL43" s="84"/>
      <c r="RLM43" s="84"/>
      <c r="RLN43" s="84"/>
      <c r="RLO43" s="84"/>
      <c r="RLP43" s="84"/>
      <c r="RLQ43" s="84"/>
      <c r="RLR43" s="84"/>
      <c r="RLS43" s="84"/>
      <c r="RLT43" s="84"/>
      <c r="RLU43" s="84"/>
      <c r="RLV43" s="84"/>
      <c r="RLW43" s="84"/>
      <c r="RLX43" s="84"/>
      <c r="RLY43" s="84"/>
      <c r="RLZ43" s="84"/>
      <c r="RMA43" s="84"/>
      <c r="RMB43" s="84"/>
      <c r="RMC43" s="84"/>
      <c r="RMD43" s="84"/>
      <c r="RME43" s="84"/>
      <c r="RMF43" s="84"/>
      <c r="RMG43" s="84"/>
      <c r="RMH43" s="84"/>
      <c r="RMI43" s="84"/>
      <c r="RMJ43" s="84"/>
      <c r="RMK43" s="84"/>
      <c r="RML43" s="84"/>
      <c r="RMM43" s="84"/>
      <c r="RMN43" s="84"/>
      <c r="RMO43" s="84"/>
      <c r="RMP43" s="84"/>
      <c r="RMQ43" s="84"/>
      <c r="RMR43" s="84"/>
      <c r="RMS43" s="84"/>
      <c r="RMT43" s="84"/>
      <c r="RMU43" s="84"/>
      <c r="RMV43" s="84"/>
      <c r="RMW43" s="84"/>
      <c r="RMX43" s="84"/>
      <c r="RMY43" s="84"/>
      <c r="RMZ43" s="84"/>
      <c r="RNA43" s="84"/>
      <c r="RNB43" s="84"/>
      <c r="RNC43" s="84"/>
      <c r="RND43" s="84"/>
      <c r="RNE43" s="84"/>
      <c r="RNF43" s="84"/>
      <c r="RNG43" s="84"/>
      <c r="RNH43" s="84"/>
      <c r="RNI43" s="84"/>
      <c r="RNJ43" s="84"/>
      <c r="RNK43" s="84"/>
      <c r="RNL43" s="84"/>
      <c r="RNM43" s="84"/>
      <c r="RNN43" s="84"/>
      <c r="RNO43" s="84"/>
      <c r="RNP43" s="84"/>
      <c r="RNQ43" s="84"/>
      <c r="RNR43" s="84"/>
      <c r="RNS43" s="84"/>
      <c r="RNT43" s="84"/>
      <c r="RNU43" s="84"/>
      <c r="RNV43" s="84"/>
      <c r="RNW43" s="84"/>
      <c r="RNX43" s="84"/>
      <c r="RNY43" s="84"/>
      <c r="RNZ43" s="84"/>
      <c r="ROA43" s="84"/>
      <c r="ROB43" s="84"/>
      <c r="ROC43" s="84"/>
      <c r="ROD43" s="84"/>
      <c r="ROE43" s="84"/>
      <c r="ROF43" s="84"/>
      <c r="ROG43" s="84"/>
      <c r="ROH43" s="84"/>
      <c r="ROI43" s="84"/>
      <c r="ROJ43" s="84"/>
      <c r="ROK43" s="84"/>
      <c r="ROL43" s="84"/>
      <c r="ROM43" s="84"/>
      <c r="RON43" s="84"/>
      <c r="ROO43" s="84"/>
      <c r="ROP43" s="84"/>
      <c r="ROQ43" s="84"/>
      <c r="ROR43" s="84"/>
      <c r="ROS43" s="84"/>
      <c r="ROT43" s="84"/>
      <c r="ROU43" s="84"/>
      <c r="ROV43" s="84"/>
      <c r="ROW43" s="84"/>
      <c r="ROX43" s="84"/>
      <c r="ROY43" s="84"/>
      <c r="ROZ43" s="84"/>
      <c r="RPA43" s="84"/>
      <c r="RPB43" s="84"/>
      <c r="RPC43" s="84"/>
      <c r="RPD43" s="84"/>
      <c r="RPE43" s="84"/>
      <c r="RPF43" s="84"/>
      <c r="RPG43" s="84"/>
      <c r="RPH43" s="84"/>
      <c r="RPI43" s="84"/>
      <c r="RPJ43" s="84"/>
      <c r="RPK43" s="84"/>
      <c r="RPL43" s="84"/>
      <c r="RPM43" s="84"/>
      <c r="RPN43" s="84"/>
      <c r="RPO43" s="84"/>
      <c r="RPP43" s="84"/>
      <c r="RPQ43" s="84"/>
      <c r="RPR43" s="84"/>
      <c r="RPS43" s="84"/>
      <c r="RPT43" s="84"/>
      <c r="RPU43" s="84"/>
      <c r="RPV43" s="84"/>
      <c r="RPW43" s="84"/>
      <c r="RPX43" s="84"/>
      <c r="RPY43" s="84"/>
      <c r="RPZ43" s="84"/>
      <c r="RQA43" s="84"/>
      <c r="RQB43" s="84"/>
      <c r="RQC43" s="84"/>
      <c r="RQD43" s="84"/>
      <c r="RQE43" s="84"/>
      <c r="RQF43" s="84"/>
      <c r="RQG43" s="84"/>
      <c r="RQH43" s="84"/>
      <c r="RQI43" s="84"/>
      <c r="RQJ43" s="84"/>
      <c r="RQK43" s="84"/>
      <c r="RQL43" s="84"/>
      <c r="RQM43" s="84"/>
      <c r="RQN43" s="84"/>
      <c r="RQO43" s="84"/>
      <c r="RQP43" s="84"/>
      <c r="RQQ43" s="84"/>
      <c r="RQR43" s="84"/>
      <c r="RQS43" s="84"/>
      <c r="RQT43" s="84"/>
      <c r="RQU43" s="84"/>
      <c r="RQV43" s="84"/>
      <c r="RQW43" s="84"/>
      <c r="RQX43" s="84"/>
      <c r="RQY43" s="84"/>
      <c r="RQZ43" s="84"/>
      <c r="RRA43" s="84"/>
      <c r="RRB43" s="84"/>
      <c r="RRC43" s="84"/>
      <c r="RRD43" s="84"/>
      <c r="RRE43" s="84"/>
      <c r="RRF43" s="84"/>
      <c r="RRG43" s="84"/>
      <c r="RRH43" s="84"/>
      <c r="RRI43" s="84"/>
      <c r="RRJ43" s="84"/>
      <c r="RRK43" s="84"/>
      <c r="RRL43" s="84"/>
      <c r="RRM43" s="84"/>
      <c r="RRN43" s="84"/>
      <c r="RRO43" s="84"/>
      <c r="RRP43" s="84"/>
      <c r="RRQ43" s="84"/>
      <c r="RRR43" s="84"/>
      <c r="RRS43" s="84"/>
      <c r="RRT43" s="84"/>
      <c r="RRU43" s="84"/>
      <c r="RRV43" s="84"/>
      <c r="RRW43" s="84"/>
      <c r="RRX43" s="84"/>
      <c r="RRY43" s="84"/>
      <c r="RRZ43" s="84"/>
      <c r="RSA43" s="84"/>
      <c r="RSB43" s="84"/>
      <c r="RSC43" s="84"/>
      <c r="RSD43" s="84"/>
      <c r="RSE43" s="84"/>
      <c r="RSF43" s="84"/>
      <c r="RSG43" s="84"/>
      <c r="RSH43" s="84"/>
      <c r="RSI43" s="84"/>
      <c r="RSJ43" s="84"/>
      <c r="RSK43" s="84"/>
      <c r="RSL43" s="84"/>
      <c r="RSM43" s="84"/>
      <c r="RSN43" s="84"/>
      <c r="RSO43" s="84"/>
      <c r="RSP43" s="84"/>
      <c r="RSQ43" s="84"/>
      <c r="RSR43" s="84"/>
      <c r="RSS43" s="84"/>
      <c r="RST43" s="84"/>
      <c r="RSU43" s="84"/>
      <c r="RSV43" s="84"/>
      <c r="RSW43" s="84"/>
      <c r="RSX43" s="84"/>
      <c r="RSY43" s="84"/>
      <c r="RSZ43" s="84"/>
      <c r="RTA43" s="84"/>
      <c r="RTB43" s="84"/>
      <c r="RTC43" s="84"/>
      <c r="RTD43" s="84"/>
      <c r="RTE43" s="84"/>
      <c r="RTF43" s="84"/>
      <c r="RTG43" s="84"/>
      <c r="RTH43" s="84"/>
      <c r="RTI43" s="84"/>
      <c r="RTJ43" s="84"/>
      <c r="RTK43" s="84"/>
      <c r="RTL43" s="84"/>
      <c r="RTM43" s="84"/>
      <c r="RTN43" s="84"/>
      <c r="RTO43" s="84"/>
      <c r="RTP43" s="84"/>
      <c r="RTQ43" s="84"/>
      <c r="RTR43" s="84"/>
      <c r="RTS43" s="84"/>
      <c r="RTT43" s="84"/>
      <c r="RTU43" s="84"/>
      <c r="RTV43" s="84"/>
      <c r="RTW43" s="84"/>
      <c r="RTX43" s="84"/>
      <c r="RTY43" s="84"/>
      <c r="RTZ43" s="84"/>
      <c r="RUA43" s="84"/>
      <c r="RUB43" s="84"/>
      <c r="RUC43" s="84"/>
      <c r="RUD43" s="84"/>
      <c r="RUE43" s="84"/>
      <c r="RUF43" s="84"/>
      <c r="RUG43" s="84"/>
      <c r="RUH43" s="84"/>
      <c r="RUI43" s="84"/>
      <c r="RUJ43" s="84"/>
      <c r="RUK43" s="84"/>
      <c r="RUL43" s="84"/>
      <c r="RUM43" s="84"/>
      <c r="RUN43" s="84"/>
      <c r="RUO43" s="84"/>
      <c r="RUP43" s="84"/>
      <c r="RUQ43" s="84"/>
      <c r="RUR43" s="84"/>
      <c r="RUS43" s="84"/>
      <c r="RUT43" s="84"/>
      <c r="RUU43" s="84"/>
      <c r="RUV43" s="84"/>
      <c r="RUW43" s="84"/>
      <c r="RUX43" s="84"/>
      <c r="RUY43" s="84"/>
      <c r="RUZ43" s="84"/>
      <c r="RVA43" s="84"/>
      <c r="RVB43" s="84"/>
      <c r="RVC43" s="84"/>
      <c r="RVD43" s="84"/>
      <c r="RVE43" s="84"/>
      <c r="RVF43" s="84"/>
      <c r="RVG43" s="84"/>
      <c r="RVH43" s="84"/>
      <c r="RVI43" s="84"/>
      <c r="RVJ43" s="84"/>
      <c r="RVK43" s="84"/>
      <c r="RVL43" s="84"/>
      <c r="RVM43" s="84"/>
      <c r="RVN43" s="84"/>
      <c r="RVO43" s="84"/>
      <c r="RVP43" s="84"/>
      <c r="RVQ43" s="84"/>
      <c r="RVR43" s="84"/>
      <c r="RVS43" s="84"/>
      <c r="RVT43" s="84"/>
      <c r="RVU43" s="84"/>
      <c r="RVV43" s="84"/>
      <c r="RVW43" s="84"/>
      <c r="RVX43" s="84"/>
      <c r="RVY43" s="84"/>
      <c r="RVZ43" s="84"/>
      <c r="RWA43" s="84"/>
      <c r="RWB43" s="84"/>
      <c r="RWC43" s="84"/>
      <c r="RWD43" s="84"/>
      <c r="RWE43" s="84"/>
      <c r="RWF43" s="84"/>
      <c r="RWG43" s="84"/>
      <c r="RWH43" s="84"/>
      <c r="RWI43" s="84"/>
      <c r="RWJ43" s="84"/>
      <c r="RWK43" s="84"/>
      <c r="RWL43" s="84"/>
      <c r="RWM43" s="84"/>
      <c r="RWN43" s="84"/>
      <c r="RWO43" s="84"/>
      <c r="RWP43" s="84"/>
      <c r="RWQ43" s="84"/>
      <c r="RWR43" s="84"/>
      <c r="RWS43" s="84"/>
      <c r="RWT43" s="84"/>
      <c r="RWU43" s="84"/>
      <c r="RWV43" s="84"/>
      <c r="RWW43" s="84"/>
      <c r="RWX43" s="84"/>
      <c r="RWY43" s="84"/>
      <c r="RWZ43" s="84"/>
      <c r="RXA43" s="84"/>
      <c r="RXB43" s="84"/>
      <c r="RXC43" s="84"/>
      <c r="RXD43" s="84"/>
      <c r="RXE43" s="84"/>
      <c r="RXF43" s="84"/>
      <c r="RXG43" s="84"/>
      <c r="RXH43" s="84"/>
      <c r="RXI43" s="84"/>
      <c r="RXJ43" s="84"/>
      <c r="RXK43" s="84"/>
      <c r="RXL43" s="84"/>
      <c r="RXM43" s="84"/>
      <c r="RXN43" s="84"/>
      <c r="RXO43" s="84"/>
      <c r="RXP43" s="84"/>
      <c r="RXQ43" s="84"/>
      <c r="RXR43" s="84"/>
      <c r="RXS43" s="84"/>
      <c r="RXT43" s="84"/>
      <c r="RXU43" s="84"/>
      <c r="RXV43" s="84"/>
      <c r="RXW43" s="84"/>
      <c r="RXX43" s="84"/>
      <c r="RXY43" s="84"/>
      <c r="RXZ43" s="84"/>
      <c r="RYA43" s="84"/>
      <c r="RYB43" s="84"/>
      <c r="RYC43" s="84"/>
      <c r="RYD43" s="84"/>
      <c r="RYE43" s="84"/>
      <c r="RYF43" s="84"/>
      <c r="RYG43" s="84"/>
      <c r="RYH43" s="84"/>
      <c r="RYI43" s="84"/>
      <c r="RYJ43" s="84"/>
      <c r="RYK43" s="84"/>
      <c r="RYL43" s="84"/>
      <c r="RYM43" s="84"/>
      <c r="RYN43" s="84"/>
      <c r="RYO43" s="84"/>
      <c r="RYP43" s="84"/>
      <c r="RYQ43" s="84"/>
      <c r="RYR43" s="84"/>
      <c r="RYS43" s="84"/>
      <c r="RYT43" s="84"/>
      <c r="RYU43" s="84"/>
      <c r="RYV43" s="84"/>
      <c r="RYW43" s="84"/>
      <c r="RYX43" s="84"/>
      <c r="RYY43" s="84"/>
      <c r="RYZ43" s="84"/>
      <c r="RZA43" s="84"/>
      <c r="RZB43" s="84"/>
      <c r="RZC43" s="84"/>
      <c r="RZD43" s="84"/>
      <c r="RZE43" s="84"/>
      <c r="RZF43" s="84"/>
      <c r="RZG43" s="84"/>
      <c r="RZH43" s="84"/>
      <c r="RZI43" s="84"/>
      <c r="RZJ43" s="84"/>
      <c r="RZK43" s="84"/>
      <c r="RZL43" s="84"/>
      <c r="RZM43" s="84"/>
      <c r="RZN43" s="84"/>
      <c r="RZO43" s="84"/>
      <c r="RZP43" s="84"/>
      <c r="RZQ43" s="84"/>
      <c r="RZR43" s="84"/>
      <c r="RZS43" s="84"/>
      <c r="RZT43" s="84"/>
      <c r="RZU43" s="84"/>
      <c r="RZV43" s="84"/>
      <c r="RZW43" s="84"/>
      <c r="RZX43" s="84"/>
      <c r="RZY43" s="84"/>
      <c r="RZZ43" s="84"/>
      <c r="SAA43" s="84"/>
      <c r="SAB43" s="84"/>
      <c r="SAC43" s="84"/>
      <c r="SAD43" s="84"/>
      <c r="SAE43" s="84"/>
      <c r="SAF43" s="84"/>
      <c r="SAG43" s="84"/>
      <c r="SAH43" s="84"/>
      <c r="SAI43" s="84"/>
      <c r="SAJ43" s="84"/>
      <c r="SAK43" s="84"/>
      <c r="SAL43" s="84"/>
      <c r="SAM43" s="84"/>
      <c r="SAN43" s="84"/>
      <c r="SAO43" s="84"/>
      <c r="SAP43" s="84"/>
      <c r="SAQ43" s="84"/>
      <c r="SAR43" s="84"/>
      <c r="SAS43" s="84"/>
      <c r="SAT43" s="84"/>
      <c r="SAU43" s="84"/>
      <c r="SAV43" s="84"/>
      <c r="SAW43" s="84"/>
      <c r="SAX43" s="84"/>
      <c r="SAY43" s="84"/>
      <c r="SAZ43" s="84"/>
      <c r="SBA43" s="84"/>
      <c r="SBB43" s="84"/>
      <c r="SBC43" s="84"/>
      <c r="SBD43" s="84"/>
      <c r="SBE43" s="84"/>
      <c r="SBF43" s="84"/>
      <c r="SBG43" s="84"/>
      <c r="SBH43" s="84"/>
      <c r="SBI43" s="84"/>
      <c r="SBJ43" s="84"/>
      <c r="SBK43" s="84"/>
      <c r="SBL43" s="84"/>
      <c r="SBM43" s="84"/>
      <c r="SBN43" s="84"/>
      <c r="SBO43" s="84"/>
      <c r="SBP43" s="84"/>
      <c r="SBQ43" s="84"/>
      <c r="SBR43" s="84"/>
      <c r="SBS43" s="84"/>
      <c r="SBT43" s="84"/>
      <c r="SBU43" s="84"/>
      <c r="SBV43" s="84"/>
      <c r="SBW43" s="84"/>
      <c r="SBX43" s="84"/>
      <c r="SBY43" s="84"/>
      <c r="SBZ43" s="84"/>
      <c r="SCA43" s="84"/>
      <c r="SCB43" s="84"/>
      <c r="SCC43" s="84"/>
      <c r="SCD43" s="84"/>
      <c r="SCE43" s="84"/>
      <c r="SCF43" s="84"/>
      <c r="SCG43" s="84"/>
      <c r="SCH43" s="84"/>
      <c r="SCI43" s="84"/>
      <c r="SCJ43" s="84"/>
      <c r="SCK43" s="84"/>
      <c r="SCL43" s="84"/>
      <c r="SCM43" s="84"/>
      <c r="SCN43" s="84"/>
      <c r="SCO43" s="84"/>
      <c r="SCP43" s="84"/>
      <c r="SCQ43" s="84"/>
      <c r="SCR43" s="84"/>
      <c r="SCS43" s="84"/>
      <c r="SCT43" s="84"/>
      <c r="SCU43" s="84"/>
      <c r="SCV43" s="84"/>
      <c r="SCW43" s="84"/>
      <c r="SCX43" s="84"/>
      <c r="SCY43" s="84"/>
      <c r="SCZ43" s="84"/>
      <c r="SDA43" s="84"/>
      <c r="SDB43" s="84"/>
      <c r="SDC43" s="84"/>
      <c r="SDD43" s="84"/>
      <c r="SDE43" s="84"/>
      <c r="SDF43" s="84"/>
      <c r="SDG43" s="84"/>
      <c r="SDH43" s="84"/>
      <c r="SDI43" s="84"/>
      <c r="SDJ43" s="84"/>
      <c r="SDK43" s="84"/>
      <c r="SDL43" s="84"/>
      <c r="SDM43" s="84"/>
      <c r="SDN43" s="84"/>
      <c r="SDO43" s="84"/>
      <c r="SDP43" s="84"/>
      <c r="SDQ43" s="84"/>
      <c r="SDR43" s="84"/>
      <c r="SDS43" s="84"/>
      <c r="SDT43" s="84"/>
      <c r="SDU43" s="84"/>
      <c r="SDV43" s="84"/>
      <c r="SDW43" s="84"/>
      <c r="SDX43" s="84"/>
      <c r="SDY43" s="84"/>
      <c r="SDZ43" s="84"/>
      <c r="SEA43" s="84"/>
      <c r="SEB43" s="84"/>
      <c r="SEC43" s="84"/>
      <c r="SED43" s="84"/>
      <c r="SEE43" s="84"/>
      <c r="SEF43" s="84"/>
      <c r="SEG43" s="84"/>
      <c r="SEH43" s="84"/>
      <c r="SEI43" s="84"/>
      <c r="SEJ43" s="84"/>
      <c r="SEK43" s="84"/>
      <c r="SEL43" s="84"/>
      <c r="SEM43" s="84"/>
      <c r="SEN43" s="84"/>
      <c r="SEO43" s="84"/>
      <c r="SEP43" s="84"/>
      <c r="SEQ43" s="84"/>
      <c r="SER43" s="84"/>
      <c r="SES43" s="84"/>
      <c r="SET43" s="84"/>
      <c r="SEU43" s="84"/>
      <c r="SEV43" s="84"/>
      <c r="SEW43" s="84"/>
      <c r="SEX43" s="84"/>
      <c r="SEY43" s="84"/>
      <c r="SEZ43" s="84"/>
      <c r="SFA43" s="84"/>
      <c r="SFB43" s="84"/>
      <c r="SFC43" s="84"/>
      <c r="SFD43" s="84"/>
      <c r="SFE43" s="84"/>
      <c r="SFF43" s="84"/>
      <c r="SFG43" s="84"/>
      <c r="SFH43" s="84"/>
      <c r="SFI43" s="84"/>
      <c r="SFJ43" s="84"/>
      <c r="SFK43" s="84"/>
      <c r="SFL43" s="84"/>
      <c r="SFM43" s="84"/>
      <c r="SFN43" s="84"/>
      <c r="SFO43" s="84"/>
      <c r="SFP43" s="84"/>
      <c r="SFQ43" s="84"/>
      <c r="SFR43" s="84"/>
      <c r="SFS43" s="84"/>
      <c r="SFT43" s="84"/>
      <c r="SFU43" s="84"/>
      <c r="SFV43" s="84"/>
      <c r="SFW43" s="84"/>
      <c r="SFX43" s="84"/>
      <c r="SFY43" s="84"/>
      <c r="SFZ43" s="84"/>
      <c r="SGA43" s="84"/>
      <c r="SGB43" s="84"/>
      <c r="SGC43" s="84"/>
      <c r="SGD43" s="84"/>
      <c r="SGE43" s="84"/>
      <c r="SGF43" s="84"/>
      <c r="SGG43" s="84"/>
      <c r="SGH43" s="84"/>
      <c r="SGI43" s="84"/>
      <c r="SGJ43" s="84"/>
      <c r="SGK43" s="84"/>
      <c r="SGL43" s="84"/>
      <c r="SGM43" s="84"/>
      <c r="SGN43" s="84"/>
      <c r="SGO43" s="84"/>
      <c r="SGP43" s="84"/>
      <c r="SGQ43" s="84"/>
      <c r="SGR43" s="84"/>
      <c r="SGS43" s="84"/>
      <c r="SGT43" s="84"/>
      <c r="SGU43" s="84"/>
      <c r="SGV43" s="84"/>
      <c r="SGW43" s="84"/>
      <c r="SGX43" s="84"/>
      <c r="SGY43" s="84"/>
      <c r="SGZ43" s="84"/>
      <c r="SHA43" s="84"/>
      <c r="SHB43" s="84"/>
      <c r="SHC43" s="84"/>
      <c r="SHD43" s="84"/>
      <c r="SHE43" s="84"/>
      <c r="SHF43" s="84"/>
      <c r="SHG43" s="84"/>
      <c r="SHH43" s="84"/>
      <c r="SHI43" s="84"/>
      <c r="SHJ43" s="84"/>
      <c r="SHK43" s="84"/>
      <c r="SHL43" s="84"/>
      <c r="SHM43" s="84"/>
      <c r="SHN43" s="84"/>
      <c r="SHO43" s="84"/>
      <c r="SHP43" s="84"/>
      <c r="SHQ43" s="84"/>
      <c r="SHR43" s="84"/>
      <c r="SHS43" s="84"/>
      <c r="SHT43" s="84"/>
      <c r="SHU43" s="84"/>
      <c r="SHV43" s="84"/>
      <c r="SHW43" s="84"/>
      <c r="SHX43" s="84"/>
      <c r="SHY43" s="84"/>
      <c r="SHZ43" s="84"/>
      <c r="SIA43" s="84"/>
      <c r="SIB43" s="84"/>
      <c r="SIC43" s="84"/>
      <c r="SID43" s="84"/>
      <c r="SIE43" s="84"/>
      <c r="SIF43" s="84"/>
      <c r="SIG43" s="84"/>
      <c r="SIH43" s="84"/>
      <c r="SII43" s="84"/>
      <c r="SIJ43" s="84"/>
      <c r="SIK43" s="84"/>
      <c r="SIL43" s="84"/>
      <c r="SIM43" s="84"/>
      <c r="SIN43" s="84"/>
      <c r="SIO43" s="84"/>
      <c r="SIP43" s="84"/>
      <c r="SIQ43" s="84"/>
      <c r="SIR43" s="84"/>
      <c r="SIS43" s="84"/>
      <c r="SIT43" s="84"/>
      <c r="SIU43" s="84"/>
      <c r="SIV43" s="84"/>
      <c r="SIW43" s="84"/>
      <c r="SIX43" s="84"/>
      <c r="SIY43" s="84"/>
      <c r="SIZ43" s="84"/>
      <c r="SJA43" s="84"/>
      <c r="SJB43" s="84"/>
      <c r="SJC43" s="84"/>
      <c r="SJD43" s="84"/>
      <c r="SJE43" s="84"/>
      <c r="SJF43" s="84"/>
      <c r="SJG43" s="84"/>
      <c r="SJH43" s="84"/>
      <c r="SJI43" s="84"/>
      <c r="SJJ43" s="84"/>
      <c r="SJK43" s="84"/>
      <c r="SJL43" s="84"/>
      <c r="SJM43" s="84"/>
      <c r="SJN43" s="84"/>
      <c r="SJO43" s="84"/>
      <c r="SJP43" s="84"/>
      <c r="SJQ43" s="84"/>
      <c r="SJR43" s="84"/>
      <c r="SJS43" s="84"/>
      <c r="SJT43" s="84"/>
      <c r="SJU43" s="84"/>
      <c r="SJV43" s="84"/>
      <c r="SJW43" s="84"/>
      <c r="SJX43" s="84"/>
      <c r="SJY43" s="84"/>
      <c r="SJZ43" s="84"/>
      <c r="SKA43" s="84"/>
      <c r="SKB43" s="84"/>
      <c r="SKC43" s="84"/>
      <c r="SKD43" s="84"/>
      <c r="SKE43" s="84"/>
      <c r="SKF43" s="84"/>
      <c r="SKG43" s="84"/>
      <c r="SKH43" s="84"/>
      <c r="SKI43" s="84"/>
      <c r="SKJ43" s="84"/>
      <c r="SKK43" s="84"/>
      <c r="SKL43" s="84"/>
      <c r="SKM43" s="84"/>
      <c r="SKN43" s="84"/>
      <c r="SKO43" s="84"/>
      <c r="SKP43" s="84"/>
      <c r="SKQ43" s="84"/>
      <c r="SKR43" s="84"/>
      <c r="SKS43" s="84"/>
      <c r="SKT43" s="84"/>
      <c r="SKU43" s="84"/>
      <c r="SKV43" s="84"/>
      <c r="SKW43" s="84"/>
      <c r="SKX43" s="84"/>
      <c r="SKY43" s="84"/>
      <c r="SKZ43" s="84"/>
      <c r="SLA43" s="84"/>
      <c r="SLB43" s="84"/>
      <c r="SLC43" s="84"/>
      <c r="SLD43" s="84"/>
      <c r="SLE43" s="84"/>
      <c r="SLF43" s="84"/>
      <c r="SLG43" s="84"/>
      <c r="SLH43" s="84"/>
      <c r="SLI43" s="84"/>
      <c r="SLJ43" s="84"/>
      <c r="SLK43" s="84"/>
      <c r="SLL43" s="84"/>
      <c r="SLM43" s="84"/>
      <c r="SLN43" s="84"/>
      <c r="SLO43" s="84"/>
      <c r="SLP43" s="84"/>
      <c r="SLQ43" s="84"/>
      <c r="SLR43" s="84"/>
      <c r="SLS43" s="84"/>
      <c r="SLT43" s="84"/>
      <c r="SLU43" s="84"/>
      <c r="SLV43" s="84"/>
      <c r="SLW43" s="84"/>
      <c r="SLX43" s="84"/>
      <c r="SLY43" s="84"/>
      <c r="SLZ43" s="84"/>
      <c r="SMA43" s="84"/>
      <c r="SMB43" s="84"/>
      <c r="SMC43" s="84"/>
      <c r="SMD43" s="84"/>
      <c r="SME43" s="84"/>
      <c r="SMF43" s="84"/>
      <c r="SMG43" s="84"/>
      <c r="SMH43" s="84"/>
      <c r="SMI43" s="84"/>
      <c r="SMJ43" s="84"/>
      <c r="SMK43" s="84"/>
      <c r="SML43" s="84"/>
      <c r="SMM43" s="84"/>
      <c r="SMN43" s="84"/>
      <c r="SMO43" s="84"/>
      <c r="SMP43" s="84"/>
      <c r="SMQ43" s="84"/>
      <c r="SMR43" s="84"/>
      <c r="SMS43" s="84"/>
      <c r="SMT43" s="84"/>
      <c r="SMU43" s="84"/>
      <c r="SMV43" s="84"/>
      <c r="SMW43" s="84"/>
      <c r="SMX43" s="84"/>
      <c r="SMY43" s="84"/>
      <c r="SMZ43" s="84"/>
      <c r="SNA43" s="84"/>
      <c r="SNB43" s="84"/>
      <c r="SNC43" s="84"/>
      <c r="SND43" s="84"/>
      <c r="SNE43" s="84"/>
      <c r="SNF43" s="84"/>
      <c r="SNG43" s="84"/>
      <c r="SNH43" s="84"/>
      <c r="SNI43" s="84"/>
      <c r="SNJ43" s="84"/>
      <c r="SNK43" s="84"/>
      <c r="SNL43" s="84"/>
      <c r="SNM43" s="84"/>
      <c r="SNN43" s="84"/>
      <c r="SNO43" s="84"/>
      <c r="SNP43" s="84"/>
      <c r="SNQ43" s="84"/>
      <c r="SNR43" s="84"/>
      <c r="SNS43" s="84"/>
      <c r="SNT43" s="84"/>
      <c r="SNU43" s="84"/>
      <c r="SNV43" s="84"/>
      <c r="SNW43" s="84"/>
      <c r="SNX43" s="84"/>
      <c r="SNY43" s="84"/>
      <c r="SNZ43" s="84"/>
      <c r="SOA43" s="84"/>
      <c r="SOB43" s="84"/>
      <c r="SOC43" s="84"/>
      <c r="SOD43" s="84"/>
      <c r="SOE43" s="84"/>
      <c r="SOF43" s="84"/>
      <c r="SOG43" s="84"/>
      <c r="SOH43" s="84"/>
      <c r="SOI43" s="84"/>
      <c r="SOJ43" s="84"/>
      <c r="SOK43" s="84"/>
      <c r="SOL43" s="84"/>
      <c r="SOM43" s="84"/>
      <c r="SON43" s="84"/>
      <c r="SOO43" s="84"/>
      <c r="SOP43" s="84"/>
      <c r="SOQ43" s="84"/>
      <c r="SOR43" s="84"/>
      <c r="SOS43" s="84"/>
      <c r="SOT43" s="84"/>
      <c r="SOU43" s="84"/>
      <c r="SOV43" s="84"/>
      <c r="SOW43" s="84"/>
      <c r="SOX43" s="84"/>
      <c r="SOY43" s="84"/>
      <c r="SOZ43" s="84"/>
      <c r="SPA43" s="84"/>
      <c r="SPB43" s="84"/>
      <c r="SPC43" s="84"/>
      <c r="SPD43" s="84"/>
      <c r="SPE43" s="84"/>
      <c r="SPF43" s="84"/>
      <c r="SPG43" s="84"/>
      <c r="SPH43" s="84"/>
      <c r="SPI43" s="84"/>
      <c r="SPJ43" s="84"/>
      <c r="SPK43" s="84"/>
      <c r="SPL43" s="84"/>
      <c r="SPM43" s="84"/>
      <c r="SPN43" s="84"/>
      <c r="SPO43" s="84"/>
      <c r="SPP43" s="84"/>
      <c r="SPQ43" s="84"/>
      <c r="SPR43" s="84"/>
      <c r="SPS43" s="84"/>
      <c r="SPT43" s="84"/>
      <c r="SPU43" s="84"/>
      <c r="SPV43" s="84"/>
      <c r="SPW43" s="84"/>
      <c r="SPX43" s="84"/>
      <c r="SPY43" s="84"/>
      <c r="SPZ43" s="84"/>
      <c r="SQA43" s="84"/>
      <c r="SQB43" s="84"/>
      <c r="SQC43" s="84"/>
      <c r="SQD43" s="84"/>
      <c r="SQE43" s="84"/>
      <c r="SQF43" s="84"/>
      <c r="SQG43" s="84"/>
      <c r="SQH43" s="84"/>
      <c r="SQI43" s="84"/>
      <c r="SQJ43" s="84"/>
      <c r="SQK43" s="84"/>
      <c r="SQL43" s="84"/>
      <c r="SQM43" s="84"/>
      <c r="SQN43" s="84"/>
      <c r="SQO43" s="84"/>
      <c r="SQP43" s="84"/>
      <c r="SQQ43" s="84"/>
      <c r="SQR43" s="84"/>
      <c r="SQS43" s="84"/>
      <c r="SQT43" s="84"/>
      <c r="SQU43" s="84"/>
      <c r="SQV43" s="84"/>
      <c r="SQW43" s="84"/>
      <c r="SQX43" s="84"/>
      <c r="SQY43" s="84"/>
      <c r="SQZ43" s="84"/>
      <c r="SRA43" s="84"/>
      <c r="SRB43" s="84"/>
      <c r="SRC43" s="84"/>
      <c r="SRD43" s="84"/>
      <c r="SRE43" s="84"/>
      <c r="SRF43" s="84"/>
      <c r="SRG43" s="84"/>
      <c r="SRH43" s="84"/>
      <c r="SRI43" s="84"/>
      <c r="SRJ43" s="84"/>
      <c r="SRK43" s="84"/>
      <c r="SRL43" s="84"/>
      <c r="SRM43" s="84"/>
      <c r="SRN43" s="84"/>
      <c r="SRO43" s="84"/>
      <c r="SRP43" s="84"/>
      <c r="SRQ43" s="84"/>
      <c r="SRR43" s="84"/>
      <c r="SRS43" s="84"/>
      <c r="SRT43" s="84"/>
      <c r="SRU43" s="84"/>
      <c r="SRV43" s="84"/>
      <c r="SRW43" s="84"/>
      <c r="SRX43" s="84"/>
      <c r="SRY43" s="84"/>
      <c r="SRZ43" s="84"/>
      <c r="SSA43" s="84"/>
      <c r="SSB43" s="84"/>
      <c r="SSC43" s="84"/>
      <c r="SSD43" s="84"/>
      <c r="SSE43" s="84"/>
      <c r="SSF43" s="84"/>
      <c r="SSG43" s="84"/>
      <c r="SSH43" s="84"/>
      <c r="SSI43" s="84"/>
      <c r="SSJ43" s="84"/>
      <c r="SSK43" s="84"/>
      <c r="SSL43" s="84"/>
      <c r="SSM43" s="84"/>
      <c r="SSN43" s="84"/>
      <c r="SSO43" s="84"/>
      <c r="SSP43" s="84"/>
      <c r="SSQ43" s="84"/>
      <c r="SSR43" s="84"/>
      <c r="SSS43" s="84"/>
      <c r="SST43" s="84"/>
      <c r="SSU43" s="84"/>
      <c r="SSV43" s="84"/>
      <c r="SSW43" s="84"/>
      <c r="SSX43" s="84"/>
      <c r="SSY43" s="84"/>
      <c r="SSZ43" s="84"/>
      <c r="STA43" s="84"/>
      <c r="STB43" s="84"/>
      <c r="STC43" s="84"/>
      <c r="STD43" s="84"/>
      <c r="STE43" s="84"/>
      <c r="STF43" s="84"/>
      <c r="STG43" s="84"/>
      <c r="STH43" s="84"/>
      <c r="STI43" s="84"/>
      <c r="STJ43" s="84"/>
      <c r="STK43" s="84"/>
      <c r="STL43" s="84"/>
      <c r="STM43" s="84"/>
      <c r="STN43" s="84"/>
      <c r="STO43" s="84"/>
      <c r="STP43" s="84"/>
      <c r="STQ43" s="84"/>
      <c r="STR43" s="84"/>
      <c r="STS43" s="84"/>
      <c r="STT43" s="84"/>
      <c r="STU43" s="84"/>
      <c r="STV43" s="84"/>
      <c r="STW43" s="84"/>
      <c r="STX43" s="84"/>
      <c r="STY43" s="84"/>
      <c r="STZ43" s="84"/>
      <c r="SUA43" s="84"/>
      <c r="SUB43" s="84"/>
      <c r="SUC43" s="84"/>
      <c r="SUD43" s="84"/>
      <c r="SUE43" s="84"/>
      <c r="SUF43" s="84"/>
      <c r="SUG43" s="84"/>
      <c r="SUH43" s="84"/>
      <c r="SUI43" s="84"/>
      <c r="SUJ43" s="84"/>
      <c r="SUK43" s="84"/>
      <c r="SUL43" s="84"/>
      <c r="SUM43" s="84"/>
      <c r="SUN43" s="84"/>
      <c r="SUO43" s="84"/>
      <c r="SUP43" s="84"/>
      <c r="SUQ43" s="84"/>
      <c r="SUR43" s="84"/>
      <c r="SUS43" s="84"/>
      <c r="SUT43" s="84"/>
      <c r="SUU43" s="84"/>
      <c r="SUV43" s="84"/>
      <c r="SUW43" s="84"/>
      <c r="SUX43" s="84"/>
      <c r="SUY43" s="84"/>
      <c r="SUZ43" s="84"/>
      <c r="SVA43" s="84"/>
      <c r="SVB43" s="84"/>
      <c r="SVC43" s="84"/>
      <c r="SVD43" s="84"/>
      <c r="SVE43" s="84"/>
      <c r="SVF43" s="84"/>
      <c r="SVG43" s="84"/>
      <c r="SVH43" s="84"/>
      <c r="SVI43" s="84"/>
      <c r="SVJ43" s="84"/>
      <c r="SVK43" s="84"/>
      <c r="SVL43" s="84"/>
      <c r="SVM43" s="84"/>
      <c r="SVN43" s="84"/>
      <c r="SVO43" s="84"/>
      <c r="SVP43" s="84"/>
      <c r="SVQ43" s="84"/>
      <c r="SVR43" s="84"/>
      <c r="SVS43" s="84"/>
      <c r="SVT43" s="84"/>
      <c r="SVU43" s="84"/>
      <c r="SVV43" s="84"/>
      <c r="SVW43" s="84"/>
      <c r="SVX43" s="84"/>
      <c r="SVY43" s="84"/>
      <c r="SVZ43" s="84"/>
      <c r="SWA43" s="84"/>
      <c r="SWB43" s="84"/>
      <c r="SWC43" s="84"/>
      <c r="SWD43" s="84"/>
      <c r="SWE43" s="84"/>
      <c r="SWF43" s="84"/>
      <c r="SWG43" s="84"/>
      <c r="SWH43" s="84"/>
      <c r="SWI43" s="84"/>
      <c r="SWJ43" s="84"/>
      <c r="SWK43" s="84"/>
      <c r="SWL43" s="84"/>
      <c r="SWM43" s="84"/>
      <c r="SWN43" s="84"/>
      <c r="SWO43" s="84"/>
      <c r="SWP43" s="84"/>
      <c r="SWQ43" s="84"/>
      <c r="SWR43" s="84"/>
      <c r="SWS43" s="84"/>
      <c r="SWT43" s="84"/>
      <c r="SWU43" s="84"/>
      <c r="SWV43" s="84"/>
      <c r="SWW43" s="84"/>
      <c r="SWX43" s="84"/>
      <c r="SWY43" s="84"/>
      <c r="SWZ43" s="84"/>
      <c r="SXA43" s="84"/>
      <c r="SXB43" s="84"/>
      <c r="SXC43" s="84"/>
      <c r="SXD43" s="84"/>
      <c r="SXE43" s="84"/>
      <c r="SXF43" s="84"/>
      <c r="SXG43" s="84"/>
      <c r="SXH43" s="84"/>
      <c r="SXI43" s="84"/>
      <c r="SXJ43" s="84"/>
      <c r="SXK43" s="84"/>
      <c r="SXL43" s="84"/>
      <c r="SXM43" s="84"/>
      <c r="SXN43" s="84"/>
      <c r="SXO43" s="84"/>
      <c r="SXP43" s="84"/>
      <c r="SXQ43" s="84"/>
      <c r="SXR43" s="84"/>
      <c r="SXS43" s="84"/>
      <c r="SXT43" s="84"/>
      <c r="SXU43" s="84"/>
      <c r="SXV43" s="84"/>
      <c r="SXW43" s="84"/>
      <c r="SXX43" s="84"/>
      <c r="SXY43" s="84"/>
      <c r="SXZ43" s="84"/>
      <c r="SYA43" s="84"/>
      <c r="SYB43" s="84"/>
      <c r="SYC43" s="84"/>
      <c r="SYD43" s="84"/>
      <c r="SYE43" s="84"/>
      <c r="SYF43" s="84"/>
      <c r="SYG43" s="84"/>
      <c r="SYH43" s="84"/>
      <c r="SYI43" s="84"/>
      <c r="SYJ43" s="84"/>
      <c r="SYK43" s="84"/>
      <c r="SYL43" s="84"/>
      <c r="SYM43" s="84"/>
      <c r="SYN43" s="84"/>
      <c r="SYO43" s="84"/>
      <c r="SYP43" s="84"/>
      <c r="SYQ43" s="84"/>
      <c r="SYR43" s="84"/>
      <c r="SYS43" s="84"/>
      <c r="SYT43" s="84"/>
      <c r="SYU43" s="84"/>
      <c r="SYV43" s="84"/>
      <c r="SYW43" s="84"/>
      <c r="SYX43" s="84"/>
      <c r="SYY43" s="84"/>
      <c r="SYZ43" s="84"/>
      <c r="SZA43" s="84"/>
      <c r="SZB43" s="84"/>
      <c r="SZC43" s="84"/>
      <c r="SZD43" s="84"/>
      <c r="SZE43" s="84"/>
      <c r="SZF43" s="84"/>
      <c r="SZG43" s="84"/>
      <c r="SZH43" s="84"/>
      <c r="SZI43" s="84"/>
      <c r="SZJ43" s="84"/>
      <c r="SZK43" s="84"/>
      <c r="SZL43" s="84"/>
      <c r="SZM43" s="84"/>
      <c r="SZN43" s="84"/>
      <c r="SZO43" s="84"/>
      <c r="SZP43" s="84"/>
      <c r="SZQ43" s="84"/>
      <c r="SZR43" s="84"/>
      <c r="SZS43" s="84"/>
      <c r="SZT43" s="84"/>
      <c r="SZU43" s="84"/>
      <c r="SZV43" s="84"/>
      <c r="SZW43" s="84"/>
      <c r="SZX43" s="84"/>
      <c r="SZY43" s="84"/>
      <c r="SZZ43" s="84"/>
      <c r="TAA43" s="84"/>
      <c r="TAB43" s="84"/>
      <c r="TAC43" s="84"/>
      <c r="TAD43" s="84"/>
      <c r="TAE43" s="84"/>
      <c r="TAF43" s="84"/>
      <c r="TAG43" s="84"/>
      <c r="TAH43" s="84"/>
      <c r="TAI43" s="84"/>
      <c r="TAJ43" s="84"/>
      <c r="TAK43" s="84"/>
      <c r="TAL43" s="84"/>
      <c r="TAM43" s="84"/>
      <c r="TAN43" s="84"/>
      <c r="TAO43" s="84"/>
      <c r="TAP43" s="84"/>
      <c r="TAQ43" s="84"/>
      <c r="TAR43" s="84"/>
      <c r="TAS43" s="84"/>
      <c r="TAT43" s="84"/>
      <c r="TAU43" s="84"/>
      <c r="TAV43" s="84"/>
      <c r="TAW43" s="84"/>
      <c r="TAX43" s="84"/>
      <c r="TAY43" s="84"/>
      <c r="TAZ43" s="84"/>
      <c r="TBA43" s="84"/>
      <c r="TBB43" s="84"/>
      <c r="TBC43" s="84"/>
      <c r="TBD43" s="84"/>
      <c r="TBE43" s="84"/>
      <c r="TBF43" s="84"/>
      <c r="TBG43" s="84"/>
      <c r="TBH43" s="84"/>
      <c r="TBI43" s="84"/>
      <c r="TBJ43" s="84"/>
      <c r="TBK43" s="84"/>
      <c r="TBL43" s="84"/>
      <c r="TBM43" s="84"/>
      <c r="TBN43" s="84"/>
      <c r="TBO43" s="84"/>
      <c r="TBP43" s="84"/>
      <c r="TBQ43" s="84"/>
      <c r="TBR43" s="84"/>
      <c r="TBS43" s="84"/>
      <c r="TBT43" s="84"/>
      <c r="TBU43" s="84"/>
      <c r="TBV43" s="84"/>
      <c r="TBW43" s="84"/>
      <c r="TBX43" s="84"/>
      <c r="TBY43" s="84"/>
      <c r="TBZ43" s="84"/>
      <c r="TCA43" s="84"/>
      <c r="TCB43" s="84"/>
      <c r="TCC43" s="84"/>
      <c r="TCD43" s="84"/>
      <c r="TCE43" s="84"/>
      <c r="TCF43" s="84"/>
      <c r="TCG43" s="84"/>
      <c r="TCH43" s="84"/>
      <c r="TCI43" s="84"/>
      <c r="TCJ43" s="84"/>
      <c r="TCK43" s="84"/>
      <c r="TCL43" s="84"/>
      <c r="TCM43" s="84"/>
      <c r="TCN43" s="84"/>
      <c r="TCO43" s="84"/>
      <c r="TCP43" s="84"/>
      <c r="TCQ43" s="84"/>
      <c r="TCR43" s="84"/>
      <c r="TCS43" s="84"/>
      <c r="TCT43" s="84"/>
      <c r="TCU43" s="84"/>
      <c r="TCV43" s="84"/>
      <c r="TCW43" s="84"/>
      <c r="TCX43" s="84"/>
      <c r="TCY43" s="84"/>
      <c r="TCZ43" s="84"/>
      <c r="TDA43" s="84"/>
      <c r="TDB43" s="84"/>
      <c r="TDC43" s="84"/>
      <c r="TDD43" s="84"/>
      <c r="TDE43" s="84"/>
      <c r="TDF43" s="84"/>
      <c r="TDG43" s="84"/>
      <c r="TDH43" s="84"/>
      <c r="TDI43" s="84"/>
      <c r="TDJ43" s="84"/>
      <c r="TDK43" s="84"/>
      <c r="TDL43" s="84"/>
      <c r="TDM43" s="84"/>
      <c r="TDN43" s="84"/>
      <c r="TDO43" s="84"/>
      <c r="TDP43" s="84"/>
      <c r="TDQ43" s="84"/>
      <c r="TDR43" s="84"/>
      <c r="TDS43" s="84"/>
      <c r="TDT43" s="84"/>
      <c r="TDU43" s="84"/>
      <c r="TDV43" s="84"/>
      <c r="TDW43" s="84"/>
      <c r="TDX43" s="84"/>
      <c r="TDY43" s="84"/>
      <c r="TDZ43" s="84"/>
      <c r="TEA43" s="84"/>
      <c r="TEB43" s="84"/>
      <c r="TEC43" s="84"/>
      <c r="TED43" s="84"/>
      <c r="TEE43" s="84"/>
      <c r="TEF43" s="84"/>
      <c r="TEG43" s="84"/>
      <c r="TEH43" s="84"/>
      <c r="TEI43" s="84"/>
      <c r="TEJ43" s="84"/>
      <c r="TEK43" s="84"/>
      <c r="TEL43" s="84"/>
      <c r="TEM43" s="84"/>
      <c r="TEN43" s="84"/>
      <c r="TEO43" s="84"/>
      <c r="TEP43" s="84"/>
      <c r="TEQ43" s="84"/>
      <c r="TER43" s="84"/>
      <c r="TES43" s="84"/>
      <c r="TET43" s="84"/>
      <c r="TEU43" s="84"/>
      <c r="TEV43" s="84"/>
      <c r="TEW43" s="84"/>
      <c r="TEX43" s="84"/>
      <c r="TEY43" s="84"/>
      <c r="TEZ43" s="84"/>
      <c r="TFA43" s="84"/>
      <c r="TFB43" s="84"/>
      <c r="TFC43" s="84"/>
      <c r="TFD43" s="84"/>
      <c r="TFE43" s="84"/>
      <c r="TFF43" s="84"/>
      <c r="TFG43" s="84"/>
      <c r="TFH43" s="84"/>
      <c r="TFI43" s="84"/>
      <c r="TFJ43" s="84"/>
      <c r="TFK43" s="84"/>
      <c r="TFL43" s="84"/>
      <c r="TFM43" s="84"/>
      <c r="TFN43" s="84"/>
      <c r="TFO43" s="84"/>
      <c r="TFP43" s="84"/>
      <c r="TFQ43" s="84"/>
      <c r="TFR43" s="84"/>
      <c r="TFS43" s="84"/>
      <c r="TFT43" s="84"/>
      <c r="TFU43" s="84"/>
      <c r="TFV43" s="84"/>
      <c r="TFW43" s="84"/>
      <c r="TFX43" s="84"/>
      <c r="TFY43" s="84"/>
      <c r="TFZ43" s="84"/>
      <c r="TGA43" s="84"/>
      <c r="TGB43" s="84"/>
      <c r="TGC43" s="84"/>
      <c r="TGD43" s="84"/>
      <c r="TGE43" s="84"/>
      <c r="TGF43" s="84"/>
      <c r="TGG43" s="84"/>
      <c r="TGH43" s="84"/>
      <c r="TGI43" s="84"/>
      <c r="TGJ43" s="84"/>
      <c r="TGK43" s="84"/>
      <c r="TGL43" s="84"/>
      <c r="TGM43" s="84"/>
      <c r="TGN43" s="84"/>
      <c r="TGO43" s="84"/>
      <c r="TGP43" s="84"/>
      <c r="TGQ43" s="84"/>
      <c r="TGR43" s="84"/>
      <c r="TGS43" s="84"/>
      <c r="TGT43" s="84"/>
      <c r="TGU43" s="84"/>
      <c r="TGV43" s="84"/>
      <c r="TGW43" s="84"/>
      <c r="TGX43" s="84"/>
      <c r="TGY43" s="84"/>
      <c r="TGZ43" s="84"/>
      <c r="THA43" s="84"/>
      <c r="THB43" s="84"/>
      <c r="THC43" s="84"/>
      <c r="THD43" s="84"/>
      <c r="THE43" s="84"/>
      <c r="THF43" s="84"/>
      <c r="THG43" s="84"/>
      <c r="THH43" s="84"/>
      <c r="THI43" s="84"/>
      <c r="THJ43" s="84"/>
      <c r="THK43" s="84"/>
      <c r="THL43" s="84"/>
      <c r="THM43" s="84"/>
      <c r="THN43" s="84"/>
      <c r="THO43" s="84"/>
      <c r="THP43" s="84"/>
      <c r="THQ43" s="84"/>
      <c r="THR43" s="84"/>
      <c r="THS43" s="84"/>
      <c r="THT43" s="84"/>
      <c r="THU43" s="84"/>
      <c r="THV43" s="84"/>
      <c r="THW43" s="84"/>
      <c r="THX43" s="84"/>
      <c r="THY43" s="84"/>
      <c r="THZ43" s="84"/>
      <c r="TIA43" s="84"/>
      <c r="TIB43" s="84"/>
      <c r="TIC43" s="84"/>
      <c r="TID43" s="84"/>
      <c r="TIE43" s="84"/>
      <c r="TIF43" s="84"/>
      <c r="TIG43" s="84"/>
      <c r="TIH43" s="84"/>
      <c r="TII43" s="84"/>
      <c r="TIJ43" s="84"/>
      <c r="TIK43" s="84"/>
      <c r="TIL43" s="84"/>
      <c r="TIM43" s="84"/>
      <c r="TIN43" s="84"/>
      <c r="TIO43" s="84"/>
      <c r="TIP43" s="84"/>
      <c r="TIQ43" s="84"/>
      <c r="TIR43" s="84"/>
      <c r="TIS43" s="84"/>
      <c r="TIT43" s="84"/>
      <c r="TIU43" s="84"/>
      <c r="TIV43" s="84"/>
      <c r="TIW43" s="84"/>
      <c r="TIX43" s="84"/>
      <c r="TIY43" s="84"/>
      <c r="TIZ43" s="84"/>
      <c r="TJA43" s="84"/>
      <c r="TJB43" s="84"/>
      <c r="TJC43" s="84"/>
      <c r="TJD43" s="84"/>
      <c r="TJE43" s="84"/>
      <c r="TJF43" s="84"/>
      <c r="TJG43" s="84"/>
      <c r="TJH43" s="84"/>
      <c r="TJI43" s="84"/>
      <c r="TJJ43" s="84"/>
      <c r="TJK43" s="84"/>
      <c r="TJL43" s="84"/>
      <c r="TJM43" s="84"/>
      <c r="TJN43" s="84"/>
      <c r="TJO43" s="84"/>
      <c r="TJP43" s="84"/>
      <c r="TJQ43" s="84"/>
      <c r="TJR43" s="84"/>
      <c r="TJS43" s="84"/>
      <c r="TJT43" s="84"/>
      <c r="TJU43" s="84"/>
      <c r="TJV43" s="84"/>
      <c r="TJW43" s="84"/>
      <c r="TJX43" s="84"/>
      <c r="TJY43" s="84"/>
      <c r="TJZ43" s="84"/>
      <c r="TKA43" s="84"/>
      <c r="TKB43" s="84"/>
      <c r="TKC43" s="84"/>
      <c r="TKD43" s="84"/>
      <c r="TKE43" s="84"/>
      <c r="TKF43" s="84"/>
      <c r="TKG43" s="84"/>
      <c r="TKH43" s="84"/>
      <c r="TKI43" s="84"/>
      <c r="TKJ43" s="84"/>
      <c r="TKK43" s="84"/>
      <c r="TKL43" s="84"/>
      <c r="TKM43" s="84"/>
      <c r="TKN43" s="84"/>
      <c r="TKO43" s="84"/>
      <c r="TKP43" s="84"/>
      <c r="TKQ43" s="84"/>
      <c r="TKR43" s="84"/>
      <c r="TKS43" s="84"/>
      <c r="TKT43" s="84"/>
      <c r="TKU43" s="84"/>
      <c r="TKV43" s="84"/>
      <c r="TKW43" s="84"/>
      <c r="TKX43" s="84"/>
      <c r="TKY43" s="84"/>
      <c r="TKZ43" s="84"/>
      <c r="TLA43" s="84"/>
      <c r="TLB43" s="84"/>
      <c r="TLC43" s="84"/>
      <c r="TLD43" s="84"/>
      <c r="TLE43" s="84"/>
      <c r="TLF43" s="84"/>
      <c r="TLG43" s="84"/>
      <c r="TLH43" s="84"/>
      <c r="TLI43" s="84"/>
      <c r="TLJ43" s="84"/>
      <c r="TLK43" s="84"/>
      <c r="TLL43" s="84"/>
      <c r="TLM43" s="84"/>
      <c r="TLN43" s="84"/>
      <c r="TLO43" s="84"/>
      <c r="TLP43" s="84"/>
      <c r="TLQ43" s="84"/>
      <c r="TLR43" s="84"/>
      <c r="TLS43" s="84"/>
      <c r="TLT43" s="84"/>
      <c r="TLU43" s="84"/>
      <c r="TLV43" s="84"/>
      <c r="TLW43" s="84"/>
      <c r="TLX43" s="84"/>
      <c r="TLY43" s="84"/>
      <c r="TLZ43" s="84"/>
      <c r="TMA43" s="84"/>
      <c r="TMB43" s="84"/>
      <c r="TMC43" s="84"/>
      <c r="TMD43" s="84"/>
      <c r="TME43" s="84"/>
      <c r="TMF43" s="84"/>
      <c r="TMG43" s="84"/>
      <c r="TMH43" s="84"/>
      <c r="TMI43" s="84"/>
      <c r="TMJ43" s="84"/>
      <c r="TMK43" s="84"/>
      <c r="TML43" s="84"/>
      <c r="TMM43" s="84"/>
      <c r="TMN43" s="84"/>
      <c r="TMO43" s="84"/>
      <c r="TMP43" s="84"/>
      <c r="TMQ43" s="84"/>
      <c r="TMR43" s="84"/>
      <c r="TMS43" s="84"/>
      <c r="TMT43" s="84"/>
      <c r="TMU43" s="84"/>
      <c r="TMV43" s="84"/>
      <c r="TMW43" s="84"/>
      <c r="TMX43" s="84"/>
      <c r="TMY43" s="84"/>
      <c r="TMZ43" s="84"/>
      <c r="TNA43" s="84"/>
      <c r="TNB43" s="84"/>
      <c r="TNC43" s="84"/>
      <c r="TND43" s="84"/>
      <c r="TNE43" s="84"/>
      <c r="TNF43" s="84"/>
      <c r="TNG43" s="84"/>
      <c r="TNH43" s="84"/>
      <c r="TNI43" s="84"/>
      <c r="TNJ43" s="84"/>
      <c r="TNK43" s="84"/>
      <c r="TNL43" s="84"/>
      <c r="TNM43" s="84"/>
      <c r="TNN43" s="84"/>
      <c r="TNO43" s="84"/>
      <c r="TNP43" s="84"/>
      <c r="TNQ43" s="84"/>
      <c r="TNR43" s="84"/>
      <c r="TNS43" s="84"/>
      <c r="TNT43" s="84"/>
      <c r="TNU43" s="84"/>
      <c r="TNV43" s="84"/>
      <c r="TNW43" s="84"/>
      <c r="TNX43" s="84"/>
      <c r="TNY43" s="84"/>
      <c r="TNZ43" s="84"/>
      <c r="TOA43" s="84"/>
      <c r="TOB43" s="84"/>
      <c r="TOC43" s="84"/>
      <c r="TOD43" s="84"/>
      <c r="TOE43" s="84"/>
      <c r="TOF43" s="84"/>
      <c r="TOG43" s="84"/>
      <c r="TOH43" s="84"/>
      <c r="TOI43" s="84"/>
      <c r="TOJ43" s="84"/>
      <c r="TOK43" s="84"/>
      <c r="TOL43" s="84"/>
      <c r="TOM43" s="84"/>
      <c r="TON43" s="84"/>
      <c r="TOO43" s="84"/>
      <c r="TOP43" s="84"/>
      <c r="TOQ43" s="84"/>
      <c r="TOR43" s="84"/>
      <c r="TOS43" s="84"/>
      <c r="TOT43" s="84"/>
      <c r="TOU43" s="84"/>
      <c r="TOV43" s="84"/>
      <c r="TOW43" s="84"/>
      <c r="TOX43" s="84"/>
      <c r="TOY43" s="84"/>
      <c r="TOZ43" s="84"/>
      <c r="TPA43" s="84"/>
      <c r="TPB43" s="84"/>
      <c r="TPC43" s="84"/>
      <c r="TPD43" s="84"/>
      <c r="TPE43" s="84"/>
      <c r="TPF43" s="84"/>
      <c r="TPG43" s="84"/>
      <c r="TPH43" s="84"/>
      <c r="TPI43" s="84"/>
      <c r="TPJ43" s="84"/>
      <c r="TPK43" s="84"/>
      <c r="TPL43" s="84"/>
      <c r="TPM43" s="84"/>
      <c r="TPN43" s="84"/>
      <c r="TPO43" s="84"/>
      <c r="TPP43" s="84"/>
      <c r="TPQ43" s="84"/>
      <c r="TPR43" s="84"/>
      <c r="TPS43" s="84"/>
      <c r="TPT43" s="84"/>
      <c r="TPU43" s="84"/>
      <c r="TPV43" s="84"/>
      <c r="TPW43" s="84"/>
      <c r="TPX43" s="84"/>
      <c r="TPY43" s="84"/>
      <c r="TPZ43" s="84"/>
      <c r="TQA43" s="84"/>
      <c r="TQB43" s="84"/>
      <c r="TQC43" s="84"/>
      <c r="TQD43" s="84"/>
      <c r="TQE43" s="84"/>
      <c r="TQF43" s="84"/>
      <c r="TQG43" s="84"/>
      <c r="TQH43" s="84"/>
      <c r="TQI43" s="84"/>
      <c r="TQJ43" s="84"/>
      <c r="TQK43" s="84"/>
      <c r="TQL43" s="84"/>
      <c r="TQM43" s="84"/>
      <c r="TQN43" s="84"/>
      <c r="TQO43" s="84"/>
      <c r="TQP43" s="84"/>
      <c r="TQQ43" s="84"/>
      <c r="TQR43" s="84"/>
      <c r="TQS43" s="84"/>
      <c r="TQT43" s="84"/>
      <c r="TQU43" s="84"/>
      <c r="TQV43" s="84"/>
      <c r="TQW43" s="84"/>
      <c r="TQX43" s="84"/>
      <c r="TQY43" s="84"/>
      <c r="TQZ43" s="84"/>
      <c r="TRA43" s="84"/>
      <c r="TRB43" s="84"/>
      <c r="TRC43" s="84"/>
      <c r="TRD43" s="84"/>
      <c r="TRE43" s="84"/>
      <c r="TRF43" s="84"/>
      <c r="TRG43" s="84"/>
      <c r="TRH43" s="84"/>
      <c r="TRI43" s="84"/>
      <c r="TRJ43" s="84"/>
      <c r="TRK43" s="84"/>
      <c r="TRL43" s="84"/>
      <c r="TRM43" s="84"/>
      <c r="TRN43" s="84"/>
      <c r="TRO43" s="84"/>
      <c r="TRP43" s="84"/>
      <c r="TRQ43" s="84"/>
      <c r="TRR43" s="84"/>
      <c r="TRS43" s="84"/>
      <c r="TRT43" s="84"/>
      <c r="TRU43" s="84"/>
      <c r="TRV43" s="84"/>
      <c r="TRW43" s="84"/>
      <c r="TRX43" s="84"/>
      <c r="TRY43" s="84"/>
      <c r="TRZ43" s="84"/>
      <c r="TSA43" s="84"/>
      <c r="TSB43" s="84"/>
      <c r="TSC43" s="84"/>
      <c r="TSD43" s="84"/>
      <c r="TSE43" s="84"/>
      <c r="TSF43" s="84"/>
      <c r="TSG43" s="84"/>
      <c r="TSH43" s="84"/>
      <c r="TSI43" s="84"/>
      <c r="TSJ43" s="84"/>
      <c r="TSK43" s="84"/>
      <c r="TSL43" s="84"/>
      <c r="TSM43" s="84"/>
      <c r="TSN43" s="84"/>
      <c r="TSO43" s="84"/>
      <c r="TSP43" s="84"/>
      <c r="TSQ43" s="84"/>
      <c r="TSR43" s="84"/>
      <c r="TSS43" s="84"/>
      <c r="TST43" s="84"/>
      <c r="TSU43" s="84"/>
      <c r="TSV43" s="84"/>
      <c r="TSW43" s="84"/>
      <c r="TSX43" s="84"/>
      <c r="TSY43" s="84"/>
      <c r="TSZ43" s="84"/>
      <c r="TTA43" s="84"/>
      <c r="TTB43" s="84"/>
      <c r="TTC43" s="84"/>
      <c r="TTD43" s="84"/>
      <c r="TTE43" s="84"/>
      <c r="TTF43" s="84"/>
      <c r="TTG43" s="84"/>
      <c r="TTH43" s="84"/>
      <c r="TTI43" s="84"/>
      <c r="TTJ43" s="84"/>
      <c r="TTK43" s="84"/>
      <c r="TTL43" s="84"/>
      <c r="TTM43" s="84"/>
      <c r="TTN43" s="84"/>
      <c r="TTO43" s="84"/>
      <c r="TTP43" s="84"/>
      <c r="TTQ43" s="84"/>
      <c r="TTR43" s="84"/>
      <c r="TTS43" s="84"/>
      <c r="TTT43" s="84"/>
      <c r="TTU43" s="84"/>
      <c r="TTV43" s="84"/>
      <c r="TTW43" s="84"/>
      <c r="TTX43" s="84"/>
      <c r="TTY43" s="84"/>
      <c r="TTZ43" s="84"/>
      <c r="TUA43" s="84"/>
      <c r="TUB43" s="84"/>
      <c r="TUC43" s="84"/>
      <c r="TUD43" s="84"/>
      <c r="TUE43" s="84"/>
      <c r="TUF43" s="84"/>
      <c r="TUG43" s="84"/>
      <c r="TUH43" s="84"/>
      <c r="TUI43" s="84"/>
      <c r="TUJ43" s="84"/>
      <c r="TUK43" s="84"/>
      <c r="TUL43" s="84"/>
      <c r="TUM43" s="84"/>
      <c r="TUN43" s="84"/>
      <c r="TUO43" s="84"/>
      <c r="TUP43" s="84"/>
      <c r="TUQ43" s="84"/>
      <c r="TUR43" s="84"/>
      <c r="TUS43" s="84"/>
      <c r="TUT43" s="84"/>
      <c r="TUU43" s="84"/>
      <c r="TUV43" s="84"/>
      <c r="TUW43" s="84"/>
      <c r="TUX43" s="84"/>
      <c r="TUY43" s="84"/>
      <c r="TUZ43" s="84"/>
      <c r="TVA43" s="84"/>
      <c r="TVB43" s="84"/>
      <c r="TVC43" s="84"/>
      <c r="TVD43" s="84"/>
      <c r="TVE43" s="84"/>
      <c r="TVF43" s="84"/>
      <c r="TVG43" s="84"/>
      <c r="TVH43" s="84"/>
      <c r="TVI43" s="84"/>
      <c r="TVJ43" s="84"/>
      <c r="TVK43" s="84"/>
      <c r="TVL43" s="84"/>
      <c r="TVM43" s="84"/>
      <c r="TVN43" s="84"/>
      <c r="TVO43" s="84"/>
      <c r="TVP43" s="84"/>
      <c r="TVQ43" s="84"/>
      <c r="TVR43" s="84"/>
      <c r="TVS43" s="84"/>
      <c r="TVT43" s="84"/>
      <c r="TVU43" s="84"/>
      <c r="TVV43" s="84"/>
      <c r="TVW43" s="84"/>
      <c r="TVX43" s="84"/>
      <c r="TVY43" s="84"/>
      <c r="TVZ43" s="84"/>
      <c r="TWA43" s="84"/>
      <c r="TWB43" s="84"/>
      <c r="TWC43" s="84"/>
      <c r="TWD43" s="84"/>
      <c r="TWE43" s="84"/>
      <c r="TWF43" s="84"/>
      <c r="TWG43" s="84"/>
      <c r="TWH43" s="84"/>
      <c r="TWI43" s="84"/>
      <c r="TWJ43" s="84"/>
      <c r="TWK43" s="84"/>
      <c r="TWL43" s="84"/>
      <c r="TWM43" s="84"/>
      <c r="TWN43" s="84"/>
      <c r="TWO43" s="84"/>
      <c r="TWP43" s="84"/>
      <c r="TWQ43" s="84"/>
      <c r="TWR43" s="84"/>
      <c r="TWS43" s="84"/>
      <c r="TWT43" s="84"/>
      <c r="TWU43" s="84"/>
      <c r="TWV43" s="84"/>
      <c r="TWW43" s="84"/>
      <c r="TWX43" s="84"/>
      <c r="TWY43" s="84"/>
      <c r="TWZ43" s="84"/>
      <c r="TXA43" s="84"/>
      <c r="TXB43" s="84"/>
      <c r="TXC43" s="84"/>
      <c r="TXD43" s="84"/>
      <c r="TXE43" s="84"/>
      <c r="TXF43" s="84"/>
      <c r="TXG43" s="84"/>
      <c r="TXH43" s="84"/>
      <c r="TXI43" s="84"/>
      <c r="TXJ43" s="84"/>
      <c r="TXK43" s="84"/>
      <c r="TXL43" s="84"/>
      <c r="TXM43" s="84"/>
      <c r="TXN43" s="84"/>
      <c r="TXO43" s="84"/>
      <c r="TXP43" s="84"/>
      <c r="TXQ43" s="84"/>
      <c r="TXR43" s="84"/>
      <c r="TXS43" s="84"/>
      <c r="TXT43" s="84"/>
      <c r="TXU43" s="84"/>
      <c r="TXV43" s="84"/>
      <c r="TXW43" s="84"/>
      <c r="TXX43" s="84"/>
      <c r="TXY43" s="84"/>
      <c r="TXZ43" s="84"/>
      <c r="TYA43" s="84"/>
      <c r="TYB43" s="84"/>
      <c r="TYC43" s="84"/>
      <c r="TYD43" s="84"/>
      <c r="TYE43" s="84"/>
      <c r="TYF43" s="84"/>
      <c r="TYG43" s="84"/>
      <c r="TYH43" s="84"/>
      <c r="TYI43" s="84"/>
      <c r="TYJ43" s="84"/>
      <c r="TYK43" s="84"/>
      <c r="TYL43" s="84"/>
      <c r="TYM43" s="84"/>
      <c r="TYN43" s="84"/>
      <c r="TYO43" s="84"/>
      <c r="TYP43" s="84"/>
      <c r="TYQ43" s="84"/>
      <c r="TYR43" s="84"/>
      <c r="TYS43" s="84"/>
      <c r="TYT43" s="84"/>
      <c r="TYU43" s="84"/>
      <c r="TYV43" s="84"/>
      <c r="TYW43" s="84"/>
      <c r="TYX43" s="84"/>
      <c r="TYY43" s="84"/>
      <c r="TYZ43" s="84"/>
      <c r="TZA43" s="84"/>
      <c r="TZB43" s="84"/>
      <c r="TZC43" s="84"/>
      <c r="TZD43" s="84"/>
      <c r="TZE43" s="84"/>
      <c r="TZF43" s="84"/>
      <c r="TZG43" s="84"/>
      <c r="TZH43" s="84"/>
      <c r="TZI43" s="84"/>
      <c r="TZJ43" s="84"/>
      <c r="TZK43" s="84"/>
      <c r="TZL43" s="84"/>
      <c r="TZM43" s="84"/>
      <c r="TZN43" s="84"/>
      <c r="TZO43" s="84"/>
      <c r="TZP43" s="84"/>
      <c r="TZQ43" s="84"/>
      <c r="TZR43" s="84"/>
      <c r="TZS43" s="84"/>
      <c r="TZT43" s="84"/>
      <c r="TZU43" s="84"/>
      <c r="TZV43" s="84"/>
      <c r="TZW43" s="84"/>
      <c r="TZX43" s="84"/>
      <c r="TZY43" s="84"/>
      <c r="TZZ43" s="84"/>
      <c r="UAA43" s="84"/>
      <c r="UAB43" s="84"/>
      <c r="UAC43" s="84"/>
      <c r="UAD43" s="84"/>
      <c r="UAE43" s="84"/>
      <c r="UAF43" s="84"/>
      <c r="UAG43" s="84"/>
      <c r="UAH43" s="84"/>
      <c r="UAI43" s="84"/>
      <c r="UAJ43" s="84"/>
      <c r="UAK43" s="84"/>
      <c r="UAL43" s="84"/>
      <c r="UAM43" s="84"/>
      <c r="UAN43" s="84"/>
      <c r="UAO43" s="84"/>
      <c r="UAP43" s="84"/>
      <c r="UAQ43" s="84"/>
      <c r="UAR43" s="84"/>
      <c r="UAS43" s="84"/>
      <c r="UAT43" s="84"/>
      <c r="UAU43" s="84"/>
      <c r="UAV43" s="84"/>
      <c r="UAW43" s="84"/>
      <c r="UAX43" s="84"/>
      <c r="UAY43" s="84"/>
      <c r="UAZ43" s="84"/>
      <c r="UBA43" s="84"/>
      <c r="UBB43" s="84"/>
      <c r="UBC43" s="84"/>
      <c r="UBD43" s="84"/>
      <c r="UBE43" s="84"/>
      <c r="UBF43" s="84"/>
      <c r="UBG43" s="84"/>
      <c r="UBH43" s="84"/>
      <c r="UBI43" s="84"/>
      <c r="UBJ43" s="84"/>
      <c r="UBK43" s="84"/>
      <c r="UBL43" s="84"/>
      <c r="UBM43" s="84"/>
      <c r="UBN43" s="84"/>
      <c r="UBO43" s="84"/>
      <c r="UBP43" s="84"/>
      <c r="UBQ43" s="84"/>
      <c r="UBR43" s="84"/>
      <c r="UBS43" s="84"/>
      <c r="UBT43" s="84"/>
      <c r="UBU43" s="84"/>
      <c r="UBV43" s="84"/>
      <c r="UBW43" s="84"/>
      <c r="UBX43" s="84"/>
      <c r="UBY43" s="84"/>
      <c r="UBZ43" s="84"/>
      <c r="UCA43" s="84"/>
      <c r="UCB43" s="84"/>
      <c r="UCC43" s="84"/>
      <c r="UCD43" s="84"/>
      <c r="UCE43" s="84"/>
      <c r="UCF43" s="84"/>
      <c r="UCG43" s="84"/>
      <c r="UCH43" s="84"/>
      <c r="UCI43" s="84"/>
      <c r="UCJ43" s="84"/>
      <c r="UCK43" s="84"/>
      <c r="UCL43" s="84"/>
      <c r="UCM43" s="84"/>
      <c r="UCN43" s="84"/>
      <c r="UCO43" s="84"/>
      <c r="UCP43" s="84"/>
      <c r="UCQ43" s="84"/>
      <c r="UCR43" s="84"/>
      <c r="UCS43" s="84"/>
      <c r="UCT43" s="84"/>
      <c r="UCU43" s="84"/>
      <c r="UCV43" s="84"/>
      <c r="UCW43" s="84"/>
      <c r="UCX43" s="84"/>
      <c r="UCY43" s="84"/>
      <c r="UCZ43" s="84"/>
      <c r="UDA43" s="84"/>
      <c r="UDB43" s="84"/>
      <c r="UDC43" s="84"/>
      <c r="UDD43" s="84"/>
      <c r="UDE43" s="84"/>
      <c r="UDF43" s="84"/>
      <c r="UDG43" s="84"/>
      <c r="UDH43" s="84"/>
      <c r="UDI43" s="84"/>
      <c r="UDJ43" s="84"/>
      <c r="UDK43" s="84"/>
      <c r="UDL43" s="84"/>
      <c r="UDM43" s="84"/>
      <c r="UDN43" s="84"/>
      <c r="UDO43" s="84"/>
      <c r="UDP43" s="84"/>
      <c r="UDQ43" s="84"/>
      <c r="UDR43" s="84"/>
      <c r="UDS43" s="84"/>
      <c r="UDT43" s="84"/>
      <c r="UDU43" s="84"/>
      <c r="UDV43" s="84"/>
      <c r="UDW43" s="84"/>
      <c r="UDX43" s="84"/>
      <c r="UDY43" s="84"/>
      <c r="UDZ43" s="84"/>
      <c r="UEA43" s="84"/>
      <c r="UEB43" s="84"/>
      <c r="UEC43" s="84"/>
      <c r="UED43" s="84"/>
      <c r="UEE43" s="84"/>
      <c r="UEF43" s="84"/>
      <c r="UEG43" s="84"/>
      <c r="UEH43" s="84"/>
      <c r="UEI43" s="84"/>
      <c r="UEJ43" s="84"/>
      <c r="UEK43" s="84"/>
      <c r="UEL43" s="84"/>
      <c r="UEM43" s="84"/>
      <c r="UEN43" s="84"/>
      <c r="UEO43" s="84"/>
      <c r="UEP43" s="84"/>
      <c r="UEQ43" s="84"/>
      <c r="UER43" s="84"/>
      <c r="UES43" s="84"/>
      <c r="UET43" s="84"/>
      <c r="UEU43" s="84"/>
      <c r="UEV43" s="84"/>
      <c r="UEW43" s="84"/>
      <c r="UEX43" s="84"/>
      <c r="UEY43" s="84"/>
      <c r="UEZ43" s="84"/>
      <c r="UFA43" s="84"/>
      <c r="UFB43" s="84"/>
      <c r="UFC43" s="84"/>
      <c r="UFD43" s="84"/>
      <c r="UFE43" s="84"/>
      <c r="UFF43" s="84"/>
      <c r="UFG43" s="84"/>
      <c r="UFH43" s="84"/>
      <c r="UFI43" s="84"/>
      <c r="UFJ43" s="84"/>
      <c r="UFK43" s="84"/>
      <c r="UFL43" s="84"/>
      <c r="UFM43" s="84"/>
      <c r="UFN43" s="84"/>
      <c r="UFO43" s="84"/>
      <c r="UFP43" s="84"/>
      <c r="UFQ43" s="84"/>
      <c r="UFR43" s="84"/>
      <c r="UFS43" s="84"/>
      <c r="UFT43" s="84"/>
      <c r="UFU43" s="84"/>
      <c r="UFV43" s="84"/>
      <c r="UFW43" s="84"/>
      <c r="UFX43" s="84"/>
      <c r="UFY43" s="84"/>
      <c r="UFZ43" s="84"/>
      <c r="UGA43" s="84"/>
      <c r="UGB43" s="84"/>
      <c r="UGC43" s="84"/>
      <c r="UGD43" s="84"/>
      <c r="UGE43" s="84"/>
      <c r="UGF43" s="84"/>
      <c r="UGG43" s="84"/>
      <c r="UGH43" s="84"/>
      <c r="UGI43" s="84"/>
      <c r="UGJ43" s="84"/>
      <c r="UGK43" s="84"/>
      <c r="UGL43" s="84"/>
      <c r="UGM43" s="84"/>
      <c r="UGN43" s="84"/>
      <c r="UGO43" s="84"/>
      <c r="UGP43" s="84"/>
      <c r="UGQ43" s="84"/>
      <c r="UGR43" s="84"/>
      <c r="UGS43" s="84"/>
      <c r="UGT43" s="84"/>
      <c r="UGU43" s="84"/>
      <c r="UGV43" s="84"/>
      <c r="UGW43" s="84"/>
      <c r="UGX43" s="84"/>
      <c r="UGY43" s="84"/>
      <c r="UGZ43" s="84"/>
      <c r="UHA43" s="84"/>
      <c r="UHB43" s="84"/>
      <c r="UHC43" s="84"/>
      <c r="UHD43" s="84"/>
      <c r="UHE43" s="84"/>
      <c r="UHF43" s="84"/>
      <c r="UHG43" s="84"/>
      <c r="UHH43" s="84"/>
      <c r="UHI43" s="84"/>
      <c r="UHJ43" s="84"/>
      <c r="UHK43" s="84"/>
      <c r="UHL43" s="84"/>
      <c r="UHM43" s="84"/>
      <c r="UHN43" s="84"/>
      <c r="UHO43" s="84"/>
      <c r="UHP43" s="84"/>
      <c r="UHQ43" s="84"/>
      <c r="UHR43" s="84"/>
      <c r="UHS43" s="84"/>
      <c r="UHT43" s="84"/>
      <c r="UHU43" s="84"/>
      <c r="UHV43" s="84"/>
      <c r="UHW43" s="84"/>
      <c r="UHX43" s="84"/>
      <c r="UHY43" s="84"/>
      <c r="UHZ43" s="84"/>
      <c r="UIA43" s="84"/>
      <c r="UIB43" s="84"/>
      <c r="UIC43" s="84"/>
      <c r="UID43" s="84"/>
      <c r="UIE43" s="84"/>
      <c r="UIF43" s="84"/>
      <c r="UIG43" s="84"/>
      <c r="UIH43" s="84"/>
      <c r="UII43" s="84"/>
      <c r="UIJ43" s="84"/>
      <c r="UIK43" s="84"/>
      <c r="UIL43" s="84"/>
      <c r="UIM43" s="84"/>
      <c r="UIN43" s="84"/>
      <c r="UIO43" s="84"/>
      <c r="UIP43" s="84"/>
      <c r="UIQ43" s="84"/>
      <c r="UIR43" s="84"/>
      <c r="UIS43" s="84"/>
      <c r="UIT43" s="84"/>
      <c r="UIU43" s="84"/>
      <c r="UIV43" s="84"/>
      <c r="UIW43" s="84"/>
      <c r="UIX43" s="84"/>
      <c r="UIY43" s="84"/>
      <c r="UIZ43" s="84"/>
      <c r="UJA43" s="84"/>
      <c r="UJB43" s="84"/>
      <c r="UJC43" s="84"/>
      <c r="UJD43" s="84"/>
      <c r="UJE43" s="84"/>
      <c r="UJF43" s="84"/>
      <c r="UJG43" s="84"/>
      <c r="UJH43" s="84"/>
      <c r="UJI43" s="84"/>
      <c r="UJJ43" s="84"/>
      <c r="UJK43" s="84"/>
      <c r="UJL43" s="84"/>
      <c r="UJM43" s="84"/>
      <c r="UJN43" s="84"/>
      <c r="UJO43" s="84"/>
      <c r="UJP43" s="84"/>
      <c r="UJQ43" s="84"/>
      <c r="UJR43" s="84"/>
      <c r="UJS43" s="84"/>
      <c r="UJT43" s="84"/>
      <c r="UJU43" s="84"/>
      <c r="UJV43" s="84"/>
      <c r="UJW43" s="84"/>
      <c r="UJX43" s="84"/>
      <c r="UJY43" s="84"/>
      <c r="UJZ43" s="84"/>
      <c r="UKA43" s="84"/>
      <c r="UKB43" s="84"/>
      <c r="UKC43" s="84"/>
      <c r="UKD43" s="84"/>
      <c r="UKE43" s="84"/>
      <c r="UKF43" s="84"/>
      <c r="UKG43" s="84"/>
      <c r="UKH43" s="84"/>
      <c r="UKI43" s="84"/>
      <c r="UKJ43" s="84"/>
      <c r="UKK43" s="84"/>
      <c r="UKL43" s="84"/>
      <c r="UKM43" s="84"/>
      <c r="UKN43" s="84"/>
      <c r="UKO43" s="84"/>
      <c r="UKP43" s="84"/>
      <c r="UKQ43" s="84"/>
      <c r="UKR43" s="84"/>
      <c r="UKS43" s="84"/>
      <c r="UKT43" s="84"/>
      <c r="UKU43" s="84"/>
      <c r="UKV43" s="84"/>
      <c r="UKW43" s="84"/>
      <c r="UKX43" s="84"/>
      <c r="UKY43" s="84"/>
      <c r="UKZ43" s="84"/>
      <c r="ULA43" s="84"/>
      <c r="ULB43" s="84"/>
      <c r="ULC43" s="84"/>
      <c r="ULD43" s="84"/>
      <c r="ULE43" s="84"/>
      <c r="ULF43" s="84"/>
      <c r="ULG43" s="84"/>
      <c r="ULH43" s="84"/>
      <c r="ULI43" s="84"/>
      <c r="ULJ43" s="84"/>
      <c r="ULK43" s="84"/>
      <c r="ULL43" s="84"/>
      <c r="ULM43" s="84"/>
      <c r="ULN43" s="84"/>
      <c r="ULO43" s="84"/>
      <c r="ULP43" s="84"/>
      <c r="ULQ43" s="84"/>
      <c r="ULR43" s="84"/>
      <c r="ULS43" s="84"/>
      <c r="ULT43" s="84"/>
      <c r="ULU43" s="84"/>
      <c r="ULV43" s="84"/>
      <c r="ULW43" s="84"/>
      <c r="ULX43" s="84"/>
      <c r="ULY43" s="84"/>
      <c r="ULZ43" s="84"/>
      <c r="UMA43" s="84"/>
      <c r="UMB43" s="84"/>
      <c r="UMC43" s="84"/>
      <c r="UMD43" s="84"/>
      <c r="UME43" s="84"/>
      <c r="UMF43" s="84"/>
      <c r="UMG43" s="84"/>
      <c r="UMH43" s="84"/>
      <c r="UMI43" s="84"/>
      <c r="UMJ43" s="84"/>
      <c r="UMK43" s="84"/>
      <c r="UML43" s="84"/>
      <c r="UMM43" s="84"/>
      <c r="UMN43" s="84"/>
      <c r="UMO43" s="84"/>
      <c r="UMP43" s="84"/>
      <c r="UMQ43" s="84"/>
      <c r="UMR43" s="84"/>
      <c r="UMS43" s="84"/>
      <c r="UMT43" s="84"/>
      <c r="UMU43" s="84"/>
      <c r="UMV43" s="84"/>
      <c r="UMW43" s="84"/>
      <c r="UMX43" s="84"/>
      <c r="UMY43" s="84"/>
      <c r="UMZ43" s="84"/>
      <c r="UNA43" s="84"/>
      <c r="UNB43" s="84"/>
      <c r="UNC43" s="84"/>
      <c r="UND43" s="84"/>
      <c r="UNE43" s="84"/>
      <c r="UNF43" s="84"/>
      <c r="UNG43" s="84"/>
      <c r="UNH43" s="84"/>
      <c r="UNI43" s="84"/>
      <c r="UNJ43" s="84"/>
      <c r="UNK43" s="84"/>
      <c r="UNL43" s="84"/>
      <c r="UNM43" s="84"/>
      <c r="UNN43" s="84"/>
      <c r="UNO43" s="84"/>
      <c r="UNP43" s="84"/>
      <c r="UNQ43" s="84"/>
      <c r="UNR43" s="84"/>
      <c r="UNS43" s="84"/>
      <c r="UNT43" s="84"/>
      <c r="UNU43" s="84"/>
      <c r="UNV43" s="84"/>
      <c r="UNW43" s="84"/>
      <c r="UNX43" s="84"/>
      <c r="UNY43" s="84"/>
      <c r="UNZ43" s="84"/>
      <c r="UOA43" s="84"/>
      <c r="UOB43" s="84"/>
      <c r="UOC43" s="84"/>
      <c r="UOD43" s="84"/>
      <c r="UOE43" s="84"/>
      <c r="UOF43" s="84"/>
      <c r="UOG43" s="84"/>
      <c r="UOH43" s="84"/>
      <c r="UOI43" s="84"/>
      <c r="UOJ43" s="84"/>
      <c r="UOK43" s="84"/>
      <c r="UOL43" s="84"/>
      <c r="UOM43" s="84"/>
      <c r="UON43" s="84"/>
      <c r="UOO43" s="84"/>
      <c r="UOP43" s="84"/>
      <c r="UOQ43" s="84"/>
      <c r="UOR43" s="84"/>
      <c r="UOS43" s="84"/>
      <c r="UOT43" s="84"/>
      <c r="UOU43" s="84"/>
      <c r="UOV43" s="84"/>
      <c r="UOW43" s="84"/>
      <c r="UOX43" s="84"/>
      <c r="UOY43" s="84"/>
      <c r="UOZ43" s="84"/>
      <c r="UPA43" s="84"/>
      <c r="UPB43" s="84"/>
      <c r="UPC43" s="84"/>
      <c r="UPD43" s="84"/>
      <c r="UPE43" s="84"/>
      <c r="UPF43" s="84"/>
      <c r="UPG43" s="84"/>
      <c r="UPH43" s="84"/>
      <c r="UPI43" s="84"/>
      <c r="UPJ43" s="84"/>
      <c r="UPK43" s="84"/>
      <c r="UPL43" s="84"/>
      <c r="UPM43" s="84"/>
      <c r="UPN43" s="84"/>
      <c r="UPO43" s="84"/>
      <c r="UPP43" s="84"/>
      <c r="UPQ43" s="84"/>
      <c r="UPR43" s="84"/>
      <c r="UPS43" s="84"/>
      <c r="UPT43" s="84"/>
      <c r="UPU43" s="84"/>
      <c r="UPV43" s="84"/>
      <c r="UPW43" s="84"/>
      <c r="UPX43" s="84"/>
      <c r="UPY43" s="84"/>
      <c r="UPZ43" s="84"/>
      <c r="UQA43" s="84"/>
      <c r="UQB43" s="84"/>
      <c r="UQC43" s="84"/>
      <c r="UQD43" s="84"/>
      <c r="UQE43" s="84"/>
      <c r="UQF43" s="84"/>
      <c r="UQG43" s="84"/>
      <c r="UQH43" s="84"/>
      <c r="UQI43" s="84"/>
      <c r="UQJ43" s="84"/>
      <c r="UQK43" s="84"/>
      <c r="UQL43" s="84"/>
      <c r="UQM43" s="84"/>
      <c r="UQN43" s="84"/>
      <c r="UQO43" s="84"/>
      <c r="UQP43" s="84"/>
      <c r="UQQ43" s="84"/>
      <c r="UQR43" s="84"/>
      <c r="UQS43" s="84"/>
      <c r="UQT43" s="84"/>
      <c r="UQU43" s="84"/>
      <c r="UQV43" s="84"/>
      <c r="UQW43" s="84"/>
      <c r="UQX43" s="84"/>
      <c r="UQY43" s="84"/>
      <c r="UQZ43" s="84"/>
      <c r="URA43" s="84"/>
      <c r="URB43" s="84"/>
      <c r="URC43" s="84"/>
      <c r="URD43" s="84"/>
      <c r="URE43" s="84"/>
      <c r="URF43" s="84"/>
      <c r="URG43" s="84"/>
      <c r="URH43" s="84"/>
      <c r="URI43" s="84"/>
      <c r="URJ43" s="84"/>
      <c r="URK43" s="84"/>
      <c r="URL43" s="84"/>
      <c r="URM43" s="84"/>
      <c r="URN43" s="84"/>
      <c r="URO43" s="84"/>
      <c r="URP43" s="84"/>
      <c r="URQ43" s="84"/>
      <c r="URR43" s="84"/>
      <c r="URS43" s="84"/>
      <c r="URT43" s="84"/>
      <c r="URU43" s="84"/>
      <c r="URV43" s="84"/>
      <c r="URW43" s="84"/>
      <c r="URX43" s="84"/>
      <c r="URY43" s="84"/>
      <c r="URZ43" s="84"/>
      <c r="USA43" s="84"/>
      <c r="USB43" s="84"/>
      <c r="USC43" s="84"/>
      <c r="USD43" s="84"/>
      <c r="USE43" s="84"/>
      <c r="USF43" s="84"/>
      <c r="USG43" s="84"/>
      <c r="USH43" s="84"/>
      <c r="USI43" s="84"/>
      <c r="USJ43" s="84"/>
      <c r="USK43" s="84"/>
      <c r="USL43" s="84"/>
      <c r="USM43" s="84"/>
      <c r="USN43" s="84"/>
      <c r="USO43" s="84"/>
      <c r="USP43" s="84"/>
      <c r="USQ43" s="84"/>
      <c r="USR43" s="84"/>
      <c r="USS43" s="84"/>
      <c r="UST43" s="84"/>
      <c r="USU43" s="84"/>
      <c r="USV43" s="84"/>
      <c r="USW43" s="84"/>
      <c r="USX43" s="84"/>
      <c r="USY43" s="84"/>
      <c r="USZ43" s="84"/>
      <c r="UTA43" s="84"/>
      <c r="UTB43" s="84"/>
      <c r="UTC43" s="84"/>
      <c r="UTD43" s="84"/>
      <c r="UTE43" s="84"/>
      <c r="UTF43" s="84"/>
      <c r="UTG43" s="84"/>
      <c r="UTH43" s="84"/>
      <c r="UTI43" s="84"/>
      <c r="UTJ43" s="84"/>
      <c r="UTK43" s="84"/>
      <c r="UTL43" s="84"/>
      <c r="UTM43" s="84"/>
      <c r="UTN43" s="84"/>
      <c r="UTO43" s="84"/>
      <c r="UTP43" s="84"/>
      <c r="UTQ43" s="84"/>
      <c r="UTR43" s="84"/>
      <c r="UTS43" s="84"/>
      <c r="UTT43" s="84"/>
      <c r="UTU43" s="84"/>
      <c r="UTV43" s="84"/>
      <c r="UTW43" s="84"/>
      <c r="UTX43" s="84"/>
      <c r="UTY43" s="84"/>
      <c r="UTZ43" s="84"/>
      <c r="UUA43" s="84"/>
      <c r="UUB43" s="84"/>
      <c r="UUC43" s="84"/>
      <c r="UUD43" s="84"/>
      <c r="UUE43" s="84"/>
      <c r="UUF43" s="84"/>
      <c r="UUG43" s="84"/>
      <c r="UUH43" s="84"/>
      <c r="UUI43" s="84"/>
      <c r="UUJ43" s="84"/>
      <c r="UUK43" s="84"/>
      <c r="UUL43" s="84"/>
      <c r="UUM43" s="84"/>
      <c r="UUN43" s="84"/>
      <c r="UUO43" s="84"/>
      <c r="UUP43" s="84"/>
      <c r="UUQ43" s="84"/>
      <c r="UUR43" s="84"/>
      <c r="UUS43" s="84"/>
      <c r="UUT43" s="84"/>
      <c r="UUU43" s="84"/>
      <c r="UUV43" s="84"/>
      <c r="UUW43" s="84"/>
      <c r="UUX43" s="84"/>
      <c r="UUY43" s="84"/>
      <c r="UUZ43" s="84"/>
      <c r="UVA43" s="84"/>
      <c r="UVB43" s="84"/>
      <c r="UVC43" s="84"/>
      <c r="UVD43" s="84"/>
      <c r="UVE43" s="84"/>
      <c r="UVF43" s="84"/>
      <c r="UVG43" s="84"/>
      <c r="UVH43" s="84"/>
      <c r="UVI43" s="84"/>
      <c r="UVJ43" s="84"/>
      <c r="UVK43" s="84"/>
      <c r="UVL43" s="84"/>
      <c r="UVM43" s="84"/>
      <c r="UVN43" s="84"/>
      <c r="UVO43" s="84"/>
      <c r="UVP43" s="84"/>
      <c r="UVQ43" s="84"/>
      <c r="UVR43" s="84"/>
      <c r="UVS43" s="84"/>
      <c r="UVT43" s="84"/>
      <c r="UVU43" s="84"/>
      <c r="UVV43" s="84"/>
      <c r="UVW43" s="84"/>
      <c r="UVX43" s="84"/>
      <c r="UVY43" s="84"/>
      <c r="UVZ43" s="84"/>
      <c r="UWA43" s="84"/>
      <c r="UWB43" s="84"/>
      <c r="UWC43" s="84"/>
      <c r="UWD43" s="84"/>
      <c r="UWE43" s="84"/>
      <c r="UWF43" s="84"/>
      <c r="UWG43" s="84"/>
      <c r="UWH43" s="84"/>
      <c r="UWI43" s="84"/>
      <c r="UWJ43" s="84"/>
      <c r="UWK43" s="84"/>
      <c r="UWL43" s="84"/>
      <c r="UWM43" s="84"/>
      <c r="UWN43" s="84"/>
      <c r="UWO43" s="84"/>
      <c r="UWP43" s="84"/>
      <c r="UWQ43" s="84"/>
      <c r="UWR43" s="84"/>
      <c r="UWS43" s="84"/>
      <c r="UWT43" s="84"/>
      <c r="UWU43" s="84"/>
      <c r="UWV43" s="84"/>
      <c r="UWW43" s="84"/>
      <c r="UWX43" s="84"/>
      <c r="UWY43" s="84"/>
      <c r="UWZ43" s="84"/>
      <c r="UXA43" s="84"/>
      <c r="UXB43" s="84"/>
      <c r="UXC43" s="84"/>
      <c r="UXD43" s="84"/>
      <c r="UXE43" s="84"/>
      <c r="UXF43" s="84"/>
      <c r="UXG43" s="84"/>
      <c r="UXH43" s="84"/>
      <c r="UXI43" s="84"/>
      <c r="UXJ43" s="84"/>
      <c r="UXK43" s="84"/>
      <c r="UXL43" s="84"/>
      <c r="UXM43" s="84"/>
      <c r="UXN43" s="84"/>
      <c r="UXO43" s="84"/>
      <c r="UXP43" s="84"/>
      <c r="UXQ43" s="84"/>
      <c r="UXR43" s="84"/>
      <c r="UXS43" s="84"/>
      <c r="UXT43" s="84"/>
      <c r="UXU43" s="84"/>
      <c r="UXV43" s="84"/>
      <c r="UXW43" s="84"/>
      <c r="UXX43" s="84"/>
      <c r="UXY43" s="84"/>
      <c r="UXZ43" s="84"/>
      <c r="UYA43" s="84"/>
      <c r="UYB43" s="84"/>
      <c r="UYC43" s="84"/>
      <c r="UYD43" s="84"/>
      <c r="UYE43" s="84"/>
      <c r="UYF43" s="84"/>
      <c r="UYG43" s="84"/>
      <c r="UYH43" s="84"/>
      <c r="UYI43" s="84"/>
      <c r="UYJ43" s="84"/>
      <c r="UYK43" s="84"/>
      <c r="UYL43" s="84"/>
      <c r="UYM43" s="84"/>
      <c r="UYN43" s="84"/>
      <c r="UYO43" s="84"/>
      <c r="UYP43" s="84"/>
      <c r="UYQ43" s="84"/>
      <c r="UYR43" s="84"/>
      <c r="UYS43" s="84"/>
      <c r="UYT43" s="84"/>
      <c r="UYU43" s="84"/>
      <c r="UYV43" s="84"/>
      <c r="UYW43" s="84"/>
      <c r="UYX43" s="84"/>
      <c r="UYY43" s="84"/>
      <c r="UYZ43" s="84"/>
      <c r="UZA43" s="84"/>
      <c r="UZB43" s="84"/>
      <c r="UZC43" s="84"/>
      <c r="UZD43" s="84"/>
      <c r="UZE43" s="84"/>
      <c r="UZF43" s="84"/>
      <c r="UZG43" s="84"/>
      <c r="UZH43" s="84"/>
      <c r="UZI43" s="84"/>
      <c r="UZJ43" s="84"/>
      <c r="UZK43" s="84"/>
      <c r="UZL43" s="84"/>
      <c r="UZM43" s="84"/>
      <c r="UZN43" s="84"/>
      <c r="UZO43" s="84"/>
      <c r="UZP43" s="84"/>
      <c r="UZQ43" s="84"/>
      <c r="UZR43" s="84"/>
      <c r="UZS43" s="84"/>
      <c r="UZT43" s="84"/>
      <c r="UZU43" s="84"/>
      <c r="UZV43" s="84"/>
      <c r="UZW43" s="84"/>
      <c r="UZX43" s="84"/>
      <c r="UZY43" s="84"/>
      <c r="UZZ43" s="84"/>
      <c r="VAA43" s="84"/>
      <c r="VAB43" s="84"/>
      <c r="VAC43" s="84"/>
      <c r="VAD43" s="84"/>
      <c r="VAE43" s="84"/>
      <c r="VAF43" s="84"/>
      <c r="VAG43" s="84"/>
      <c r="VAH43" s="84"/>
      <c r="VAI43" s="84"/>
      <c r="VAJ43" s="84"/>
      <c r="VAK43" s="84"/>
      <c r="VAL43" s="84"/>
      <c r="VAM43" s="84"/>
      <c r="VAN43" s="84"/>
      <c r="VAO43" s="84"/>
      <c r="VAP43" s="84"/>
      <c r="VAQ43" s="84"/>
      <c r="VAR43" s="84"/>
      <c r="VAS43" s="84"/>
      <c r="VAT43" s="84"/>
      <c r="VAU43" s="84"/>
      <c r="VAV43" s="84"/>
      <c r="VAW43" s="84"/>
      <c r="VAX43" s="84"/>
      <c r="VAY43" s="84"/>
      <c r="VAZ43" s="84"/>
      <c r="VBA43" s="84"/>
      <c r="VBB43" s="84"/>
      <c r="VBC43" s="84"/>
      <c r="VBD43" s="84"/>
      <c r="VBE43" s="84"/>
      <c r="VBF43" s="84"/>
      <c r="VBG43" s="84"/>
      <c r="VBH43" s="84"/>
      <c r="VBI43" s="84"/>
      <c r="VBJ43" s="84"/>
      <c r="VBK43" s="84"/>
      <c r="VBL43" s="84"/>
      <c r="VBM43" s="84"/>
      <c r="VBN43" s="84"/>
      <c r="VBO43" s="84"/>
      <c r="VBP43" s="84"/>
      <c r="VBQ43" s="84"/>
      <c r="VBR43" s="84"/>
      <c r="VBS43" s="84"/>
      <c r="VBT43" s="84"/>
      <c r="VBU43" s="84"/>
      <c r="VBV43" s="84"/>
      <c r="VBW43" s="84"/>
      <c r="VBX43" s="84"/>
      <c r="VBY43" s="84"/>
      <c r="VBZ43" s="84"/>
      <c r="VCA43" s="84"/>
      <c r="VCB43" s="84"/>
      <c r="VCC43" s="84"/>
      <c r="VCD43" s="84"/>
      <c r="VCE43" s="84"/>
      <c r="VCF43" s="84"/>
      <c r="VCG43" s="84"/>
      <c r="VCH43" s="84"/>
      <c r="VCI43" s="84"/>
      <c r="VCJ43" s="84"/>
      <c r="VCK43" s="84"/>
      <c r="VCL43" s="84"/>
      <c r="VCM43" s="84"/>
      <c r="VCN43" s="84"/>
      <c r="VCO43" s="84"/>
      <c r="VCP43" s="84"/>
      <c r="VCQ43" s="84"/>
      <c r="VCR43" s="84"/>
      <c r="VCS43" s="84"/>
      <c r="VCT43" s="84"/>
      <c r="VCU43" s="84"/>
      <c r="VCV43" s="84"/>
      <c r="VCW43" s="84"/>
      <c r="VCX43" s="84"/>
      <c r="VCY43" s="84"/>
      <c r="VCZ43" s="84"/>
      <c r="VDA43" s="84"/>
      <c r="VDB43" s="84"/>
      <c r="VDC43" s="84"/>
      <c r="VDD43" s="84"/>
      <c r="VDE43" s="84"/>
      <c r="VDF43" s="84"/>
      <c r="VDG43" s="84"/>
      <c r="VDH43" s="84"/>
      <c r="VDI43" s="84"/>
      <c r="VDJ43" s="84"/>
      <c r="VDK43" s="84"/>
      <c r="VDL43" s="84"/>
      <c r="VDM43" s="84"/>
      <c r="VDN43" s="84"/>
      <c r="VDO43" s="84"/>
      <c r="VDP43" s="84"/>
      <c r="VDQ43" s="84"/>
      <c r="VDR43" s="84"/>
      <c r="VDS43" s="84"/>
      <c r="VDT43" s="84"/>
      <c r="VDU43" s="84"/>
      <c r="VDV43" s="84"/>
      <c r="VDW43" s="84"/>
      <c r="VDX43" s="84"/>
      <c r="VDY43" s="84"/>
      <c r="VDZ43" s="84"/>
      <c r="VEA43" s="84"/>
      <c r="VEB43" s="84"/>
      <c r="VEC43" s="84"/>
      <c r="VED43" s="84"/>
      <c r="VEE43" s="84"/>
      <c r="VEF43" s="84"/>
      <c r="VEG43" s="84"/>
      <c r="VEH43" s="84"/>
      <c r="VEI43" s="84"/>
      <c r="VEJ43" s="84"/>
      <c r="VEK43" s="84"/>
      <c r="VEL43" s="84"/>
      <c r="VEM43" s="84"/>
      <c r="VEN43" s="84"/>
      <c r="VEO43" s="84"/>
      <c r="VEP43" s="84"/>
      <c r="VEQ43" s="84"/>
      <c r="VER43" s="84"/>
      <c r="VES43" s="84"/>
      <c r="VET43" s="84"/>
      <c r="VEU43" s="84"/>
      <c r="VEV43" s="84"/>
      <c r="VEW43" s="84"/>
      <c r="VEX43" s="84"/>
      <c r="VEY43" s="84"/>
      <c r="VEZ43" s="84"/>
      <c r="VFA43" s="84"/>
      <c r="VFB43" s="84"/>
      <c r="VFC43" s="84"/>
      <c r="VFD43" s="84"/>
      <c r="VFE43" s="84"/>
      <c r="VFF43" s="84"/>
      <c r="VFG43" s="84"/>
      <c r="VFH43" s="84"/>
      <c r="VFI43" s="84"/>
      <c r="VFJ43" s="84"/>
      <c r="VFK43" s="84"/>
      <c r="VFL43" s="84"/>
      <c r="VFM43" s="84"/>
      <c r="VFN43" s="84"/>
      <c r="VFO43" s="84"/>
      <c r="VFP43" s="84"/>
      <c r="VFQ43" s="84"/>
      <c r="VFR43" s="84"/>
      <c r="VFS43" s="84"/>
      <c r="VFT43" s="84"/>
      <c r="VFU43" s="84"/>
      <c r="VFV43" s="84"/>
      <c r="VFW43" s="84"/>
      <c r="VFX43" s="84"/>
      <c r="VFY43" s="84"/>
      <c r="VFZ43" s="84"/>
      <c r="VGA43" s="84"/>
      <c r="VGB43" s="84"/>
      <c r="VGC43" s="84"/>
      <c r="VGD43" s="84"/>
      <c r="VGE43" s="84"/>
      <c r="VGF43" s="84"/>
      <c r="VGG43" s="84"/>
      <c r="VGH43" s="84"/>
      <c r="VGI43" s="84"/>
      <c r="VGJ43" s="84"/>
      <c r="VGK43" s="84"/>
      <c r="VGL43" s="84"/>
      <c r="VGM43" s="84"/>
      <c r="VGN43" s="84"/>
      <c r="VGO43" s="84"/>
      <c r="VGP43" s="84"/>
      <c r="VGQ43" s="84"/>
      <c r="VGR43" s="84"/>
      <c r="VGS43" s="84"/>
      <c r="VGT43" s="84"/>
      <c r="VGU43" s="84"/>
      <c r="VGV43" s="84"/>
      <c r="VGW43" s="84"/>
      <c r="VGX43" s="84"/>
      <c r="VGY43" s="84"/>
      <c r="VGZ43" s="84"/>
      <c r="VHA43" s="84"/>
      <c r="VHB43" s="84"/>
      <c r="VHC43" s="84"/>
      <c r="VHD43" s="84"/>
      <c r="VHE43" s="84"/>
      <c r="VHF43" s="84"/>
      <c r="VHG43" s="84"/>
      <c r="VHH43" s="84"/>
      <c r="VHI43" s="84"/>
      <c r="VHJ43" s="84"/>
      <c r="VHK43" s="84"/>
      <c r="VHL43" s="84"/>
      <c r="VHM43" s="84"/>
      <c r="VHN43" s="84"/>
      <c r="VHO43" s="84"/>
      <c r="VHP43" s="84"/>
      <c r="VHQ43" s="84"/>
      <c r="VHR43" s="84"/>
      <c r="VHS43" s="84"/>
      <c r="VHT43" s="84"/>
      <c r="VHU43" s="84"/>
      <c r="VHV43" s="84"/>
      <c r="VHW43" s="84"/>
      <c r="VHX43" s="84"/>
      <c r="VHY43" s="84"/>
      <c r="VHZ43" s="84"/>
      <c r="VIA43" s="84"/>
      <c r="VIB43" s="84"/>
      <c r="VIC43" s="84"/>
      <c r="VID43" s="84"/>
      <c r="VIE43" s="84"/>
      <c r="VIF43" s="84"/>
      <c r="VIG43" s="84"/>
      <c r="VIH43" s="84"/>
      <c r="VII43" s="84"/>
      <c r="VIJ43" s="84"/>
      <c r="VIK43" s="84"/>
      <c r="VIL43" s="84"/>
      <c r="VIM43" s="84"/>
      <c r="VIN43" s="84"/>
      <c r="VIO43" s="84"/>
      <c r="VIP43" s="84"/>
      <c r="VIQ43" s="84"/>
      <c r="VIR43" s="84"/>
      <c r="VIS43" s="84"/>
      <c r="VIT43" s="84"/>
      <c r="VIU43" s="84"/>
      <c r="VIV43" s="84"/>
      <c r="VIW43" s="84"/>
      <c r="VIX43" s="84"/>
      <c r="VIY43" s="84"/>
      <c r="VIZ43" s="84"/>
      <c r="VJA43" s="84"/>
      <c r="VJB43" s="84"/>
      <c r="VJC43" s="84"/>
      <c r="VJD43" s="84"/>
      <c r="VJE43" s="84"/>
      <c r="VJF43" s="84"/>
      <c r="VJG43" s="84"/>
      <c r="VJH43" s="84"/>
      <c r="VJI43" s="84"/>
      <c r="VJJ43" s="84"/>
      <c r="VJK43" s="84"/>
      <c r="VJL43" s="84"/>
      <c r="VJM43" s="84"/>
      <c r="VJN43" s="84"/>
      <c r="VJO43" s="84"/>
      <c r="VJP43" s="84"/>
      <c r="VJQ43" s="84"/>
      <c r="VJR43" s="84"/>
      <c r="VJS43" s="84"/>
      <c r="VJT43" s="84"/>
      <c r="VJU43" s="84"/>
      <c r="VJV43" s="84"/>
      <c r="VJW43" s="84"/>
      <c r="VJX43" s="84"/>
      <c r="VJY43" s="84"/>
      <c r="VJZ43" s="84"/>
      <c r="VKA43" s="84"/>
      <c r="VKB43" s="84"/>
      <c r="VKC43" s="84"/>
      <c r="VKD43" s="84"/>
      <c r="VKE43" s="84"/>
      <c r="VKF43" s="84"/>
      <c r="VKG43" s="84"/>
      <c r="VKH43" s="84"/>
      <c r="VKI43" s="84"/>
      <c r="VKJ43" s="84"/>
      <c r="VKK43" s="84"/>
      <c r="VKL43" s="84"/>
      <c r="VKM43" s="84"/>
      <c r="VKN43" s="84"/>
      <c r="VKO43" s="84"/>
      <c r="VKP43" s="84"/>
      <c r="VKQ43" s="84"/>
      <c r="VKR43" s="84"/>
      <c r="VKS43" s="84"/>
      <c r="VKT43" s="84"/>
      <c r="VKU43" s="84"/>
      <c r="VKV43" s="84"/>
      <c r="VKW43" s="84"/>
      <c r="VKX43" s="84"/>
      <c r="VKY43" s="84"/>
      <c r="VKZ43" s="84"/>
      <c r="VLA43" s="84"/>
      <c r="VLB43" s="84"/>
      <c r="VLC43" s="84"/>
      <c r="VLD43" s="84"/>
      <c r="VLE43" s="84"/>
      <c r="VLF43" s="84"/>
      <c r="VLG43" s="84"/>
      <c r="VLH43" s="84"/>
      <c r="VLI43" s="84"/>
      <c r="VLJ43" s="84"/>
      <c r="VLK43" s="84"/>
      <c r="VLL43" s="84"/>
      <c r="VLM43" s="84"/>
      <c r="VLN43" s="84"/>
      <c r="VLO43" s="84"/>
      <c r="VLP43" s="84"/>
      <c r="VLQ43" s="84"/>
      <c r="VLR43" s="84"/>
      <c r="VLS43" s="84"/>
      <c r="VLT43" s="84"/>
      <c r="VLU43" s="84"/>
      <c r="VLV43" s="84"/>
      <c r="VLW43" s="84"/>
      <c r="VLX43" s="84"/>
      <c r="VLY43" s="84"/>
      <c r="VLZ43" s="84"/>
      <c r="VMA43" s="84"/>
      <c r="VMB43" s="84"/>
      <c r="VMC43" s="84"/>
      <c r="VMD43" s="84"/>
      <c r="VME43" s="84"/>
      <c r="VMF43" s="84"/>
      <c r="VMG43" s="84"/>
      <c r="VMH43" s="84"/>
      <c r="VMI43" s="84"/>
      <c r="VMJ43" s="84"/>
      <c r="VMK43" s="84"/>
      <c r="VML43" s="84"/>
      <c r="VMM43" s="84"/>
      <c r="VMN43" s="84"/>
      <c r="VMO43" s="84"/>
      <c r="VMP43" s="84"/>
      <c r="VMQ43" s="84"/>
      <c r="VMR43" s="84"/>
      <c r="VMS43" s="84"/>
      <c r="VMT43" s="84"/>
      <c r="VMU43" s="84"/>
      <c r="VMV43" s="84"/>
      <c r="VMW43" s="84"/>
      <c r="VMX43" s="84"/>
      <c r="VMY43" s="84"/>
      <c r="VMZ43" s="84"/>
      <c r="VNA43" s="84"/>
      <c r="VNB43" s="84"/>
      <c r="VNC43" s="84"/>
      <c r="VND43" s="84"/>
      <c r="VNE43" s="84"/>
      <c r="VNF43" s="84"/>
      <c r="VNG43" s="84"/>
      <c r="VNH43" s="84"/>
      <c r="VNI43" s="84"/>
      <c r="VNJ43" s="84"/>
      <c r="VNK43" s="84"/>
      <c r="VNL43" s="84"/>
      <c r="VNM43" s="84"/>
      <c r="VNN43" s="84"/>
      <c r="VNO43" s="84"/>
      <c r="VNP43" s="84"/>
      <c r="VNQ43" s="84"/>
      <c r="VNR43" s="84"/>
      <c r="VNS43" s="84"/>
      <c r="VNT43" s="84"/>
      <c r="VNU43" s="84"/>
      <c r="VNV43" s="84"/>
      <c r="VNW43" s="84"/>
      <c r="VNX43" s="84"/>
      <c r="VNY43" s="84"/>
      <c r="VNZ43" s="84"/>
      <c r="VOA43" s="84"/>
      <c r="VOB43" s="84"/>
      <c r="VOC43" s="84"/>
      <c r="VOD43" s="84"/>
      <c r="VOE43" s="84"/>
      <c r="VOF43" s="84"/>
      <c r="VOG43" s="84"/>
      <c r="VOH43" s="84"/>
      <c r="VOI43" s="84"/>
      <c r="VOJ43" s="84"/>
      <c r="VOK43" s="84"/>
      <c r="VOL43" s="84"/>
      <c r="VOM43" s="84"/>
      <c r="VON43" s="84"/>
      <c r="VOO43" s="84"/>
      <c r="VOP43" s="84"/>
      <c r="VOQ43" s="84"/>
      <c r="VOR43" s="84"/>
      <c r="VOS43" s="84"/>
      <c r="VOT43" s="84"/>
      <c r="VOU43" s="84"/>
      <c r="VOV43" s="84"/>
      <c r="VOW43" s="84"/>
      <c r="VOX43" s="84"/>
      <c r="VOY43" s="84"/>
      <c r="VOZ43" s="84"/>
      <c r="VPA43" s="84"/>
      <c r="VPB43" s="84"/>
      <c r="VPC43" s="84"/>
      <c r="VPD43" s="84"/>
      <c r="VPE43" s="84"/>
      <c r="VPF43" s="84"/>
      <c r="VPG43" s="84"/>
      <c r="VPH43" s="84"/>
      <c r="VPI43" s="84"/>
      <c r="VPJ43" s="84"/>
      <c r="VPK43" s="84"/>
      <c r="VPL43" s="84"/>
      <c r="VPM43" s="84"/>
      <c r="VPN43" s="84"/>
      <c r="VPO43" s="84"/>
      <c r="VPP43" s="84"/>
      <c r="VPQ43" s="84"/>
      <c r="VPR43" s="84"/>
      <c r="VPS43" s="84"/>
      <c r="VPT43" s="84"/>
      <c r="VPU43" s="84"/>
      <c r="VPV43" s="84"/>
      <c r="VPW43" s="84"/>
      <c r="VPX43" s="84"/>
      <c r="VPY43" s="84"/>
      <c r="VPZ43" s="84"/>
      <c r="VQA43" s="84"/>
      <c r="VQB43" s="84"/>
      <c r="VQC43" s="84"/>
      <c r="VQD43" s="84"/>
      <c r="VQE43" s="84"/>
      <c r="VQF43" s="84"/>
      <c r="VQG43" s="84"/>
      <c r="VQH43" s="84"/>
      <c r="VQI43" s="84"/>
      <c r="VQJ43" s="84"/>
      <c r="VQK43" s="84"/>
      <c r="VQL43" s="84"/>
      <c r="VQM43" s="84"/>
      <c r="VQN43" s="84"/>
      <c r="VQO43" s="84"/>
      <c r="VQP43" s="84"/>
      <c r="VQQ43" s="84"/>
      <c r="VQR43" s="84"/>
      <c r="VQS43" s="84"/>
      <c r="VQT43" s="84"/>
      <c r="VQU43" s="84"/>
      <c r="VQV43" s="84"/>
      <c r="VQW43" s="84"/>
      <c r="VQX43" s="84"/>
      <c r="VQY43" s="84"/>
      <c r="VQZ43" s="84"/>
      <c r="VRA43" s="84"/>
      <c r="VRB43" s="84"/>
      <c r="VRC43" s="84"/>
      <c r="VRD43" s="84"/>
      <c r="VRE43" s="84"/>
      <c r="VRF43" s="84"/>
      <c r="VRG43" s="84"/>
      <c r="VRH43" s="84"/>
      <c r="VRI43" s="84"/>
      <c r="VRJ43" s="84"/>
      <c r="VRK43" s="84"/>
      <c r="VRL43" s="84"/>
      <c r="VRM43" s="84"/>
      <c r="VRN43" s="84"/>
      <c r="VRO43" s="84"/>
      <c r="VRP43" s="84"/>
      <c r="VRQ43" s="84"/>
      <c r="VRR43" s="84"/>
      <c r="VRS43" s="84"/>
      <c r="VRT43" s="84"/>
      <c r="VRU43" s="84"/>
      <c r="VRV43" s="84"/>
      <c r="VRW43" s="84"/>
      <c r="VRX43" s="84"/>
      <c r="VRY43" s="84"/>
      <c r="VRZ43" s="84"/>
      <c r="VSA43" s="84"/>
      <c r="VSB43" s="84"/>
      <c r="VSC43" s="84"/>
      <c r="VSD43" s="84"/>
      <c r="VSE43" s="84"/>
      <c r="VSF43" s="84"/>
      <c r="VSG43" s="84"/>
      <c r="VSH43" s="84"/>
      <c r="VSI43" s="84"/>
      <c r="VSJ43" s="84"/>
      <c r="VSK43" s="84"/>
      <c r="VSL43" s="84"/>
      <c r="VSM43" s="84"/>
      <c r="VSN43" s="84"/>
      <c r="VSO43" s="84"/>
      <c r="VSP43" s="84"/>
      <c r="VSQ43" s="84"/>
      <c r="VSR43" s="84"/>
      <c r="VSS43" s="84"/>
      <c r="VST43" s="84"/>
      <c r="VSU43" s="84"/>
      <c r="VSV43" s="84"/>
      <c r="VSW43" s="84"/>
      <c r="VSX43" s="84"/>
      <c r="VSY43" s="84"/>
      <c r="VSZ43" s="84"/>
      <c r="VTA43" s="84"/>
      <c r="VTB43" s="84"/>
      <c r="VTC43" s="84"/>
      <c r="VTD43" s="84"/>
      <c r="VTE43" s="84"/>
      <c r="VTF43" s="84"/>
      <c r="VTG43" s="84"/>
      <c r="VTH43" s="84"/>
      <c r="VTI43" s="84"/>
      <c r="VTJ43" s="84"/>
      <c r="VTK43" s="84"/>
      <c r="VTL43" s="84"/>
      <c r="VTM43" s="84"/>
      <c r="VTN43" s="84"/>
      <c r="VTO43" s="84"/>
      <c r="VTP43" s="84"/>
      <c r="VTQ43" s="84"/>
      <c r="VTR43" s="84"/>
      <c r="VTS43" s="84"/>
      <c r="VTT43" s="84"/>
      <c r="VTU43" s="84"/>
      <c r="VTV43" s="84"/>
      <c r="VTW43" s="84"/>
      <c r="VTX43" s="84"/>
      <c r="VTY43" s="84"/>
      <c r="VTZ43" s="84"/>
      <c r="VUA43" s="84"/>
      <c r="VUB43" s="84"/>
      <c r="VUC43" s="84"/>
      <c r="VUD43" s="84"/>
      <c r="VUE43" s="84"/>
      <c r="VUF43" s="84"/>
      <c r="VUG43" s="84"/>
      <c r="VUH43" s="84"/>
      <c r="VUI43" s="84"/>
      <c r="VUJ43" s="84"/>
      <c r="VUK43" s="84"/>
      <c r="VUL43" s="84"/>
      <c r="VUM43" s="84"/>
      <c r="VUN43" s="84"/>
      <c r="VUO43" s="84"/>
      <c r="VUP43" s="84"/>
      <c r="VUQ43" s="84"/>
      <c r="VUR43" s="84"/>
      <c r="VUS43" s="84"/>
      <c r="VUT43" s="84"/>
      <c r="VUU43" s="84"/>
      <c r="VUV43" s="84"/>
      <c r="VUW43" s="84"/>
      <c r="VUX43" s="84"/>
      <c r="VUY43" s="84"/>
      <c r="VUZ43" s="84"/>
      <c r="VVA43" s="84"/>
      <c r="VVB43" s="84"/>
      <c r="VVC43" s="84"/>
      <c r="VVD43" s="84"/>
      <c r="VVE43" s="84"/>
      <c r="VVF43" s="84"/>
      <c r="VVG43" s="84"/>
      <c r="VVH43" s="84"/>
      <c r="VVI43" s="84"/>
      <c r="VVJ43" s="84"/>
      <c r="VVK43" s="84"/>
      <c r="VVL43" s="84"/>
      <c r="VVM43" s="84"/>
      <c r="VVN43" s="84"/>
      <c r="VVO43" s="84"/>
      <c r="VVP43" s="84"/>
      <c r="VVQ43" s="84"/>
      <c r="VVR43" s="84"/>
      <c r="VVS43" s="84"/>
      <c r="VVT43" s="84"/>
      <c r="VVU43" s="84"/>
      <c r="VVV43" s="84"/>
      <c r="VVW43" s="84"/>
      <c r="VVX43" s="84"/>
      <c r="VVY43" s="84"/>
      <c r="VVZ43" s="84"/>
      <c r="VWA43" s="84"/>
      <c r="VWB43" s="84"/>
      <c r="VWC43" s="84"/>
      <c r="VWD43" s="84"/>
      <c r="VWE43" s="84"/>
      <c r="VWF43" s="84"/>
      <c r="VWG43" s="84"/>
      <c r="VWH43" s="84"/>
      <c r="VWI43" s="84"/>
      <c r="VWJ43" s="84"/>
      <c r="VWK43" s="84"/>
      <c r="VWL43" s="84"/>
      <c r="VWM43" s="84"/>
      <c r="VWN43" s="84"/>
      <c r="VWO43" s="84"/>
      <c r="VWP43" s="84"/>
      <c r="VWQ43" s="84"/>
      <c r="VWR43" s="84"/>
      <c r="VWS43" s="84"/>
      <c r="VWT43" s="84"/>
      <c r="VWU43" s="84"/>
      <c r="VWV43" s="84"/>
      <c r="VWW43" s="84"/>
      <c r="VWX43" s="84"/>
      <c r="VWY43" s="84"/>
      <c r="VWZ43" s="84"/>
      <c r="VXA43" s="84"/>
      <c r="VXB43" s="84"/>
      <c r="VXC43" s="84"/>
      <c r="VXD43" s="84"/>
      <c r="VXE43" s="84"/>
      <c r="VXF43" s="84"/>
      <c r="VXG43" s="84"/>
      <c r="VXH43" s="84"/>
      <c r="VXI43" s="84"/>
      <c r="VXJ43" s="84"/>
      <c r="VXK43" s="84"/>
      <c r="VXL43" s="84"/>
      <c r="VXM43" s="84"/>
      <c r="VXN43" s="84"/>
      <c r="VXO43" s="84"/>
      <c r="VXP43" s="84"/>
      <c r="VXQ43" s="84"/>
      <c r="VXR43" s="84"/>
      <c r="VXS43" s="84"/>
      <c r="VXT43" s="84"/>
      <c r="VXU43" s="84"/>
      <c r="VXV43" s="84"/>
      <c r="VXW43" s="84"/>
      <c r="VXX43" s="84"/>
      <c r="VXY43" s="84"/>
      <c r="VXZ43" s="84"/>
      <c r="VYA43" s="84"/>
      <c r="VYB43" s="84"/>
      <c r="VYC43" s="84"/>
      <c r="VYD43" s="84"/>
      <c r="VYE43" s="84"/>
      <c r="VYF43" s="84"/>
      <c r="VYG43" s="84"/>
      <c r="VYH43" s="84"/>
      <c r="VYI43" s="84"/>
      <c r="VYJ43" s="84"/>
      <c r="VYK43" s="84"/>
      <c r="VYL43" s="84"/>
      <c r="VYM43" s="84"/>
      <c r="VYN43" s="84"/>
      <c r="VYO43" s="84"/>
      <c r="VYP43" s="84"/>
      <c r="VYQ43" s="84"/>
      <c r="VYR43" s="84"/>
      <c r="VYS43" s="84"/>
      <c r="VYT43" s="84"/>
      <c r="VYU43" s="84"/>
      <c r="VYV43" s="84"/>
      <c r="VYW43" s="84"/>
      <c r="VYX43" s="84"/>
      <c r="VYY43" s="84"/>
      <c r="VYZ43" s="84"/>
      <c r="VZA43" s="84"/>
      <c r="VZB43" s="84"/>
      <c r="VZC43" s="84"/>
      <c r="VZD43" s="84"/>
      <c r="VZE43" s="84"/>
      <c r="VZF43" s="84"/>
      <c r="VZG43" s="84"/>
      <c r="VZH43" s="84"/>
      <c r="VZI43" s="84"/>
      <c r="VZJ43" s="84"/>
      <c r="VZK43" s="84"/>
      <c r="VZL43" s="84"/>
      <c r="VZM43" s="84"/>
      <c r="VZN43" s="84"/>
      <c r="VZO43" s="84"/>
      <c r="VZP43" s="84"/>
      <c r="VZQ43" s="84"/>
      <c r="VZR43" s="84"/>
      <c r="VZS43" s="84"/>
      <c r="VZT43" s="84"/>
      <c r="VZU43" s="84"/>
      <c r="VZV43" s="84"/>
      <c r="VZW43" s="84"/>
      <c r="VZX43" s="84"/>
      <c r="VZY43" s="84"/>
      <c r="VZZ43" s="84"/>
      <c r="WAA43" s="84"/>
      <c r="WAB43" s="84"/>
      <c r="WAC43" s="84"/>
      <c r="WAD43" s="84"/>
      <c r="WAE43" s="84"/>
      <c r="WAF43" s="84"/>
      <c r="WAG43" s="84"/>
      <c r="WAH43" s="84"/>
      <c r="WAI43" s="84"/>
      <c r="WAJ43" s="84"/>
      <c r="WAK43" s="84"/>
      <c r="WAL43" s="84"/>
      <c r="WAM43" s="84"/>
      <c r="WAN43" s="84"/>
      <c r="WAO43" s="84"/>
      <c r="WAP43" s="84"/>
      <c r="WAQ43" s="84"/>
      <c r="WAR43" s="84"/>
      <c r="WAS43" s="84"/>
      <c r="WAT43" s="84"/>
      <c r="WAU43" s="84"/>
      <c r="WAV43" s="84"/>
      <c r="WAW43" s="84"/>
      <c r="WAX43" s="84"/>
      <c r="WAY43" s="84"/>
      <c r="WAZ43" s="84"/>
      <c r="WBA43" s="84"/>
      <c r="WBB43" s="84"/>
      <c r="WBC43" s="84"/>
      <c r="WBD43" s="84"/>
      <c r="WBE43" s="84"/>
      <c r="WBF43" s="84"/>
      <c r="WBG43" s="84"/>
      <c r="WBH43" s="84"/>
      <c r="WBI43" s="84"/>
      <c r="WBJ43" s="84"/>
      <c r="WBK43" s="84"/>
      <c r="WBL43" s="84"/>
      <c r="WBM43" s="84"/>
      <c r="WBN43" s="84"/>
      <c r="WBO43" s="84"/>
      <c r="WBP43" s="84"/>
      <c r="WBQ43" s="84"/>
      <c r="WBR43" s="84"/>
      <c r="WBS43" s="84"/>
      <c r="WBT43" s="84"/>
      <c r="WBU43" s="84"/>
      <c r="WBV43" s="84"/>
      <c r="WBW43" s="84"/>
      <c r="WBX43" s="84"/>
      <c r="WBY43" s="84"/>
      <c r="WBZ43" s="84"/>
      <c r="WCA43" s="84"/>
      <c r="WCB43" s="84"/>
      <c r="WCC43" s="84"/>
      <c r="WCD43" s="84"/>
      <c r="WCE43" s="84"/>
      <c r="WCF43" s="84"/>
      <c r="WCG43" s="84"/>
      <c r="WCH43" s="84"/>
      <c r="WCI43" s="84"/>
      <c r="WCJ43" s="84"/>
      <c r="WCK43" s="84"/>
      <c r="WCL43" s="84"/>
      <c r="WCM43" s="84"/>
      <c r="WCN43" s="84"/>
      <c r="WCO43" s="84"/>
      <c r="WCP43" s="84"/>
      <c r="WCQ43" s="84"/>
      <c r="WCR43" s="84"/>
      <c r="WCS43" s="84"/>
      <c r="WCT43" s="84"/>
      <c r="WCU43" s="84"/>
      <c r="WCV43" s="84"/>
      <c r="WCW43" s="84"/>
      <c r="WCX43" s="84"/>
      <c r="WCY43" s="84"/>
      <c r="WCZ43" s="84"/>
      <c r="WDA43" s="84"/>
      <c r="WDB43" s="84"/>
      <c r="WDC43" s="84"/>
      <c r="WDD43" s="84"/>
      <c r="WDE43" s="84"/>
      <c r="WDF43" s="84"/>
      <c r="WDG43" s="84"/>
      <c r="WDH43" s="84"/>
      <c r="WDI43" s="84"/>
      <c r="WDJ43" s="84"/>
      <c r="WDK43" s="84"/>
      <c r="WDL43" s="84"/>
      <c r="WDM43" s="84"/>
      <c r="WDN43" s="84"/>
      <c r="WDO43" s="84"/>
      <c r="WDP43" s="84"/>
      <c r="WDQ43" s="84"/>
      <c r="WDR43" s="84"/>
      <c r="WDS43" s="84"/>
      <c r="WDT43" s="84"/>
      <c r="WDU43" s="84"/>
      <c r="WDV43" s="84"/>
      <c r="WDW43" s="84"/>
      <c r="WDX43" s="84"/>
      <c r="WDY43" s="84"/>
      <c r="WDZ43" s="84"/>
      <c r="WEA43" s="84"/>
      <c r="WEB43" s="84"/>
      <c r="WEC43" s="84"/>
      <c r="WED43" s="84"/>
      <c r="WEE43" s="84"/>
      <c r="WEF43" s="84"/>
      <c r="WEG43" s="84"/>
      <c r="WEH43" s="84"/>
      <c r="WEI43" s="84"/>
      <c r="WEJ43" s="84"/>
      <c r="WEK43" s="84"/>
      <c r="WEL43" s="84"/>
      <c r="WEM43" s="84"/>
      <c r="WEN43" s="84"/>
      <c r="WEO43" s="84"/>
      <c r="WEP43" s="84"/>
      <c r="WEQ43" s="84"/>
      <c r="WER43" s="84"/>
      <c r="WES43" s="84"/>
      <c r="WET43" s="84"/>
      <c r="WEU43" s="84"/>
      <c r="WEV43" s="84"/>
      <c r="WEW43" s="84"/>
      <c r="WEX43" s="84"/>
      <c r="WEY43" s="84"/>
      <c r="WEZ43" s="84"/>
      <c r="WFA43" s="84"/>
      <c r="WFB43" s="84"/>
      <c r="WFC43" s="84"/>
      <c r="WFD43" s="84"/>
      <c r="WFE43" s="84"/>
      <c r="WFF43" s="84"/>
      <c r="WFG43" s="84"/>
      <c r="WFH43" s="84"/>
      <c r="WFI43" s="84"/>
      <c r="WFJ43" s="84"/>
      <c r="WFK43" s="84"/>
      <c r="WFL43" s="84"/>
      <c r="WFM43" s="84"/>
      <c r="WFN43" s="84"/>
      <c r="WFO43" s="84"/>
      <c r="WFP43" s="84"/>
      <c r="WFQ43" s="84"/>
      <c r="WFR43" s="84"/>
      <c r="WFS43" s="84"/>
      <c r="WFT43" s="84"/>
      <c r="WFU43" s="84"/>
      <c r="WFV43" s="84"/>
      <c r="WFW43" s="84"/>
      <c r="WFX43" s="84"/>
      <c r="WFY43" s="84"/>
      <c r="WFZ43" s="84"/>
      <c r="WGA43" s="84"/>
      <c r="WGB43" s="84"/>
      <c r="WGC43" s="84"/>
      <c r="WGD43" s="84"/>
      <c r="WGE43" s="84"/>
      <c r="WGF43" s="84"/>
      <c r="WGG43" s="84"/>
      <c r="WGH43" s="84"/>
      <c r="WGI43" s="84"/>
      <c r="WGJ43" s="84"/>
      <c r="WGK43" s="84"/>
      <c r="WGL43" s="84"/>
      <c r="WGM43" s="84"/>
      <c r="WGN43" s="84"/>
      <c r="WGO43" s="84"/>
      <c r="WGP43" s="84"/>
      <c r="WGQ43" s="84"/>
      <c r="WGR43" s="84"/>
      <c r="WGS43" s="84"/>
      <c r="WGT43" s="84"/>
      <c r="WGU43" s="84"/>
      <c r="WGV43" s="84"/>
      <c r="WGW43" s="84"/>
      <c r="WGX43" s="84"/>
      <c r="WGY43" s="84"/>
      <c r="WGZ43" s="84"/>
      <c r="WHA43" s="84"/>
      <c r="WHB43" s="84"/>
      <c r="WHC43" s="84"/>
      <c r="WHD43" s="84"/>
      <c r="WHE43" s="84"/>
      <c r="WHF43" s="84"/>
      <c r="WHG43" s="84"/>
      <c r="WHH43" s="84"/>
      <c r="WHI43" s="84"/>
      <c r="WHJ43" s="84"/>
      <c r="WHK43" s="84"/>
      <c r="WHL43" s="84"/>
      <c r="WHM43" s="84"/>
      <c r="WHN43" s="84"/>
      <c r="WHO43" s="84"/>
      <c r="WHP43" s="84"/>
      <c r="WHQ43" s="84"/>
      <c r="WHR43" s="84"/>
      <c r="WHS43" s="84"/>
      <c r="WHT43" s="84"/>
      <c r="WHU43" s="84"/>
      <c r="WHV43" s="84"/>
      <c r="WHW43" s="84"/>
      <c r="WHX43" s="84"/>
      <c r="WHY43" s="84"/>
      <c r="WHZ43" s="84"/>
      <c r="WIA43" s="84"/>
      <c r="WIB43" s="84"/>
      <c r="WIC43" s="84"/>
      <c r="WID43" s="84"/>
      <c r="WIE43" s="84"/>
      <c r="WIF43" s="84"/>
      <c r="WIG43" s="84"/>
      <c r="WIH43" s="84"/>
      <c r="WII43" s="84"/>
      <c r="WIJ43" s="84"/>
      <c r="WIK43" s="84"/>
      <c r="WIL43" s="84"/>
      <c r="WIM43" s="84"/>
      <c r="WIN43" s="84"/>
      <c r="WIO43" s="84"/>
      <c r="WIP43" s="84"/>
      <c r="WIQ43" s="84"/>
      <c r="WIR43" s="84"/>
      <c r="WIS43" s="84"/>
      <c r="WIT43" s="84"/>
      <c r="WIU43" s="84"/>
      <c r="WIV43" s="84"/>
      <c r="WIW43" s="84"/>
      <c r="WIX43" s="84"/>
      <c r="WIY43" s="84"/>
      <c r="WIZ43" s="84"/>
      <c r="WJA43" s="84"/>
      <c r="WJB43" s="84"/>
      <c r="WJC43" s="84"/>
      <c r="WJD43" s="84"/>
      <c r="WJE43" s="84"/>
      <c r="WJF43" s="84"/>
      <c r="WJG43" s="84"/>
      <c r="WJH43" s="84"/>
      <c r="WJI43" s="84"/>
      <c r="WJJ43" s="84"/>
      <c r="WJK43" s="84"/>
      <c r="WJL43" s="84"/>
      <c r="WJM43" s="84"/>
      <c r="WJN43" s="84"/>
      <c r="WJO43" s="84"/>
      <c r="WJP43" s="84"/>
      <c r="WJQ43" s="84"/>
      <c r="WJR43" s="84"/>
      <c r="WJS43" s="84"/>
      <c r="WJT43" s="84"/>
      <c r="WJU43" s="84"/>
      <c r="WJV43" s="84"/>
      <c r="WJW43" s="84"/>
      <c r="WJX43" s="84"/>
      <c r="WJY43" s="84"/>
      <c r="WJZ43" s="84"/>
      <c r="WKA43" s="84"/>
      <c r="WKB43" s="84"/>
      <c r="WKC43" s="84"/>
      <c r="WKD43" s="84"/>
      <c r="WKE43" s="84"/>
      <c r="WKF43" s="84"/>
      <c r="WKG43" s="84"/>
      <c r="WKH43" s="84"/>
      <c r="WKI43" s="84"/>
      <c r="WKJ43" s="84"/>
      <c r="WKK43" s="84"/>
      <c r="WKL43" s="84"/>
      <c r="WKM43" s="84"/>
      <c r="WKN43" s="84"/>
      <c r="WKO43" s="84"/>
      <c r="WKP43" s="84"/>
      <c r="WKQ43" s="84"/>
      <c r="WKR43" s="84"/>
      <c r="WKS43" s="84"/>
      <c r="WKT43" s="84"/>
      <c r="WKU43" s="84"/>
      <c r="WKV43" s="84"/>
      <c r="WKW43" s="84"/>
      <c r="WKX43" s="84"/>
      <c r="WKY43" s="84"/>
      <c r="WKZ43" s="84"/>
      <c r="WLA43" s="84"/>
      <c r="WLB43" s="84"/>
      <c r="WLC43" s="84"/>
      <c r="WLD43" s="84"/>
      <c r="WLE43" s="84"/>
      <c r="WLF43" s="84"/>
      <c r="WLG43" s="84"/>
      <c r="WLH43" s="84"/>
      <c r="WLI43" s="84"/>
      <c r="WLJ43" s="84"/>
      <c r="WLK43" s="84"/>
      <c r="WLL43" s="84"/>
      <c r="WLM43" s="84"/>
      <c r="WLN43" s="84"/>
      <c r="WLO43" s="84"/>
      <c r="WLP43" s="84"/>
      <c r="WLQ43" s="84"/>
      <c r="WLR43" s="84"/>
      <c r="WLS43" s="84"/>
      <c r="WLT43" s="84"/>
      <c r="WLU43" s="84"/>
      <c r="WLV43" s="84"/>
      <c r="WLW43" s="84"/>
      <c r="WLX43" s="84"/>
      <c r="WLY43" s="84"/>
      <c r="WLZ43" s="84"/>
      <c r="WMA43" s="84"/>
      <c r="WMB43" s="84"/>
      <c r="WMC43" s="84"/>
      <c r="WMD43" s="84"/>
      <c r="WME43" s="84"/>
      <c r="WMF43" s="84"/>
      <c r="WMG43" s="84"/>
      <c r="WMH43" s="84"/>
      <c r="WMI43" s="84"/>
      <c r="WMJ43" s="84"/>
      <c r="WMK43" s="84"/>
      <c r="WML43" s="84"/>
      <c r="WMM43" s="84"/>
      <c r="WMN43" s="84"/>
      <c r="WMO43" s="84"/>
      <c r="WMP43" s="84"/>
      <c r="WMQ43" s="84"/>
      <c r="WMR43" s="84"/>
      <c r="WMS43" s="84"/>
      <c r="WMT43" s="84"/>
      <c r="WMU43" s="84"/>
      <c r="WMV43" s="84"/>
      <c r="WMW43" s="84"/>
      <c r="WMX43" s="84"/>
      <c r="WMY43" s="84"/>
      <c r="WMZ43" s="84"/>
      <c r="WNA43" s="84"/>
      <c r="WNB43" s="84"/>
      <c r="WNC43" s="84"/>
      <c r="WND43" s="84"/>
      <c r="WNE43" s="84"/>
      <c r="WNF43" s="84"/>
      <c r="WNG43" s="84"/>
      <c r="WNH43" s="84"/>
      <c r="WNI43" s="84"/>
      <c r="WNJ43" s="84"/>
      <c r="WNK43" s="84"/>
      <c r="WNL43" s="84"/>
      <c r="WNM43" s="84"/>
      <c r="WNN43" s="84"/>
      <c r="WNO43" s="84"/>
      <c r="WNP43" s="84"/>
      <c r="WNQ43" s="84"/>
      <c r="WNR43" s="84"/>
      <c r="WNS43" s="84"/>
      <c r="WNT43" s="84"/>
      <c r="WNU43" s="84"/>
      <c r="WNV43" s="84"/>
      <c r="WNW43" s="84"/>
      <c r="WNX43" s="84"/>
      <c r="WNY43" s="84"/>
      <c r="WNZ43" s="84"/>
      <c r="WOA43" s="84"/>
      <c r="WOB43" s="84"/>
      <c r="WOC43" s="84"/>
      <c r="WOD43" s="84"/>
      <c r="WOE43" s="84"/>
      <c r="WOF43" s="84"/>
      <c r="WOG43" s="84"/>
      <c r="WOH43" s="84"/>
      <c r="WOI43" s="84"/>
      <c r="WOJ43" s="84"/>
      <c r="WOK43" s="84"/>
      <c r="WOL43" s="84"/>
      <c r="WOM43" s="84"/>
      <c r="WON43" s="84"/>
      <c r="WOO43" s="84"/>
      <c r="WOP43" s="84"/>
      <c r="WOQ43" s="84"/>
      <c r="WOR43" s="84"/>
      <c r="WOS43" s="84"/>
      <c r="WOT43" s="84"/>
      <c r="WOU43" s="84"/>
      <c r="WOV43" s="84"/>
      <c r="WOW43" s="84"/>
      <c r="WOX43" s="84"/>
      <c r="WOY43" s="84"/>
      <c r="WOZ43" s="84"/>
      <c r="WPA43" s="84"/>
      <c r="WPB43" s="84"/>
      <c r="WPC43" s="84"/>
      <c r="WPD43" s="84"/>
      <c r="WPE43" s="84"/>
      <c r="WPF43" s="84"/>
      <c r="WPG43" s="84"/>
      <c r="WPH43" s="84"/>
      <c r="WPI43" s="84"/>
      <c r="WPJ43" s="84"/>
      <c r="WPK43" s="84"/>
      <c r="WPL43" s="84"/>
      <c r="WPM43" s="84"/>
      <c r="WPN43" s="84"/>
      <c r="WPO43" s="84"/>
      <c r="WPP43" s="84"/>
      <c r="WPQ43" s="84"/>
      <c r="WPR43" s="84"/>
      <c r="WPS43" s="84"/>
      <c r="WPT43" s="84"/>
      <c r="WPU43" s="84"/>
      <c r="WPV43" s="84"/>
      <c r="WPW43" s="84"/>
      <c r="WPX43" s="84"/>
      <c r="WPY43" s="84"/>
      <c r="WPZ43" s="84"/>
      <c r="WQA43" s="84"/>
      <c r="WQB43" s="84"/>
      <c r="WQC43" s="84"/>
      <c r="WQD43" s="84"/>
      <c r="WQE43" s="84"/>
      <c r="WQF43" s="84"/>
      <c r="WQG43" s="84"/>
      <c r="WQH43" s="84"/>
      <c r="WQI43" s="84"/>
      <c r="WQJ43" s="84"/>
      <c r="WQK43" s="84"/>
      <c r="WQL43" s="84"/>
      <c r="WQM43" s="84"/>
      <c r="WQN43" s="84"/>
      <c r="WQO43" s="84"/>
      <c r="WQP43" s="84"/>
      <c r="WQQ43" s="84"/>
      <c r="WQR43" s="84"/>
      <c r="WQS43" s="84"/>
      <c r="WQT43" s="84"/>
      <c r="WQU43" s="84"/>
      <c r="WQV43" s="84"/>
      <c r="WQW43" s="84"/>
      <c r="WQX43" s="84"/>
      <c r="WQY43" s="84"/>
      <c r="WQZ43" s="84"/>
      <c r="WRA43" s="84"/>
      <c r="WRB43" s="84"/>
      <c r="WRC43" s="84"/>
      <c r="WRD43" s="84"/>
      <c r="WRE43" s="84"/>
      <c r="WRF43" s="84"/>
      <c r="WRG43" s="84"/>
      <c r="WRH43" s="84"/>
      <c r="WRI43" s="84"/>
      <c r="WRJ43" s="84"/>
      <c r="WRK43" s="84"/>
      <c r="WRL43" s="84"/>
      <c r="WRM43" s="84"/>
      <c r="WRN43" s="84"/>
      <c r="WRO43" s="84"/>
      <c r="WRP43" s="84"/>
      <c r="WRQ43" s="84"/>
      <c r="WRR43" s="84"/>
      <c r="WRS43" s="84"/>
      <c r="WRT43" s="84"/>
      <c r="WRU43" s="84"/>
      <c r="WRV43" s="84"/>
      <c r="WRW43" s="84"/>
      <c r="WRX43" s="84"/>
      <c r="WRY43" s="84"/>
      <c r="WRZ43" s="84"/>
      <c r="WSA43" s="84"/>
      <c r="WSB43" s="84"/>
      <c r="WSC43" s="84"/>
      <c r="WSD43" s="84"/>
      <c r="WSE43" s="84"/>
      <c r="WSF43" s="84"/>
      <c r="WSG43" s="84"/>
      <c r="WSH43" s="84"/>
      <c r="WSI43" s="84"/>
      <c r="WSJ43" s="84"/>
      <c r="WSK43" s="84"/>
      <c r="WSL43" s="84"/>
      <c r="WSM43" s="84"/>
      <c r="WSN43" s="84"/>
      <c r="WSO43" s="84"/>
      <c r="WSP43" s="84"/>
      <c r="WSQ43" s="84"/>
      <c r="WSR43" s="84"/>
      <c r="WSS43" s="84"/>
      <c r="WST43" s="84"/>
      <c r="WSU43" s="84"/>
      <c r="WSV43" s="84"/>
      <c r="WSW43" s="84"/>
      <c r="WSX43" s="84"/>
      <c r="WSY43" s="84"/>
      <c r="WSZ43" s="84"/>
      <c r="WTA43" s="84"/>
      <c r="WTB43" s="84"/>
      <c r="WTC43" s="84"/>
      <c r="WTD43" s="84"/>
      <c r="WTE43" s="84"/>
      <c r="WTF43" s="84"/>
      <c r="WTG43" s="84"/>
      <c r="WTH43" s="84"/>
      <c r="WTI43" s="84"/>
      <c r="WTJ43" s="84"/>
      <c r="WTK43" s="84"/>
      <c r="WTL43" s="84"/>
      <c r="WTM43" s="84"/>
      <c r="WTN43" s="84"/>
      <c r="WTO43" s="84"/>
      <c r="WTP43" s="84"/>
      <c r="WTQ43" s="84"/>
      <c r="WTR43" s="84"/>
      <c r="WTS43" s="84"/>
      <c r="WTT43" s="84"/>
      <c r="WTU43" s="84"/>
      <c r="WTV43" s="84"/>
      <c r="WTW43" s="84"/>
      <c r="WTX43" s="84"/>
      <c r="WTY43" s="84"/>
      <c r="WTZ43" s="84"/>
      <c r="WUA43" s="84"/>
      <c r="WUB43" s="84"/>
      <c r="WUC43" s="84"/>
      <c r="WUD43" s="84"/>
      <c r="WUE43" s="84"/>
      <c r="WUF43" s="84"/>
      <c r="WUG43" s="84"/>
      <c r="WUH43" s="84"/>
      <c r="WUI43" s="84"/>
      <c r="WUJ43" s="84"/>
      <c r="WUK43" s="84"/>
      <c r="WUL43" s="84"/>
      <c r="WUM43" s="84"/>
      <c r="WUN43" s="84"/>
      <c r="WUO43" s="84"/>
      <c r="WUP43" s="84"/>
      <c r="WUQ43" s="84"/>
      <c r="WUR43" s="84"/>
      <c r="WUS43" s="84"/>
      <c r="WUT43" s="84"/>
      <c r="WUU43" s="84"/>
      <c r="WUV43" s="84"/>
      <c r="WUW43" s="84"/>
      <c r="WUX43" s="84"/>
      <c r="WUY43" s="84"/>
      <c r="WUZ43" s="84"/>
      <c r="WVA43" s="84"/>
      <c r="WVB43" s="84"/>
      <c r="WVC43" s="84"/>
      <c r="WVD43" s="84"/>
      <c r="WVE43" s="84"/>
      <c r="WVF43" s="84"/>
      <c r="WVG43" s="84"/>
      <c r="WVH43" s="84"/>
      <c r="WVI43" s="84"/>
      <c r="WVJ43" s="84"/>
      <c r="WVK43" s="84"/>
      <c r="WVL43" s="84"/>
      <c r="WVM43" s="84"/>
      <c r="WVN43" s="84"/>
      <c r="WVO43" s="84"/>
      <c r="WVP43" s="84"/>
      <c r="WVQ43" s="84"/>
      <c r="WVR43" s="84"/>
      <c r="WVS43" s="84"/>
      <c r="WVT43" s="84"/>
      <c r="WVU43" s="84"/>
      <c r="WVV43" s="84"/>
      <c r="WVW43" s="84"/>
      <c r="WVX43" s="84"/>
      <c r="WVY43" s="84"/>
      <c r="WVZ43" s="84"/>
      <c r="WWA43" s="84"/>
      <c r="WWB43" s="84"/>
      <c r="WWC43" s="84"/>
      <c r="WWD43" s="84"/>
      <c r="WWE43" s="84"/>
      <c r="WWF43" s="84"/>
      <c r="WWG43" s="84"/>
      <c r="WWH43" s="84"/>
      <c r="WWI43" s="84"/>
      <c r="WWJ43" s="84"/>
      <c r="WWK43" s="84"/>
      <c r="WWL43" s="84"/>
      <c r="WWM43" s="84"/>
      <c r="WWN43" s="84"/>
      <c r="WWO43" s="84"/>
      <c r="WWP43" s="84"/>
      <c r="WWQ43" s="84"/>
      <c r="WWR43" s="84"/>
      <c r="WWS43" s="84"/>
      <c r="WWT43" s="84"/>
      <c r="WWU43" s="84"/>
      <c r="WWV43" s="84"/>
      <c r="WWW43" s="84"/>
      <c r="WWX43" s="84"/>
      <c r="WWY43" s="84"/>
      <c r="WWZ43" s="84"/>
      <c r="WXA43" s="84"/>
      <c r="WXB43" s="84"/>
      <c r="WXC43" s="84"/>
      <c r="WXD43" s="84"/>
      <c r="WXE43" s="84"/>
      <c r="WXF43" s="84"/>
      <c r="WXG43" s="84"/>
      <c r="WXH43" s="84"/>
      <c r="WXI43" s="84"/>
      <c r="WXJ43" s="84"/>
      <c r="WXK43" s="84"/>
      <c r="WXL43" s="84"/>
      <c r="WXM43" s="84"/>
      <c r="WXN43" s="84"/>
      <c r="WXO43" s="84"/>
      <c r="WXP43" s="84"/>
      <c r="WXQ43" s="84"/>
      <c r="WXR43" s="84"/>
      <c r="WXS43" s="84"/>
      <c r="WXT43" s="84"/>
      <c r="WXU43" s="84"/>
      <c r="WXV43" s="84"/>
      <c r="WXW43" s="84"/>
      <c r="WXX43" s="84"/>
      <c r="WXY43" s="84"/>
      <c r="WXZ43" s="84"/>
      <c r="WYA43" s="84"/>
      <c r="WYB43" s="84"/>
      <c r="WYC43" s="84"/>
      <c r="WYD43" s="84"/>
      <c r="WYE43" s="84"/>
      <c r="WYF43" s="84"/>
      <c r="WYG43" s="84"/>
      <c r="WYH43" s="84"/>
      <c r="WYI43" s="84"/>
      <c r="WYJ43" s="84"/>
      <c r="WYK43" s="84"/>
      <c r="WYL43" s="84"/>
      <c r="WYM43" s="84"/>
      <c r="WYN43" s="84"/>
      <c r="WYO43" s="84"/>
      <c r="WYP43" s="84"/>
      <c r="WYQ43" s="84"/>
      <c r="WYR43" s="84"/>
      <c r="WYS43" s="84"/>
      <c r="WYT43" s="84"/>
      <c r="WYU43" s="84"/>
      <c r="WYV43" s="84"/>
      <c r="WYW43" s="84"/>
      <c r="WYX43" s="84"/>
      <c r="WYY43" s="84"/>
      <c r="WYZ43" s="84"/>
      <c r="WZA43" s="84"/>
      <c r="WZB43" s="84"/>
      <c r="WZC43" s="84"/>
      <c r="WZD43" s="84"/>
      <c r="WZE43" s="84"/>
      <c r="WZF43" s="84"/>
      <c r="WZG43" s="84"/>
      <c r="WZH43" s="84"/>
      <c r="WZI43" s="84"/>
      <c r="WZJ43" s="84"/>
      <c r="WZK43" s="84"/>
      <c r="WZL43" s="84"/>
      <c r="WZM43" s="84"/>
      <c r="WZN43" s="84"/>
      <c r="WZO43" s="84"/>
      <c r="WZP43" s="84"/>
      <c r="WZQ43" s="84"/>
      <c r="WZR43" s="84"/>
      <c r="WZS43" s="84"/>
      <c r="WZT43" s="84"/>
      <c r="WZU43" s="84"/>
      <c r="WZV43" s="84"/>
      <c r="WZW43" s="84"/>
      <c r="WZX43" s="84"/>
      <c r="WZY43" s="84"/>
      <c r="WZZ43" s="84"/>
      <c r="XAA43" s="84"/>
      <c r="XAB43" s="84"/>
      <c r="XAC43" s="84"/>
      <c r="XAD43" s="84"/>
      <c r="XAE43" s="84"/>
      <c r="XAF43" s="84"/>
      <c r="XAG43" s="84"/>
      <c r="XAH43" s="84"/>
      <c r="XAI43" s="84"/>
      <c r="XAJ43" s="84"/>
      <c r="XAK43" s="84"/>
      <c r="XAL43" s="84"/>
      <c r="XAM43" s="84"/>
      <c r="XAN43" s="84"/>
      <c r="XAO43" s="84"/>
      <c r="XAP43" s="84"/>
      <c r="XAQ43" s="84"/>
      <c r="XAR43" s="84"/>
      <c r="XAS43" s="84"/>
      <c r="XAT43" s="84"/>
      <c r="XAU43" s="84"/>
      <c r="XAV43" s="84"/>
      <c r="XAW43" s="84"/>
      <c r="XAX43" s="84"/>
      <c r="XAY43" s="84"/>
      <c r="XAZ43" s="84"/>
      <c r="XBA43" s="84"/>
      <c r="XBB43" s="84"/>
      <c r="XBC43" s="84"/>
      <c r="XBD43" s="84"/>
      <c r="XBE43" s="84"/>
      <c r="XBF43" s="84"/>
      <c r="XBG43" s="84"/>
      <c r="XBH43" s="84"/>
      <c r="XBI43" s="84"/>
      <c r="XBJ43" s="84"/>
      <c r="XBK43" s="84"/>
      <c r="XBL43" s="84"/>
      <c r="XBM43" s="84"/>
      <c r="XBN43" s="84"/>
      <c r="XBO43" s="84"/>
      <c r="XBP43" s="84"/>
      <c r="XBQ43" s="84"/>
      <c r="XBR43" s="84"/>
      <c r="XBS43" s="84"/>
      <c r="XBT43" s="84"/>
      <c r="XBU43" s="84"/>
      <c r="XBV43" s="84"/>
      <c r="XBW43" s="84"/>
      <c r="XBX43" s="84"/>
      <c r="XBY43" s="84"/>
      <c r="XBZ43" s="84"/>
      <c r="XCA43" s="84"/>
      <c r="XCB43" s="84"/>
      <c r="XCC43" s="84"/>
      <c r="XCD43" s="84"/>
      <c r="XCE43" s="84"/>
      <c r="XCF43" s="84"/>
      <c r="XCG43" s="84"/>
      <c r="XCH43" s="84"/>
      <c r="XCI43" s="84"/>
      <c r="XCJ43" s="84"/>
      <c r="XCK43" s="84"/>
      <c r="XCL43" s="84"/>
      <c r="XCM43" s="84"/>
      <c r="XCN43" s="84"/>
      <c r="XCO43" s="84"/>
      <c r="XCP43" s="84"/>
      <c r="XCQ43" s="84"/>
      <c r="XCR43" s="84"/>
      <c r="XCS43" s="84"/>
      <c r="XCT43" s="84"/>
      <c r="XCU43" s="84"/>
      <c r="XCV43" s="84"/>
      <c r="XCW43" s="84"/>
      <c r="XCX43" s="84"/>
      <c r="XCY43" s="84"/>
      <c r="XCZ43" s="84"/>
      <c r="XDA43" s="84"/>
      <c r="XDB43" s="84"/>
      <c r="XDC43" s="84"/>
      <c r="XDD43" s="84"/>
      <c r="XDE43" s="84"/>
      <c r="XDF43" s="84"/>
      <c r="XDG43" s="84"/>
      <c r="XDH43" s="84"/>
      <c r="XDI43" s="84"/>
      <c r="XDJ43" s="84"/>
      <c r="XDK43" s="84"/>
      <c r="XDL43" s="84"/>
      <c r="XDM43" s="84"/>
      <c r="XDN43" s="84"/>
      <c r="XDO43" s="84"/>
      <c r="XDP43" s="84"/>
      <c r="XDQ43" s="84"/>
      <c r="XDR43" s="84"/>
      <c r="XDS43" s="84"/>
      <c r="XDT43" s="84"/>
      <c r="XDU43" s="84"/>
      <c r="XDV43" s="84"/>
      <c r="XDW43" s="84"/>
      <c r="XDX43" s="84"/>
      <c r="XDY43" s="84"/>
      <c r="XDZ43" s="84"/>
      <c r="XEA43" s="84"/>
      <c r="XEB43" s="84"/>
      <c r="XEC43" s="84"/>
      <c r="XED43" s="84"/>
      <c r="XEE43" s="84"/>
      <c r="XEF43" s="84"/>
      <c r="XEG43" s="84"/>
      <c r="XEH43" s="84"/>
      <c r="XEI43" s="84"/>
      <c r="XEJ43" s="84"/>
      <c r="XEK43" s="84"/>
      <c r="XEL43" s="84"/>
      <c r="XEM43" s="84"/>
      <c r="XEN43" s="84"/>
      <c r="XEO43" s="84"/>
      <c r="XEP43" s="84"/>
      <c r="XEQ43" s="84"/>
      <c r="XER43" s="84"/>
      <c r="XES43" s="84"/>
      <c r="XET43" s="84"/>
      <c r="XEU43" s="84"/>
      <c r="XEV43" s="84"/>
      <c r="XEW43" s="84"/>
      <c r="XEX43" s="84"/>
      <c r="XEY43" s="84"/>
      <c r="XEZ43" s="84"/>
      <c r="XFA43" s="84"/>
      <c r="XFB43" s="84"/>
      <c r="XFC43" s="84"/>
      <c r="XFD43" s="84"/>
    </row>
    <row r="44" spans="2:16384">
      <c r="B44" s="84" t="s">
        <v>231</v>
      </c>
      <c r="C44" s="84">
        <f t="shared" si="1"/>
        <v>0</v>
      </c>
      <c r="D44" s="84">
        <f t="shared" si="0"/>
        <v>0</v>
      </c>
      <c r="E44" s="84">
        <f t="shared" si="0"/>
        <v>0</v>
      </c>
      <c r="F44" s="84">
        <f t="shared" si="0"/>
        <v>0</v>
      </c>
      <c r="G44" s="84">
        <f t="shared" si="0"/>
        <v>0</v>
      </c>
      <c r="H44" s="84">
        <f t="shared" si="0"/>
        <v>0</v>
      </c>
      <c r="I44" s="84">
        <f t="shared" si="0"/>
        <v>0</v>
      </c>
      <c r="J44" s="84">
        <f t="shared" si="0"/>
        <v>0</v>
      </c>
      <c r="K44" s="84">
        <f t="shared" si="0"/>
        <v>0</v>
      </c>
      <c r="L44" s="84">
        <f t="shared" si="0"/>
        <v>0</v>
      </c>
      <c r="M44" s="84">
        <f t="shared" si="0"/>
        <v>0</v>
      </c>
      <c r="N44" s="84">
        <f t="shared" si="0"/>
        <v>0</v>
      </c>
      <c r="O44" s="84">
        <f t="shared" si="0"/>
        <v>0</v>
      </c>
      <c r="P44" s="84">
        <f t="shared" si="0"/>
        <v>0</v>
      </c>
      <c r="Q44" s="84">
        <f t="shared" si="0"/>
        <v>0</v>
      </c>
      <c r="R44" s="84">
        <f t="shared" si="0"/>
        <v>0</v>
      </c>
      <c r="S44" s="84">
        <f t="shared" si="0"/>
        <v>0</v>
      </c>
      <c r="T44" s="84">
        <f t="shared" si="0"/>
        <v>0</v>
      </c>
      <c r="U44" s="84">
        <f t="shared" si="0"/>
        <v>0</v>
      </c>
      <c r="V44" s="84">
        <f t="shared" si="0"/>
        <v>0</v>
      </c>
      <c r="W44" s="84">
        <f t="shared" si="0"/>
        <v>0</v>
      </c>
      <c r="X44" s="84">
        <f t="shared" si="0"/>
        <v>0</v>
      </c>
      <c r="Y44" s="84">
        <f t="shared" si="0"/>
        <v>0</v>
      </c>
      <c r="Z44" s="84">
        <f t="shared" si="0"/>
        <v>0</v>
      </c>
      <c r="AA44" s="84">
        <f t="shared" si="0"/>
        <v>0</v>
      </c>
      <c r="AB44" s="84">
        <f t="shared" si="0"/>
        <v>0</v>
      </c>
      <c r="AC44" s="84">
        <f t="shared" si="0"/>
        <v>0</v>
      </c>
      <c r="AD44" s="84">
        <f t="shared" si="0"/>
        <v>0</v>
      </c>
      <c r="AE44" s="84">
        <f t="shared" si="0"/>
        <v>0</v>
      </c>
      <c r="AF44" s="84">
        <f t="shared" si="0"/>
        <v>0</v>
      </c>
      <c r="AG44" s="84">
        <f t="shared" si="0"/>
        <v>0</v>
      </c>
      <c r="AH44" s="84">
        <f t="shared" si="0"/>
        <v>0</v>
      </c>
      <c r="AI44" s="84">
        <f t="shared" si="0"/>
        <v>0</v>
      </c>
      <c r="AJ44" s="84">
        <f t="shared" si="0"/>
        <v>0</v>
      </c>
      <c r="AK44" s="84"/>
      <c r="AL44" s="84"/>
      <c r="AM44" s="84"/>
      <c r="AN44" s="84"/>
      <c r="AO44" s="84"/>
      <c r="AP44" s="84"/>
      <c r="AQ44" s="84"/>
      <c r="AR44" s="84"/>
      <c r="AS44" s="84"/>
      <c r="AT44" s="84"/>
      <c r="AU44" s="84"/>
      <c r="AV44" s="84"/>
      <c r="AW44" s="84"/>
      <c r="AX44" s="84"/>
      <c r="AY44" s="84"/>
      <c r="AZ44" s="84"/>
      <c r="BA44" s="84"/>
      <c r="BB44" s="84"/>
      <c r="BC44" s="84"/>
      <c r="BD44" s="84"/>
      <c r="BE44" s="84"/>
      <c r="BF44" s="84"/>
      <c r="BG44" s="84"/>
      <c r="BH44" s="84"/>
      <c r="BI44" s="84"/>
      <c r="BJ44" s="84"/>
      <c r="BK44" s="84"/>
      <c r="BL44" s="84"/>
      <c r="BM44" s="84"/>
      <c r="BN44" s="84"/>
      <c r="BO44" s="84"/>
      <c r="BP44" s="84"/>
      <c r="BQ44" s="84"/>
      <c r="BR44" s="84"/>
      <c r="BS44" s="84"/>
      <c r="BT44" s="84"/>
      <c r="BU44" s="84"/>
      <c r="BV44" s="84"/>
      <c r="BW44" s="84"/>
      <c r="BX44" s="84"/>
      <c r="BY44" s="84"/>
      <c r="BZ44" s="84"/>
      <c r="CA44" s="84"/>
      <c r="CB44" s="84"/>
      <c r="CC44" s="84"/>
      <c r="CD44" s="84"/>
      <c r="CE44" s="84"/>
      <c r="CF44" s="84"/>
      <c r="CG44" s="84"/>
      <c r="CH44" s="84"/>
      <c r="CI44" s="84"/>
      <c r="CJ44" s="84"/>
      <c r="CK44" s="84"/>
      <c r="CL44" s="84"/>
      <c r="CM44" s="84"/>
      <c r="CN44" s="84"/>
      <c r="CO44" s="84"/>
      <c r="CP44" s="84"/>
      <c r="CQ44" s="84"/>
      <c r="CR44" s="84"/>
      <c r="CS44" s="84"/>
      <c r="CT44" s="84"/>
      <c r="CU44" s="84"/>
      <c r="CV44" s="84"/>
      <c r="CW44" s="84"/>
      <c r="CX44" s="84"/>
      <c r="CY44" s="84"/>
      <c r="CZ44" s="84"/>
      <c r="DA44" s="84"/>
      <c r="DB44" s="84"/>
      <c r="DC44" s="84"/>
      <c r="DD44" s="84"/>
      <c r="DE44" s="84"/>
      <c r="DF44" s="84"/>
      <c r="DG44" s="84"/>
      <c r="DH44" s="84"/>
      <c r="DI44" s="84"/>
      <c r="DJ44" s="84"/>
      <c r="DK44" s="84"/>
      <c r="DL44" s="84"/>
      <c r="DM44" s="84"/>
      <c r="DN44" s="84"/>
      <c r="DO44" s="84"/>
      <c r="DP44" s="84"/>
      <c r="DQ44" s="84"/>
      <c r="DR44" s="84"/>
      <c r="DS44" s="84"/>
      <c r="DT44" s="84"/>
      <c r="DU44" s="84"/>
      <c r="DV44" s="84"/>
      <c r="DW44" s="84"/>
      <c r="DX44" s="84"/>
      <c r="DY44" s="84"/>
      <c r="DZ44" s="84"/>
      <c r="EA44" s="84"/>
      <c r="EB44" s="84"/>
      <c r="EC44" s="84"/>
      <c r="ED44" s="84"/>
      <c r="EE44" s="84"/>
      <c r="EF44" s="84"/>
      <c r="EG44" s="84"/>
      <c r="EH44" s="84"/>
      <c r="EI44" s="84"/>
      <c r="EJ44" s="84"/>
      <c r="EK44" s="84"/>
      <c r="EL44" s="84"/>
      <c r="EM44" s="84"/>
      <c r="EN44" s="84"/>
      <c r="EO44" s="84"/>
      <c r="EP44" s="84"/>
      <c r="EQ44" s="84"/>
      <c r="ER44" s="84"/>
      <c r="ES44" s="84"/>
      <c r="ET44" s="84"/>
      <c r="EU44" s="84"/>
      <c r="EV44" s="84"/>
      <c r="EW44" s="84"/>
      <c r="EX44" s="84"/>
      <c r="EY44" s="84"/>
      <c r="EZ44" s="84"/>
      <c r="FA44" s="84"/>
      <c r="FB44" s="84"/>
      <c r="FC44" s="84"/>
      <c r="FD44" s="84"/>
      <c r="FE44" s="84"/>
      <c r="FF44" s="84"/>
      <c r="FG44" s="84"/>
      <c r="FH44" s="84"/>
      <c r="FI44" s="84"/>
      <c r="FJ44" s="84"/>
      <c r="FK44" s="84"/>
      <c r="FL44" s="84"/>
      <c r="FM44" s="84"/>
      <c r="FN44" s="84"/>
      <c r="FO44" s="84"/>
      <c r="FP44" s="84"/>
      <c r="FQ44" s="84"/>
      <c r="FR44" s="84"/>
      <c r="FS44" s="84"/>
      <c r="FT44" s="84"/>
      <c r="FU44" s="84"/>
      <c r="FV44" s="84"/>
      <c r="FW44" s="84"/>
      <c r="FX44" s="84"/>
      <c r="FY44" s="84"/>
      <c r="FZ44" s="84"/>
      <c r="GA44" s="84"/>
      <c r="GB44" s="84"/>
      <c r="GC44" s="84"/>
      <c r="GD44" s="84"/>
      <c r="GE44" s="84"/>
      <c r="GF44" s="84"/>
      <c r="GG44" s="84"/>
      <c r="GH44" s="84"/>
      <c r="GI44" s="84"/>
      <c r="GJ44" s="84"/>
      <c r="GK44" s="84"/>
      <c r="GL44" s="84"/>
      <c r="GM44" s="84"/>
      <c r="GN44" s="84"/>
      <c r="GO44" s="84"/>
      <c r="GP44" s="84"/>
      <c r="GQ44" s="84"/>
      <c r="GR44" s="84"/>
      <c r="GS44" s="84"/>
      <c r="GT44" s="84"/>
      <c r="GU44" s="84"/>
      <c r="GV44" s="84"/>
      <c r="GW44" s="84"/>
      <c r="GX44" s="84"/>
      <c r="GY44" s="84"/>
      <c r="GZ44" s="84"/>
      <c r="HA44" s="84"/>
      <c r="HB44" s="84"/>
      <c r="HC44" s="84"/>
      <c r="HD44" s="84"/>
      <c r="HE44" s="84"/>
      <c r="HF44" s="84"/>
      <c r="HG44" s="84"/>
      <c r="HH44" s="84"/>
      <c r="HI44" s="84"/>
      <c r="HJ44" s="84"/>
      <c r="HK44" s="84"/>
      <c r="HL44" s="84"/>
      <c r="HM44" s="84"/>
      <c r="HN44" s="84"/>
      <c r="HO44" s="84"/>
      <c r="HP44" s="84"/>
      <c r="HQ44" s="84"/>
      <c r="HR44" s="84"/>
      <c r="HS44" s="84"/>
      <c r="HT44" s="84"/>
      <c r="HU44" s="84"/>
      <c r="HV44" s="84"/>
      <c r="HW44" s="84"/>
      <c r="HX44" s="84"/>
      <c r="HY44" s="84"/>
      <c r="HZ44" s="84"/>
      <c r="IA44" s="84"/>
      <c r="IB44" s="84"/>
      <c r="IC44" s="84"/>
      <c r="ID44" s="84"/>
      <c r="IE44" s="84"/>
      <c r="IF44" s="84"/>
      <c r="IG44" s="84"/>
      <c r="IH44" s="84"/>
      <c r="II44" s="84"/>
      <c r="IJ44" s="84"/>
      <c r="IK44" s="84"/>
      <c r="IL44" s="84"/>
      <c r="IM44" s="84"/>
      <c r="IN44" s="84"/>
      <c r="IO44" s="84"/>
      <c r="IP44" s="84"/>
      <c r="IQ44" s="84"/>
      <c r="IR44" s="84"/>
      <c r="IS44" s="84"/>
      <c r="IT44" s="84"/>
      <c r="IU44" s="84"/>
      <c r="IV44" s="84"/>
      <c r="IW44" s="84"/>
      <c r="IX44" s="84"/>
      <c r="IY44" s="84"/>
      <c r="IZ44" s="84"/>
      <c r="JA44" s="84"/>
      <c r="JB44" s="84"/>
      <c r="JC44" s="84"/>
      <c r="JD44" s="84"/>
      <c r="JE44" s="84"/>
      <c r="JF44" s="84"/>
      <c r="JG44" s="84"/>
      <c r="JH44" s="84"/>
      <c r="JI44" s="84"/>
      <c r="JJ44" s="84"/>
      <c r="JK44" s="84"/>
      <c r="JL44" s="84"/>
      <c r="JM44" s="84"/>
      <c r="JN44" s="84"/>
      <c r="JO44" s="84"/>
      <c r="JP44" s="84"/>
      <c r="JQ44" s="84"/>
      <c r="JR44" s="84"/>
      <c r="JS44" s="84"/>
      <c r="JT44" s="84"/>
      <c r="JU44" s="84"/>
      <c r="JV44" s="84"/>
      <c r="JW44" s="84"/>
      <c r="JX44" s="84"/>
      <c r="JY44" s="84"/>
      <c r="JZ44" s="84"/>
      <c r="KA44" s="84"/>
      <c r="KB44" s="84"/>
      <c r="KC44" s="84"/>
      <c r="KD44" s="84"/>
      <c r="KE44" s="84"/>
      <c r="KF44" s="84"/>
      <c r="KG44" s="84"/>
      <c r="KH44" s="84"/>
      <c r="KI44" s="84"/>
      <c r="KJ44" s="84"/>
      <c r="KK44" s="84"/>
      <c r="KL44" s="84"/>
      <c r="KM44" s="84"/>
      <c r="KN44" s="84"/>
      <c r="KO44" s="84"/>
      <c r="KP44" s="84"/>
      <c r="KQ44" s="84"/>
      <c r="KR44" s="84"/>
      <c r="KS44" s="84"/>
      <c r="KT44" s="84"/>
      <c r="KU44" s="84"/>
      <c r="KV44" s="84"/>
      <c r="KW44" s="84"/>
      <c r="KX44" s="84"/>
      <c r="KY44" s="84"/>
      <c r="KZ44" s="84"/>
      <c r="LA44" s="84"/>
      <c r="LB44" s="84"/>
      <c r="LC44" s="84"/>
      <c r="LD44" s="84"/>
      <c r="LE44" s="84"/>
      <c r="LF44" s="84"/>
      <c r="LG44" s="84"/>
      <c r="LH44" s="84"/>
      <c r="LI44" s="84"/>
      <c r="LJ44" s="84"/>
      <c r="LK44" s="84"/>
      <c r="LL44" s="84"/>
      <c r="LM44" s="84"/>
      <c r="LN44" s="84"/>
      <c r="LO44" s="84"/>
      <c r="LP44" s="84"/>
      <c r="LQ44" s="84"/>
      <c r="LR44" s="84"/>
      <c r="LS44" s="84"/>
      <c r="LT44" s="84"/>
      <c r="LU44" s="84"/>
      <c r="LV44" s="84"/>
      <c r="LW44" s="84"/>
      <c r="LX44" s="84"/>
      <c r="LY44" s="84"/>
      <c r="LZ44" s="84"/>
      <c r="MA44" s="84"/>
      <c r="MB44" s="84"/>
      <c r="MC44" s="84"/>
      <c r="MD44" s="84"/>
      <c r="ME44" s="84"/>
      <c r="MF44" s="84"/>
      <c r="MG44" s="84"/>
      <c r="MH44" s="84"/>
      <c r="MI44" s="84"/>
      <c r="MJ44" s="84"/>
      <c r="MK44" s="84"/>
      <c r="ML44" s="84"/>
      <c r="MM44" s="84"/>
      <c r="MN44" s="84"/>
      <c r="MO44" s="84"/>
      <c r="MP44" s="84"/>
      <c r="MQ44" s="84"/>
      <c r="MR44" s="84"/>
      <c r="MS44" s="84"/>
      <c r="MT44" s="84"/>
      <c r="MU44" s="84"/>
      <c r="MV44" s="84"/>
      <c r="MW44" s="84"/>
      <c r="MX44" s="84"/>
      <c r="MY44" s="84"/>
      <c r="MZ44" s="84"/>
      <c r="NA44" s="84"/>
      <c r="NB44" s="84"/>
      <c r="NC44" s="84"/>
      <c r="ND44" s="84"/>
      <c r="NE44" s="84"/>
      <c r="NF44" s="84"/>
      <c r="NG44" s="84"/>
      <c r="NH44" s="84"/>
      <c r="NI44" s="84"/>
      <c r="NJ44" s="84"/>
      <c r="NK44" s="84"/>
      <c r="NL44" s="84"/>
      <c r="NM44" s="84"/>
      <c r="NN44" s="84"/>
      <c r="NO44" s="84"/>
      <c r="NP44" s="84"/>
      <c r="NQ44" s="84"/>
      <c r="NR44" s="84"/>
      <c r="NS44" s="84"/>
      <c r="NT44" s="84"/>
      <c r="NU44" s="84"/>
      <c r="NV44" s="84"/>
      <c r="NW44" s="84"/>
      <c r="NX44" s="84"/>
      <c r="NY44" s="84"/>
      <c r="NZ44" s="84"/>
      <c r="OA44" s="84"/>
      <c r="OB44" s="84"/>
      <c r="OC44" s="84"/>
      <c r="OD44" s="84"/>
      <c r="OE44" s="84"/>
      <c r="OF44" s="84"/>
      <c r="OG44" s="84"/>
      <c r="OH44" s="84"/>
      <c r="OI44" s="84"/>
      <c r="OJ44" s="84"/>
      <c r="OK44" s="84"/>
      <c r="OL44" s="84"/>
      <c r="OM44" s="84"/>
      <c r="ON44" s="84"/>
      <c r="OO44" s="84"/>
      <c r="OP44" s="84"/>
      <c r="OQ44" s="84"/>
      <c r="OR44" s="84"/>
      <c r="OS44" s="84"/>
      <c r="OT44" s="84"/>
      <c r="OU44" s="84"/>
      <c r="OV44" s="84"/>
      <c r="OW44" s="84"/>
      <c r="OX44" s="84"/>
      <c r="OY44" s="84"/>
      <c r="OZ44" s="84"/>
      <c r="PA44" s="84"/>
      <c r="PB44" s="84"/>
      <c r="PC44" s="84"/>
      <c r="PD44" s="84"/>
      <c r="PE44" s="84"/>
      <c r="PF44" s="84"/>
      <c r="PG44" s="84"/>
      <c r="PH44" s="84"/>
      <c r="PI44" s="84"/>
      <c r="PJ44" s="84"/>
      <c r="PK44" s="84"/>
      <c r="PL44" s="84"/>
      <c r="PM44" s="84"/>
      <c r="PN44" s="84"/>
      <c r="PO44" s="84"/>
      <c r="PP44" s="84"/>
      <c r="PQ44" s="84"/>
      <c r="PR44" s="84"/>
      <c r="PS44" s="84"/>
      <c r="PT44" s="84"/>
      <c r="PU44" s="84"/>
      <c r="PV44" s="84"/>
      <c r="PW44" s="84"/>
      <c r="PX44" s="84"/>
      <c r="PY44" s="84"/>
      <c r="PZ44" s="84"/>
      <c r="QA44" s="84"/>
      <c r="QB44" s="84"/>
      <c r="QC44" s="84"/>
      <c r="QD44" s="84"/>
      <c r="QE44" s="84"/>
      <c r="QF44" s="84"/>
      <c r="QG44" s="84"/>
      <c r="QH44" s="84"/>
      <c r="QI44" s="84"/>
      <c r="QJ44" s="84"/>
      <c r="QK44" s="84"/>
      <c r="QL44" s="84"/>
      <c r="QM44" s="84"/>
      <c r="QN44" s="84"/>
      <c r="QO44" s="84"/>
      <c r="QP44" s="84"/>
      <c r="QQ44" s="84"/>
      <c r="QR44" s="84"/>
      <c r="QS44" s="84"/>
      <c r="QT44" s="84"/>
      <c r="QU44" s="84"/>
      <c r="QV44" s="84"/>
      <c r="QW44" s="84"/>
      <c r="QX44" s="84"/>
      <c r="QY44" s="84"/>
      <c r="QZ44" s="84"/>
      <c r="RA44" s="84"/>
      <c r="RB44" s="84"/>
      <c r="RC44" s="84"/>
      <c r="RD44" s="84"/>
      <c r="RE44" s="84"/>
      <c r="RF44" s="84"/>
      <c r="RG44" s="84"/>
      <c r="RH44" s="84"/>
      <c r="RI44" s="84"/>
      <c r="RJ44" s="84"/>
      <c r="RK44" s="84"/>
      <c r="RL44" s="84"/>
      <c r="RM44" s="84"/>
      <c r="RN44" s="84"/>
      <c r="RO44" s="84"/>
      <c r="RP44" s="84"/>
      <c r="RQ44" s="84"/>
      <c r="RR44" s="84"/>
      <c r="RS44" s="84"/>
      <c r="RT44" s="84"/>
      <c r="RU44" s="84"/>
      <c r="RV44" s="84"/>
      <c r="RW44" s="84"/>
      <c r="RX44" s="84"/>
      <c r="RY44" s="84"/>
      <c r="RZ44" s="84"/>
      <c r="SA44" s="84"/>
      <c r="SB44" s="84"/>
      <c r="SC44" s="84"/>
      <c r="SD44" s="84"/>
      <c r="SE44" s="84"/>
      <c r="SF44" s="84"/>
      <c r="SG44" s="84"/>
      <c r="SH44" s="84"/>
      <c r="SI44" s="84"/>
      <c r="SJ44" s="84"/>
      <c r="SK44" s="84"/>
      <c r="SL44" s="84"/>
      <c r="SM44" s="84"/>
      <c r="SN44" s="84"/>
      <c r="SO44" s="84"/>
      <c r="SP44" s="84"/>
      <c r="SQ44" s="84"/>
      <c r="SR44" s="84"/>
      <c r="SS44" s="84"/>
      <c r="ST44" s="84"/>
      <c r="SU44" s="84"/>
      <c r="SV44" s="84"/>
      <c r="SW44" s="84"/>
      <c r="SX44" s="84"/>
      <c r="SY44" s="84"/>
      <c r="SZ44" s="84"/>
      <c r="TA44" s="84"/>
      <c r="TB44" s="84"/>
      <c r="TC44" s="84"/>
      <c r="TD44" s="84"/>
      <c r="TE44" s="84"/>
      <c r="TF44" s="84"/>
      <c r="TG44" s="84"/>
      <c r="TH44" s="84"/>
      <c r="TI44" s="84"/>
      <c r="TJ44" s="84"/>
      <c r="TK44" s="84"/>
      <c r="TL44" s="84"/>
      <c r="TM44" s="84"/>
      <c r="TN44" s="84"/>
      <c r="TO44" s="84"/>
      <c r="TP44" s="84"/>
      <c r="TQ44" s="84"/>
      <c r="TR44" s="84"/>
      <c r="TS44" s="84"/>
      <c r="TT44" s="84"/>
      <c r="TU44" s="84"/>
      <c r="TV44" s="84"/>
      <c r="TW44" s="84"/>
      <c r="TX44" s="84"/>
      <c r="TY44" s="84"/>
      <c r="TZ44" s="84"/>
      <c r="UA44" s="84"/>
      <c r="UB44" s="84"/>
      <c r="UC44" s="84"/>
      <c r="UD44" s="84"/>
      <c r="UE44" s="84"/>
      <c r="UF44" s="84"/>
      <c r="UG44" s="84"/>
      <c r="UH44" s="84"/>
      <c r="UI44" s="84"/>
      <c r="UJ44" s="84"/>
      <c r="UK44" s="84"/>
      <c r="UL44" s="84"/>
      <c r="UM44" s="84"/>
      <c r="UN44" s="84"/>
      <c r="UO44" s="84"/>
      <c r="UP44" s="84"/>
      <c r="UQ44" s="84"/>
      <c r="UR44" s="84"/>
      <c r="US44" s="84"/>
      <c r="UT44" s="84"/>
      <c r="UU44" s="84"/>
      <c r="UV44" s="84"/>
      <c r="UW44" s="84"/>
      <c r="UX44" s="84"/>
      <c r="UY44" s="84"/>
      <c r="UZ44" s="84"/>
      <c r="VA44" s="84"/>
      <c r="VB44" s="84"/>
      <c r="VC44" s="84"/>
      <c r="VD44" s="84"/>
      <c r="VE44" s="84"/>
      <c r="VF44" s="84"/>
      <c r="VG44" s="84"/>
      <c r="VH44" s="84"/>
      <c r="VI44" s="84"/>
      <c r="VJ44" s="84"/>
      <c r="VK44" s="84"/>
      <c r="VL44" s="84"/>
      <c r="VM44" s="84"/>
      <c r="VN44" s="84"/>
      <c r="VO44" s="84"/>
      <c r="VP44" s="84"/>
      <c r="VQ44" s="84"/>
      <c r="VR44" s="84"/>
      <c r="VS44" s="84"/>
      <c r="VT44" s="84"/>
      <c r="VU44" s="84"/>
      <c r="VV44" s="84"/>
      <c r="VW44" s="84"/>
      <c r="VX44" s="84"/>
      <c r="VY44" s="84"/>
      <c r="VZ44" s="84"/>
      <c r="WA44" s="84"/>
      <c r="WB44" s="84"/>
      <c r="WC44" s="84"/>
      <c r="WD44" s="84"/>
      <c r="WE44" s="84"/>
      <c r="WF44" s="84"/>
      <c r="WG44" s="84"/>
      <c r="WH44" s="84"/>
      <c r="WI44" s="84"/>
      <c r="WJ44" s="84"/>
      <c r="WK44" s="84"/>
      <c r="WL44" s="84"/>
      <c r="WM44" s="84"/>
      <c r="WN44" s="84"/>
      <c r="WO44" s="84"/>
      <c r="WP44" s="84"/>
      <c r="WQ44" s="84"/>
      <c r="WR44" s="84"/>
      <c r="WS44" s="84"/>
      <c r="WT44" s="84"/>
      <c r="WU44" s="84"/>
      <c r="WV44" s="84"/>
      <c r="WW44" s="84"/>
      <c r="WX44" s="84"/>
      <c r="WY44" s="84"/>
      <c r="WZ44" s="84"/>
      <c r="XA44" s="84"/>
      <c r="XB44" s="84"/>
      <c r="XC44" s="84"/>
      <c r="XD44" s="84"/>
      <c r="XE44" s="84"/>
      <c r="XF44" s="84"/>
      <c r="XG44" s="84"/>
      <c r="XH44" s="84"/>
      <c r="XI44" s="84"/>
      <c r="XJ44" s="84"/>
      <c r="XK44" s="84"/>
      <c r="XL44" s="84"/>
      <c r="XM44" s="84"/>
      <c r="XN44" s="84"/>
      <c r="XO44" s="84"/>
      <c r="XP44" s="84"/>
      <c r="XQ44" s="84"/>
      <c r="XR44" s="84"/>
      <c r="XS44" s="84"/>
      <c r="XT44" s="84"/>
      <c r="XU44" s="84"/>
      <c r="XV44" s="84"/>
      <c r="XW44" s="84"/>
      <c r="XX44" s="84"/>
      <c r="XY44" s="84"/>
      <c r="XZ44" s="84"/>
      <c r="YA44" s="84"/>
      <c r="YB44" s="84"/>
      <c r="YC44" s="84"/>
      <c r="YD44" s="84"/>
      <c r="YE44" s="84"/>
      <c r="YF44" s="84"/>
      <c r="YG44" s="84"/>
      <c r="YH44" s="84"/>
      <c r="YI44" s="84"/>
      <c r="YJ44" s="84"/>
      <c r="YK44" s="84"/>
      <c r="YL44" s="84"/>
      <c r="YM44" s="84"/>
      <c r="YN44" s="84"/>
      <c r="YO44" s="84"/>
      <c r="YP44" s="84"/>
      <c r="YQ44" s="84"/>
      <c r="YR44" s="84"/>
      <c r="YS44" s="84"/>
      <c r="YT44" s="84"/>
      <c r="YU44" s="84"/>
      <c r="YV44" s="84"/>
      <c r="YW44" s="84"/>
      <c r="YX44" s="84"/>
      <c r="YY44" s="84"/>
      <c r="YZ44" s="84"/>
      <c r="ZA44" s="84"/>
      <c r="ZB44" s="84"/>
      <c r="ZC44" s="84"/>
      <c r="ZD44" s="84"/>
      <c r="ZE44" s="84"/>
      <c r="ZF44" s="84"/>
      <c r="ZG44" s="84"/>
      <c r="ZH44" s="84"/>
      <c r="ZI44" s="84"/>
      <c r="ZJ44" s="84"/>
      <c r="ZK44" s="84"/>
      <c r="ZL44" s="84"/>
      <c r="ZM44" s="84"/>
      <c r="ZN44" s="84"/>
      <c r="ZO44" s="84"/>
      <c r="ZP44" s="84"/>
      <c r="ZQ44" s="84"/>
      <c r="ZR44" s="84"/>
      <c r="ZS44" s="84"/>
      <c r="ZT44" s="84"/>
      <c r="ZU44" s="84"/>
      <c r="ZV44" s="84"/>
      <c r="ZW44" s="84"/>
      <c r="ZX44" s="84"/>
      <c r="ZY44" s="84"/>
      <c r="ZZ44" s="84"/>
      <c r="AAA44" s="84"/>
      <c r="AAB44" s="84"/>
      <c r="AAC44" s="84"/>
      <c r="AAD44" s="84"/>
      <c r="AAE44" s="84"/>
      <c r="AAF44" s="84"/>
      <c r="AAG44" s="84"/>
      <c r="AAH44" s="84"/>
      <c r="AAI44" s="84"/>
      <c r="AAJ44" s="84"/>
      <c r="AAK44" s="84"/>
      <c r="AAL44" s="84"/>
      <c r="AAM44" s="84"/>
      <c r="AAN44" s="84"/>
      <c r="AAO44" s="84"/>
      <c r="AAP44" s="84"/>
      <c r="AAQ44" s="84"/>
      <c r="AAR44" s="84"/>
      <c r="AAS44" s="84"/>
      <c r="AAT44" s="84"/>
      <c r="AAU44" s="84"/>
      <c r="AAV44" s="84"/>
      <c r="AAW44" s="84"/>
      <c r="AAX44" s="84"/>
      <c r="AAY44" s="84"/>
      <c r="AAZ44" s="84"/>
      <c r="ABA44" s="84"/>
      <c r="ABB44" s="84"/>
      <c r="ABC44" s="84"/>
      <c r="ABD44" s="84"/>
      <c r="ABE44" s="84"/>
      <c r="ABF44" s="84"/>
      <c r="ABG44" s="84"/>
      <c r="ABH44" s="84"/>
      <c r="ABI44" s="84"/>
      <c r="ABJ44" s="84"/>
      <c r="ABK44" s="84"/>
      <c r="ABL44" s="84"/>
      <c r="ABM44" s="84"/>
      <c r="ABN44" s="84"/>
      <c r="ABO44" s="84"/>
      <c r="ABP44" s="84"/>
      <c r="ABQ44" s="84"/>
      <c r="ABR44" s="84"/>
      <c r="ABS44" s="84"/>
      <c r="ABT44" s="84"/>
      <c r="ABU44" s="84"/>
      <c r="ABV44" s="84"/>
      <c r="ABW44" s="84"/>
      <c r="ABX44" s="84"/>
      <c r="ABY44" s="84"/>
      <c r="ABZ44" s="84"/>
      <c r="ACA44" s="84"/>
      <c r="ACB44" s="84"/>
      <c r="ACC44" s="84"/>
      <c r="ACD44" s="84"/>
      <c r="ACE44" s="84"/>
      <c r="ACF44" s="84"/>
      <c r="ACG44" s="84"/>
      <c r="ACH44" s="84"/>
      <c r="ACI44" s="84"/>
      <c r="ACJ44" s="84"/>
      <c r="ACK44" s="84"/>
      <c r="ACL44" s="84"/>
      <c r="ACM44" s="84"/>
      <c r="ACN44" s="84"/>
      <c r="ACO44" s="84"/>
      <c r="ACP44" s="84"/>
      <c r="ACQ44" s="84"/>
      <c r="ACR44" s="84"/>
      <c r="ACS44" s="84"/>
      <c r="ACT44" s="84"/>
      <c r="ACU44" s="84"/>
      <c r="ACV44" s="84"/>
      <c r="ACW44" s="84"/>
      <c r="ACX44" s="84"/>
      <c r="ACY44" s="84"/>
      <c r="ACZ44" s="84"/>
      <c r="ADA44" s="84"/>
      <c r="ADB44" s="84"/>
      <c r="ADC44" s="84"/>
      <c r="ADD44" s="84"/>
      <c r="ADE44" s="84"/>
      <c r="ADF44" s="84"/>
      <c r="ADG44" s="84"/>
      <c r="ADH44" s="84"/>
      <c r="ADI44" s="84"/>
      <c r="ADJ44" s="84"/>
      <c r="ADK44" s="84"/>
      <c r="ADL44" s="84"/>
      <c r="ADM44" s="84"/>
      <c r="ADN44" s="84"/>
      <c r="ADO44" s="84"/>
      <c r="ADP44" s="84"/>
      <c r="ADQ44" s="84"/>
      <c r="ADR44" s="84"/>
      <c r="ADS44" s="84"/>
      <c r="ADT44" s="84"/>
      <c r="ADU44" s="84"/>
      <c r="ADV44" s="84"/>
      <c r="ADW44" s="84"/>
      <c r="ADX44" s="84"/>
      <c r="ADY44" s="84"/>
      <c r="ADZ44" s="84"/>
      <c r="AEA44" s="84"/>
      <c r="AEB44" s="84"/>
      <c r="AEC44" s="84"/>
      <c r="AED44" s="84"/>
      <c r="AEE44" s="84"/>
      <c r="AEF44" s="84"/>
      <c r="AEG44" s="84"/>
      <c r="AEH44" s="84"/>
      <c r="AEI44" s="84"/>
      <c r="AEJ44" s="84"/>
      <c r="AEK44" s="84"/>
      <c r="AEL44" s="84"/>
      <c r="AEM44" s="84"/>
      <c r="AEN44" s="84"/>
      <c r="AEO44" s="84"/>
      <c r="AEP44" s="84"/>
      <c r="AEQ44" s="84"/>
      <c r="AER44" s="84"/>
      <c r="AES44" s="84"/>
      <c r="AET44" s="84"/>
      <c r="AEU44" s="84"/>
      <c r="AEV44" s="84"/>
      <c r="AEW44" s="84"/>
      <c r="AEX44" s="84"/>
      <c r="AEY44" s="84"/>
      <c r="AEZ44" s="84"/>
      <c r="AFA44" s="84"/>
      <c r="AFB44" s="84"/>
      <c r="AFC44" s="84"/>
      <c r="AFD44" s="84"/>
      <c r="AFE44" s="84"/>
      <c r="AFF44" s="84"/>
      <c r="AFG44" s="84"/>
      <c r="AFH44" s="84"/>
      <c r="AFI44" s="84"/>
      <c r="AFJ44" s="84"/>
      <c r="AFK44" s="84"/>
      <c r="AFL44" s="84"/>
      <c r="AFM44" s="84"/>
      <c r="AFN44" s="84"/>
      <c r="AFO44" s="84"/>
      <c r="AFP44" s="84"/>
      <c r="AFQ44" s="84"/>
      <c r="AFR44" s="84"/>
      <c r="AFS44" s="84"/>
      <c r="AFT44" s="84"/>
      <c r="AFU44" s="84"/>
      <c r="AFV44" s="84"/>
      <c r="AFW44" s="84"/>
      <c r="AFX44" s="84"/>
      <c r="AFY44" s="84"/>
      <c r="AFZ44" s="84"/>
      <c r="AGA44" s="84"/>
      <c r="AGB44" s="84"/>
      <c r="AGC44" s="84"/>
      <c r="AGD44" s="84"/>
      <c r="AGE44" s="84"/>
      <c r="AGF44" s="84"/>
      <c r="AGG44" s="84"/>
      <c r="AGH44" s="84"/>
      <c r="AGI44" s="84"/>
      <c r="AGJ44" s="84"/>
      <c r="AGK44" s="84"/>
      <c r="AGL44" s="84"/>
      <c r="AGM44" s="84"/>
      <c r="AGN44" s="84"/>
      <c r="AGO44" s="84"/>
      <c r="AGP44" s="84"/>
      <c r="AGQ44" s="84"/>
      <c r="AGR44" s="84"/>
      <c r="AGS44" s="84"/>
      <c r="AGT44" s="84"/>
      <c r="AGU44" s="84"/>
      <c r="AGV44" s="84"/>
      <c r="AGW44" s="84"/>
      <c r="AGX44" s="84"/>
      <c r="AGY44" s="84"/>
      <c r="AGZ44" s="84"/>
      <c r="AHA44" s="84"/>
      <c r="AHB44" s="84"/>
      <c r="AHC44" s="84"/>
      <c r="AHD44" s="84"/>
      <c r="AHE44" s="84"/>
      <c r="AHF44" s="84"/>
      <c r="AHG44" s="84"/>
      <c r="AHH44" s="84"/>
      <c r="AHI44" s="84"/>
      <c r="AHJ44" s="84"/>
      <c r="AHK44" s="84"/>
      <c r="AHL44" s="84"/>
      <c r="AHM44" s="84"/>
      <c r="AHN44" s="84"/>
      <c r="AHO44" s="84"/>
      <c r="AHP44" s="84"/>
      <c r="AHQ44" s="84"/>
      <c r="AHR44" s="84"/>
      <c r="AHS44" s="84"/>
      <c r="AHT44" s="84"/>
      <c r="AHU44" s="84"/>
      <c r="AHV44" s="84"/>
      <c r="AHW44" s="84"/>
      <c r="AHX44" s="84"/>
      <c r="AHY44" s="84"/>
      <c r="AHZ44" s="84"/>
      <c r="AIA44" s="84"/>
      <c r="AIB44" s="84"/>
      <c r="AIC44" s="84"/>
      <c r="AID44" s="84"/>
      <c r="AIE44" s="84"/>
      <c r="AIF44" s="84"/>
      <c r="AIG44" s="84"/>
      <c r="AIH44" s="84"/>
      <c r="AII44" s="84"/>
      <c r="AIJ44" s="84"/>
      <c r="AIK44" s="84"/>
      <c r="AIL44" s="84"/>
      <c r="AIM44" s="84"/>
      <c r="AIN44" s="84"/>
      <c r="AIO44" s="84"/>
      <c r="AIP44" s="84"/>
      <c r="AIQ44" s="84"/>
      <c r="AIR44" s="84"/>
      <c r="AIS44" s="84"/>
      <c r="AIT44" s="84"/>
      <c r="AIU44" s="84"/>
      <c r="AIV44" s="84"/>
      <c r="AIW44" s="84"/>
      <c r="AIX44" s="84"/>
      <c r="AIY44" s="84"/>
      <c r="AIZ44" s="84"/>
      <c r="AJA44" s="84"/>
      <c r="AJB44" s="84"/>
      <c r="AJC44" s="84"/>
      <c r="AJD44" s="84"/>
      <c r="AJE44" s="84"/>
      <c r="AJF44" s="84"/>
      <c r="AJG44" s="84"/>
      <c r="AJH44" s="84"/>
      <c r="AJI44" s="84"/>
      <c r="AJJ44" s="84"/>
      <c r="AJK44" s="84"/>
      <c r="AJL44" s="84"/>
      <c r="AJM44" s="84"/>
      <c r="AJN44" s="84"/>
      <c r="AJO44" s="84"/>
      <c r="AJP44" s="84"/>
      <c r="AJQ44" s="84"/>
      <c r="AJR44" s="84"/>
      <c r="AJS44" s="84"/>
      <c r="AJT44" s="84"/>
      <c r="AJU44" s="84"/>
      <c r="AJV44" s="84"/>
      <c r="AJW44" s="84"/>
      <c r="AJX44" s="84"/>
      <c r="AJY44" s="84"/>
      <c r="AJZ44" s="84"/>
      <c r="AKA44" s="84"/>
      <c r="AKB44" s="84"/>
      <c r="AKC44" s="84"/>
      <c r="AKD44" s="84"/>
      <c r="AKE44" s="84"/>
      <c r="AKF44" s="84"/>
      <c r="AKG44" s="84"/>
      <c r="AKH44" s="84"/>
      <c r="AKI44" s="84"/>
      <c r="AKJ44" s="84"/>
      <c r="AKK44" s="84"/>
      <c r="AKL44" s="84"/>
      <c r="AKM44" s="84"/>
      <c r="AKN44" s="84"/>
      <c r="AKO44" s="84"/>
      <c r="AKP44" s="84"/>
      <c r="AKQ44" s="84"/>
      <c r="AKR44" s="84"/>
      <c r="AKS44" s="84"/>
      <c r="AKT44" s="84"/>
      <c r="AKU44" s="84"/>
      <c r="AKV44" s="84"/>
      <c r="AKW44" s="84"/>
      <c r="AKX44" s="84"/>
      <c r="AKY44" s="84"/>
      <c r="AKZ44" s="84"/>
      <c r="ALA44" s="84"/>
      <c r="ALB44" s="84"/>
      <c r="ALC44" s="84"/>
      <c r="ALD44" s="84"/>
      <c r="ALE44" s="84"/>
      <c r="ALF44" s="84"/>
      <c r="ALG44" s="84"/>
      <c r="ALH44" s="84"/>
      <c r="ALI44" s="84"/>
      <c r="ALJ44" s="84"/>
      <c r="ALK44" s="84"/>
      <c r="ALL44" s="84"/>
      <c r="ALM44" s="84"/>
      <c r="ALN44" s="84"/>
      <c r="ALO44" s="84"/>
      <c r="ALP44" s="84"/>
      <c r="ALQ44" s="84"/>
      <c r="ALR44" s="84"/>
      <c r="ALS44" s="84"/>
      <c r="ALT44" s="84"/>
      <c r="ALU44" s="84"/>
      <c r="ALV44" s="84"/>
      <c r="ALW44" s="84"/>
      <c r="ALX44" s="84"/>
      <c r="ALY44" s="84"/>
      <c r="ALZ44" s="84"/>
      <c r="AMA44" s="84"/>
      <c r="AMB44" s="84"/>
      <c r="AMC44" s="84"/>
      <c r="AMD44" s="84"/>
      <c r="AME44" s="84"/>
      <c r="AMF44" s="84"/>
      <c r="AMG44" s="84"/>
      <c r="AMH44" s="84"/>
      <c r="AMI44" s="84"/>
      <c r="AMJ44" s="84"/>
      <c r="AMK44" s="84"/>
      <c r="AML44" s="84"/>
      <c r="AMM44" s="84"/>
      <c r="AMN44" s="84"/>
      <c r="AMO44" s="84"/>
      <c r="AMP44" s="84"/>
      <c r="AMQ44" s="84"/>
      <c r="AMR44" s="84"/>
      <c r="AMS44" s="84"/>
      <c r="AMT44" s="84"/>
      <c r="AMU44" s="84"/>
      <c r="AMV44" s="84"/>
      <c r="AMW44" s="84"/>
      <c r="AMX44" s="84"/>
      <c r="AMY44" s="84"/>
      <c r="AMZ44" s="84"/>
      <c r="ANA44" s="84"/>
      <c r="ANB44" s="84"/>
      <c r="ANC44" s="84"/>
      <c r="AND44" s="84"/>
      <c r="ANE44" s="84"/>
      <c r="ANF44" s="84"/>
      <c r="ANG44" s="84"/>
      <c r="ANH44" s="84"/>
      <c r="ANI44" s="84"/>
      <c r="ANJ44" s="84"/>
      <c r="ANK44" s="84"/>
      <c r="ANL44" s="84"/>
      <c r="ANM44" s="84"/>
      <c r="ANN44" s="84"/>
      <c r="ANO44" s="84"/>
      <c r="ANP44" s="84"/>
      <c r="ANQ44" s="84"/>
      <c r="ANR44" s="84"/>
      <c r="ANS44" s="84"/>
      <c r="ANT44" s="84"/>
      <c r="ANU44" s="84"/>
      <c r="ANV44" s="84"/>
      <c r="ANW44" s="84"/>
      <c r="ANX44" s="84"/>
      <c r="ANY44" s="84"/>
      <c r="ANZ44" s="84"/>
      <c r="AOA44" s="84"/>
      <c r="AOB44" s="84"/>
      <c r="AOC44" s="84"/>
      <c r="AOD44" s="84"/>
      <c r="AOE44" s="84"/>
      <c r="AOF44" s="84"/>
      <c r="AOG44" s="84"/>
      <c r="AOH44" s="84"/>
      <c r="AOI44" s="84"/>
      <c r="AOJ44" s="84"/>
      <c r="AOK44" s="84"/>
      <c r="AOL44" s="84"/>
      <c r="AOM44" s="84"/>
      <c r="AON44" s="84"/>
      <c r="AOO44" s="84"/>
      <c r="AOP44" s="84"/>
      <c r="AOQ44" s="84"/>
      <c r="AOR44" s="84"/>
      <c r="AOS44" s="84"/>
      <c r="AOT44" s="84"/>
      <c r="AOU44" s="84"/>
      <c r="AOV44" s="84"/>
      <c r="AOW44" s="84"/>
      <c r="AOX44" s="84"/>
      <c r="AOY44" s="84"/>
      <c r="AOZ44" s="84"/>
      <c r="APA44" s="84"/>
      <c r="APB44" s="84"/>
      <c r="APC44" s="84"/>
      <c r="APD44" s="84"/>
      <c r="APE44" s="84"/>
      <c r="APF44" s="84"/>
      <c r="APG44" s="84"/>
      <c r="APH44" s="84"/>
      <c r="API44" s="84"/>
      <c r="APJ44" s="84"/>
      <c r="APK44" s="84"/>
      <c r="APL44" s="84"/>
      <c r="APM44" s="84"/>
      <c r="APN44" s="84"/>
      <c r="APO44" s="84"/>
      <c r="APP44" s="84"/>
      <c r="APQ44" s="84"/>
      <c r="APR44" s="84"/>
      <c r="APS44" s="84"/>
      <c r="APT44" s="84"/>
      <c r="APU44" s="84"/>
      <c r="APV44" s="84"/>
      <c r="APW44" s="84"/>
      <c r="APX44" s="84"/>
      <c r="APY44" s="84"/>
      <c r="APZ44" s="84"/>
      <c r="AQA44" s="84"/>
      <c r="AQB44" s="84"/>
      <c r="AQC44" s="84"/>
      <c r="AQD44" s="84"/>
      <c r="AQE44" s="84"/>
      <c r="AQF44" s="84"/>
      <c r="AQG44" s="84"/>
      <c r="AQH44" s="84"/>
      <c r="AQI44" s="84"/>
      <c r="AQJ44" s="84"/>
      <c r="AQK44" s="84"/>
      <c r="AQL44" s="84"/>
      <c r="AQM44" s="84"/>
      <c r="AQN44" s="84"/>
      <c r="AQO44" s="84"/>
      <c r="AQP44" s="84"/>
      <c r="AQQ44" s="84"/>
      <c r="AQR44" s="84"/>
      <c r="AQS44" s="84"/>
      <c r="AQT44" s="84"/>
      <c r="AQU44" s="84"/>
      <c r="AQV44" s="84"/>
      <c r="AQW44" s="84"/>
      <c r="AQX44" s="84"/>
      <c r="AQY44" s="84"/>
      <c r="AQZ44" s="84"/>
      <c r="ARA44" s="84"/>
      <c r="ARB44" s="84"/>
      <c r="ARC44" s="84"/>
      <c r="ARD44" s="84"/>
      <c r="ARE44" s="84"/>
      <c r="ARF44" s="84"/>
      <c r="ARG44" s="84"/>
      <c r="ARH44" s="84"/>
      <c r="ARI44" s="84"/>
      <c r="ARJ44" s="84"/>
      <c r="ARK44" s="84"/>
      <c r="ARL44" s="84"/>
      <c r="ARM44" s="84"/>
      <c r="ARN44" s="84"/>
      <c r="ARO44" s="84"/>
      <c r="ARP44" s="84"/>
      <c r="ARQ44" s="84"/>
      <c r="ARR44" s="84"/>
      <c r="ARS44" s="84"/>
      <c r="ART44" s="84"/>
      <c r="ARU44" s="84"/>
      <c r="ARV44" s="84"/>
      <c r="ARW44" s="84"/>
      <c r="ARX44" s="84"/>
      <c r="ARY44" s="84"/>
      <c r="ARZ44" s="84"/>
      <c r="ASA44" s="84"/>
      <c r="ASB44" s="84"/>
      <c r="ASC44" s="84"/>
      <c r="ASD44" s="84"/>
      <c r="ASE44" s="84"/>
      <c r="ASF44" s="84"/>
      <c r="ASG44" s="84"/>
      <c r="ASH44" s="84"/>
      <c r="ASI44" s="84"/>
      <c r="ASJ44" s="84"/>
      <c r="ASK44" s="84"/>
      <c r="ASL44" s="84"/>
      <c r="ASM44" s="84"/>
      <c r="ASN44" s="84"/>
      <c r="ASO44" s="84"/>
      <c r="ASP44" s="84"/>
      <c r="ASQ44" s="84"/>
      <c r="ASR44" s="84"/>
      <c r="ASS44" s="84"/>
      <c r="AST44" s="84"/>
      <c r="ASU44" s="84"/>
      <c r="ASV44" s="84"/>
      <c r="ASW44" s="84"/>
      <c r="ASX44" s="84"/>
      <c r="ASY44" s="84"/>
      <c r="ASZ44" s="84"/>
      <c r="ATA44" s="84"/>
      <c r="ATB44" s="84"/>
      <c r="ATC44" s="84"/>
      <c r="ATD44" s="84"/>
      <c r="ATE44" s="84"/>
      <c r="ATF44" s="84"/>
      <c r="ATG44" s="84"/>
      <c r="ATH44" s="84"/>
      <c r="ATI44" s="84"/>
      <c r="ATJ44" s="84"/>
      <c r="ATK44" s="84"/>
      <c r="ATL44" s="84"/>
      <c r="ATM44" s="84"/>
      <c r="ATN44" s="84"/>
      <c r="ATO44" s="84"/>
      <c r="ATP44" s="84"/>
      <c r="ATQ44" s="84"/>
      <c r="ATR44" s="84"/>
      <c r="ATS44" s="84"/>
      <c r="ATT44" s="84"/>
      <c r="ATU44" s="84"/>
      <c r="ATV44" s="84"/>
      <c r="ATW44" s="84"/>
      <c r="ATX44" s="84"/>
      <c r="ATY44" s="84"/>
      <c r="ATZ44" s="84"/>
      <c r="AUA44" s="84"/>
      <c r="AUB44" s="84"/>
      <c r="AUC44" s="84"/>
      <c r="AUD44" s="84"/>
      <c r="AUE44" s="84"/>
      <c r="AUF44" s="84"/>
      <c r="AUG44" s="84"/>
      <c r="AUH44" s="84"/>
      <c r="AUI44" s="84"/>
      <c r="AUJ44" s="84"/>
      <c r="AUK44" s="84"/>
      <c r="AUL44" s="84"/>
      <c r="AUM44" s="84"/>
      <c r="AUN44" s="84"/>
      <c r="AUO44" s="84"/>
      <c r="AUP44" s="84"/>
      <c r="AUQ44" s="84"/>
      <c r="AUR44" s="84"/>
      <c r="AUS44" s="84"/>
      <c r="AUT44" s="84"/>
      <c r="AUU44" s="84"/>
      <c r="AUV44" s="84"/>
      <c r="AUW44" s="84"/>
      <c r="AUX44" s="84"/>
      <c r="AUY44" s="84"/>
      <c r="AUZ44" s="84"/>
      <c r="AVA44" s="84"/>
      <c r="AVB44" s="84"/>
      <c r="AVC44" s="84"/>
      <c r="AVD44" s="84"/>
      <c r="AVE44" s="84"/>
      <c r="AVF44" s="84"/>
      <c r="AVG44" s="84"/>
      <c r="AVH44" s="84"/>
      <c r="AVI44" s="84"/>
      <c r="AVJ44" s="84"/>
      <c r="AVK44" s="84"/>
      <c r="AVL44" s="84"/>
      <c r="AVM44" s="84"/>
      <c r="AVN44" s="84"/>
      <c r="AVO44" s="84"/>
      <c r="AVP44" s="84"/>
      <c r="AVQ44" s="84"/>
      <c r="AVR44" s="84"/>
      <c r="AVS44" s="84"/>
      <c r="AVT44" s="84"/>
      <c r="AVU44" s="84"/>
      <c r="AVV44" s="84"/>
      <c r="AVW44" s="84"/>
      <c r="AVX44" s="84"/>
      <c r="AVY44" s="84"/>
      <c r="AVZ44" s="84"/>
      <c r="AWA44" s="84"/>
      <c r="AWB44" s="84"/>
      <c r="AWC44" s="84"/>
      <c r="AWD44" s="84"/>
      <c r="AWE44" s="84"/>
      <c r="AWF44" s="84"/>
      <c r="AWG44" s="84"/>
      <c r="AWH44" s="84"/>
      <c r="AWI44" s="84"/>
      <c r="AWJ44" s="84"/>
      <c r="AWK44" s="84"/>
      <c r="AWL44" s="84"/>
      <c r="AWM44" s="84"/>
      <c r="AWN44" s="84"/>
      <c r="AWO44" s="84"/>
      <c r="AWP44" s="84"/>
      <c r="AWQ44" s="84"/>
      <c r="AWR44" s="84"/>
      <c r="AWS44" s="84"/>
      <c r="AWT44" s="84"/>
      <c r="AWU44" s="84"/>
      <c r="AWV44" s="84"/>
      <c r="AWW44" s="84"/>
      <c r="AWX44" s="84"/>
      <c r="AWY44" s="84"/>
      <c r="AWZ44" s="84"/>
      <c r="AXA44" s="84"/>
      <c r="AXB44" s="84"/>
      <c r="AXC44" s="84"/>
      <c r="AXD44" s="84"/>
      <c r="AXE44" s="84"/>
      <c r="AXF44" s="84"/>
      <c r="AXG44" s="84"/>
      <c r="AXH44" s="84"/>
      <c r="AXI44" s="84"/>
      <c r="AXJ44" s="84"/>
      <c r="AXK44" s="84"/>
      <c r="AXL44" s="84"/>
      <c r="AXM44" s="84"/>
      <c r="AXN44" s="84"/>
      <c r="AXO44" s="84"/>
      <c r="AXP44" s="84"/>
      <c r="AXQ44" s="84"/>
      <c r="AXR44" s="84"/>
      <c r="AXS44" s="84"/>
      <c r="AXT44" s="84"/>
      <c r="AXU44" s="84"/>
      <c r="AXV44" s="84"/>
      <c r="AXW44" s="84"/>
      <c r="AXX44" s="84"/>
      <c r="AXY44" s="84"/>
      <c r="AXZ44" s="84"/>
      <c r="AYA44" s="84"/>
      <c r="AYB44" s="84"/>
      <c r="AYC44" s="84"/>
      <c r="AYD44" s="84"/>
      <c r="AYE44" s="84"/>
      <c r="AYF44" s="84"/>
      <c r="AYG44" s="84"/>
      <c r="AYH44" s="84"/>
      <c r="AYI44" s="84"/>
      <c r="AYJ44" s="84"/>
      <c r="AYK44" s="84"/>
      <c r="AYL44" s="84"/>
      <c r="AYM44" s="84"/>
      <c r="AYN44" s="84"/>
      <c r="AYO44" s="84"/>
      <c r="AYP44" s="84"/>
      <c r="AYQ44" s="84"/>
      <c r="AYR44" s="84"/>
      <c r="AYS44" s="84"/>
      <c r="AYT44" s="84"/>
      <c r="AYU44" s="84"/>
      <c r="AYV44" s="84"/>
      <c r="AYW44" s="84"/>
      <c r="AYX44" s="84"/>
      <c r="AYY44" s="84"/>
      <c r="AYZ44" s="84"/>
      <c r="AZA44" s="84"/>
      <c r="AZB44" s="84"/>
      <c r="AZC44" s="84"/>
      <c r="AZD44" s="84"/>
      <c r="AZE44" s="84"/>
      <c r="AZF44" s="84"/>
      <c r="AZG44" s="84"/>
      <c r="AZH44" s="84"/>
      <c r="AZI44" s="84"/>
      <c r="AZJ44" s="84"/>
      <c r="AZK44" s="84"/>
      <c r="AZL44" s="84"/>
      <c r="AZM44" s="84"/>
      <c r="AZN44" s="84"/>
      <c r="AZO44" s="84"/>
      <c r="AZP44" s="84"/>
      <c r="AZQ44" s="84"/>
      <c r="AZR44" s="84"/>
      <c r="AZS44" s="84"/>
      <c r="AZT44" s="84"/>
      <c r="AZU44" s="84"/>
      <c r="AZV44" s="84"/>
      <c r="AZW44" s="84"/>
      <c r="AZX44" s="84"/>
      <c r="AZY44" s="84"/>
      <c r="AZZ44" s="84"/>
      <c r="BAA44" s="84"/>
      <c r="BAB44" s="84"/>
      <c r="BAC44" s="84"/>
      <c r="BAD44" s="84"/>
      <c r="BAE44" s="84"/>
      <c r="BAF44" s="84"/>
      <c r="BAG44" s="84"/>
      <c r="BAH44" s="84"/>
      <c r="BAI44" s="84"/>
      <c r="BAJ44" s="84"/>
      <c r="BAK44" s="84"/>
      <c r="BAL44" s="84"/>
      <c r="BAM44" s="84"/>
      <c r="BAN44" s="84"/>
      <c r="BAO44" s="84"/>
      <c r="BAP44" s="84"/>
      <c r="BAQ44" s="84"/>
      <c r="BAR44" s="84"/>
      <c r="BAS44" s="84"/>
      <c r="BAT44" s="84"/>
      <c r="BAU44" s="84"/>
      <c r="BAV44" s="84"/>
      <c r="BAW44" s="84"/>
      <c r="BAX44" s="84"/>
      <c r="BAY44" s="84"/>
      <c r="BAZ44" s="84"/>
      <c r="BBA44" s="84"/>
      <c r="BBB44" s="84"/>
      <c r="BBC44" s="84"/>
      <c r="BBD44" s="84"/>
      <c r="BBE44" s="84"/>
      <c r="BBF44" s="84"/>
      <c r="BBG44" s="84"/>
      <c r="BBH44" s="84"/>
      <c r="BBI44" s="84"/>
      <c r="BBJ44" s="84"/>
      <c r="BBK44" s="84"/>
      <c r="BBL44" s="84"/>
      <c r="BBM44" s="84"/>
      <c r="BBN44" s="84"/>
      <c r="BBO44" s="84"/>
      <c r="BBP44" s="84"/>
      <c r="BBQ44" s="84"/>
      <c r="BBR44" s="84"/>
      <c r="BBS44" s="84"/>
      <c r="BBT44" s="84"/>
      <c r="BBU44" s="84"/>
      <c r="BBV44" s="84"/>
      <c r="BBW44" s="84"/>
      <c r="BBX44" s="84"/>
      <c r="BBY44" s="84"/>
      <c r="BBZ44" s="84"/>
      <c r="BCA44" s="84"/>
      <c r="BCB44" s="84"/>
      <c r="BCC44" s="84"/>
      <c r="BCD44" s="84"/>
      <c r="BCE44" s="84"/>
      <c r="BCF44" s="84"/>
      <c r="BCG44" s="84"/>
      <c r="BCH44" s="84"/>
      <c r="BCI44" s="84"/>
      <c r="BCJ44" s="84"/>
      <c r="BCK44" s="84"/>
      <c r="BCL44" s="84"/>
      <c r="BCM44" s="84"/>
      <c r="BCN44" s="84"/>
      <c r="BCO44" s="84"/>
      <c r="BCP44" s="84"/>
      <c r="BCQ44" s="84"/>
      <c r="BCR44" s="84"/>
      <c r="BCS44" s="84"/>
      <c r="BCT44" s="84"/>
      <c r="BCU44" s="84"/>
      <c r="BCV44" s="84"/>
      <c r="BCW44" s="84"/>
      <c r="BCX44" s="84"/>
      <c r="BCY44" s="84"/>
      <c r="BCZ44" s="84"/>
      <c r="BDA44" s="84"/>
      <c r="BDB44" s="84"/>
      <c r="BDC44" s="84"/>
      <c r="BDD44" s="84"/>
      <c r="BDE44" s="84"/>
      <c r="BDF44" s="84"/>
      <c r="BDG44" s="84"/>
      <c r="BDH44" s="84"/>
      <c r="BDI44" s="84"/>
      <c r="BDJ44" s="84"/>
      <c r="BDK44" s="84"/>
      <c r="BDL44" s="84"/>
      <c r="BDM44" s="84"/>
      <c r="BDN44" s="84"/>
      <c r="BDO44" s="84"/>
      <c r="BDP44" s="84"/>
      <c r="BDQ44" s="84"/>
      <c r="BDR44" s="84"/>
      <c r="BDS44" s="84"/>
      <c r="BDT44" s="84"/>
      <c r="BDU44" s="84"/>
      <c r="BDV44" s="84"/>
      <c r="BDW44" s="84"/>
      <c r="BDX44" s="84"/>
      <c r="BDY44" s="84"/>
      <c r="BDZ44" s="84"/>
      <c r="BEA44" s="84"/>
      <c r="BEB44" s="84"/>
      <c r="BEC44" s="84"/>
      <c r="BED44" s="84"/>
      <c r="BEE44" s="84"/>
      <c r="BEF44" s="84"/>
      <c r="BEG44" s="84"/>
      <c r="BEH44" s="84"/>
      <c r="BEI44" s="84"/>
      <c r="BEJ44" s="84"/>
      <c r="BEK44" s="84"/>
      <c r="BEL44" s="84"/>
      <c r="BEM44" s="84"/>
      <c r="BEN44" s="84"/>
      <c r="BEO44" s="84"/>
      <c r="BEP44" s="84"/>
      <c r="BEQ44" s="84"/>
      <c r="BER44" s="84"/>
      <c r="BES44" s="84"/>
      <c r="BET44" s="84"/>
      <c r="BEU44" s="84"/>
      <c r="BEV44" s="84"/>
      <c r="BEW44" s="84"/>
      <c r="BEX44" s="84"/>
      <c r="BEY44" s="84"/>
      <c r="BEZ44" s="84"/>
      <c r="BFA44" s="84"/>
      <c r="BFB44" s="84"/>
      <c r="BFC44" s="84"/>
      <c r="BFD44" s="84"/>
      <c r="BFE44" s="84"/>
      <c r="BFF44" s="84"/>
      <c r="BFG44" s="84"/>
      <c r="BFH44" s="84"/>
      <c r="BFI44" s="84"/>
      <c r="BFJ44" s="84"/>
      <c r="BFK44" s="84"/>
      <c r="BFL44" s="84"/>
      <c r="BFM44" s="84"/>
      <c r="BFN44" s="84"/>
      <c r="BFO44" s="84"/>
      <c r="BFP44" s="84"/>
      <c r="BFQ44" s="84"/>
      <c r="BFR44" s="84"/>
      <c r="BFS44" s="84"/>
      <c r="BFT44" s="84"/>
      <c r="BFU44" s="84"/>
      <c r="BFV44" s="84"/>
      <c r="BFW44" s="84"/>
      <c r="BFX44" s="84"/>
      <c r="BFY44" s="84"/>
      <c r="BFZ44" s="84"/>
      <c r="BGA44" s="84"/>
      <c r="BGB44" s="84"/>
      <c r="BGC44" s="84"/>
      <c r="BGD44" s="84"/>
      <c r="BGE44" s="84"/>
      <c r="BGF44" s="84"/>
      <c r="BGG44" s="84"/>
      <c r="BGH44" s="84"/>
      <c r="BGI44" s="84"/>
      <c r="BGJ44" s="84"/>
      <c r="BGK44" s="84"/>
      <c r="BGL44" s="84"/>
      <c r="BGM44" s="84"/>
      <c r="BGN44" s="84"/>
      <c r="BGO44" s="84"/>
      <c r="BGP44" s="84"/>
      <c r="BGQ44" s="84"/>
      <c r="BGR44" s="84"/>
      <c r="BGS44" s="84"/>
      <c r="BGT44" s="84"/>
      <c r="BGU44" s="84"/>
      <c r="BGV44" s="84"/>
      <c r="BGW44" s="84"/>
      <c r="BGX44" s="84"/>
      <c r="BGY44" s="84"/>
      <c r="BGZ44" s="84"/>
      <c r="BHA44" s="84"/>
      <c r="BHB44" s="84"/>
      <c r="BHC44" s="84"/>
      <c r="BHD44" s="84"/>
      <c r="BHE44" s="84"/>
      <c r="BHF44" s="84"/>
      <c r="BHG44" s="84"/>
      <c r="BHH44" s="84"/>
      <c r="BHI44" s="84"/>
      <c r="BHJ44" s="84"/>
      <c r="BHK44" s="84"/>
      <c r="BHL44" s="84"/>
      <c r="BHM44" s="84"/>
      <c r="BHN44" s="84"/>
      <c r="BHO44" s="84"/>
      <c r="BHP44" s="84"/>
      <c r="BHQ44" s="84"/>
      <c r="BHR44" s="84"/>
      <c r="BHS44" s="84"/>
      <c r="BHT44" s="84"/>
      <c r="BHU44" s="84"/>
      <c r="BHV44" s="84"/>
      <c r="BHW44" s="84"/>
      <c r="BHX44" s="84"/>
      <c r="BHY44" s="84"/>
      <c r="BHZ44" s="84"/>
      <c r="BIA44" s="84"/>
      <c r="BIB44" s="84"/>
      <c r="BIC44" s="84"/>
      <c r="BID44" s="84"/>
      <c r="BIE44" s="84"/>
      <c r="BIF44" s="84"/>
      <c r="BIG44" s="84"/>
      <c r="BIH44" s="84"/>
      <c r="BII44" s="84"/>
      <c r="BIJ44" s="84"/>
      <c r="BIK44" s="84"/>
      <c r="BIL44" s="84"/>
      <c r="BIM44" s="84"/>
      <c r="BIN44" s="84"/>
      <c r="BIO44" s="84"/>
      <c r="BIP44" s="84"/>
      <c r="BIQ44" s="84"/>
      <c r="BIR44" s="84"/>
      <c r="BIS44" s="84"/>
      <c r="BIT44" s="84"/>
      <c r="BIU44" s="84"/>
      <c r="BIV44" s="84"/>
      <c r="BIW44" s="84"/>
      <c r="BIX44" s="84"/>
      <c r="BIY44" s="84"/>
      <c r="BIZ44" s="84"/>
      <c r="BJA44" s="84"/>
      <c r="BJB44" s="84"/>
      <c r="BJC44" s="84"/>
      <c r="BJD44" s="84"/>
      <c r="BJE44" s="84"/>
      <c r="BJF44" s="84"/>
      <c r="BJG44" s="84"/>
      <c r="BJH44" s="84"/>
      <c r="BJI44" s="84"/>
      <c r="BJJ44" s="84"/>
      <c r="BJK44" s="84"/>
      <c r="BJL44" s="84"/>
      <c r="BJM44" s="84"/>
      <c r="BJN44" s="84"/>
      <c r="BJO44" s="84"/>
      <c r="BJP44" s="84"/>
      <c r="BJQ44" s="84"/>
      <c r="BJR44" s="84"/>
      <c r="BJS44" s="84"/>
      <c r="BJT44" s="84"/>
      <c r="BJU44" s="84"/>
      <c r="BJV44" s="84"/>
      <c r="BJW44" s="84"/>
      <c r="BJX44" s="84"/>
      <c r="BJY44" s="84"/>
      <c r="BJZ44" s="84"/>
      <c r="BKA44" s="84"/>
      <c r="BKB44" s="84"/>
      <c r="BKC44" s="84"/>
      <c r="BKD44" s="84"/>
      <c r="BKE44" s="84"/>
      <c r="BKF44" s="84"/>
      <c r="BKG44" s="84"/>
      <c r="BKH44" s="84"/>
      <c r="BKI44" s="84"/>
      <c r="BKJ44" s="84"/>
      <c r="BKK44" s="84"/>
      <c r="BKL44" s="84"/>
      <c r="BKM44" s="84"/>
      <c r="BKN44" s="84"/>
      <c r="BKO44" s="84"/>
      <c r="BKP44" s="84"/>
      <c r="BKQ44" s="84"/>
      <c r="BKR44" s="84"/>
      <c r="BKS44" s="84"/>
      <c r="BKT44" s="84"/>
      <c r="BKU44" s="84"/>
      <c r="BKV44" s="84"/>
      <c r="BKW44" s="84"/>
      <c r="BKX44" s="84"/>
      <c r="BKY44" s="84"/>
      <c r="BKZ44" s="84"/>
      <c r="BLA44" s="84"/>
      <c r="BLB44" s="84"/>
      <c r="BLC44" s="84"/>
      <c r="BLD44" s="84"/>
      <c r="BLE44" s="84"/>
      <c r="BLF44" s="84"/>
      <c r="BLG44" s="84"/>
      <c r="BLH44" s="84"/>
      <c r="BLI44" s="84"/>
      <c r="BLJ44" s="84"/>
      <c r="BLK44" s="84"/>
      <c r="BLL44" s="84"/>
      <c r="BLM44" s="84"/>
      <c r="BLN44" s="84"/>
      <c r="BLO44" s="84"/>
      <c r="BLP44" s="84"/>
      <c r="BLQ44" s="84"/>
      <c r="BLR44" s="84"/>
      <c r="BLS44" s="84"/>
      <c r="BLT44" s="84"/>
      <c r="BLU44" s="84"/>
      <c r="BLV44" s="84"/>
      <c r="BLW44" s="84"/>
      <c r="BLX44" s="84"/>
      <c r="BLY44" s="84"/>
      <c r="BLZ44" s="84"/>
      <c r="BMA44" s="84"/>
      <c r="BMB44" s="84"/>
      <c r="BMC44" s="84"/>
      <c r="BMD44" s="84"/>
      <c r="BME44" s="84"/>
      <c r="BMF44" s="84"/>
      <c r="BMG44" s="84"/>
      <c r="BMH44" s="84"/>
      <c r="BMI44" s="84"/>
      <c r="BMJ44" s="84"/>
      <c r="BMK44" s="84"/>
      <c r="BML44" s="84"/>
      <c r="BMM44" s="84"/>
      <c r="BMN44" s="84"/>
      <c r="BMO44" s="84"/>
      <c r="BMP44" s="84"/>
      <c r="BMQ44" s="84"/>
      <c r="BMR44" s="84"/>
      <c r="BMS44" s="84"/>
      <c r="BMT44" s="84"/>
      <c r="BMU44" s="84"/>
      <c r="BMV44" s="84"/>
      <c r="BMW44" s="84"/>
      <c r="BMX44" s="84"/>
      <c r="BMY44" s="84"/>
      <c r="BMZ44" s="84"/>
      <c r="BNA44" s="84"/>
      <c r="BNB44" s="84"/>
      <c r="BNC44" s="84"/>
      <c r="BND44" s="84"/>
      <c r="BNE44" s="84"/>
      <c r="BNF44" s="84"/>
      <c r="BNG44" s="84"/>
      <c r="BNH44" s="84"/>
      <c r="BNI44" s="84"/>
      <c r="BNJ44" s="84"/>
      <c r="BNK44" s="84"/>
      <c r="BNL44" s="84"/>
      <c r="BNM44" s="84"/>
      <c r="BNN44" s="84"/>
      <c r="BNO44" s="84"/>
      <c r="BNP44" s="84"/>
      <c r="BNQ44" s="84"/>
      <c r="BNR44" s="84"/>
      <c r="BNS44" s="84"/>
      <c r="BNT44" s="84"/>
      <c r="BNU44" s="84"/>
      <c r="BNV44" s="84"/>
      <c r="BNW44" s="84"/>
      <c r="BNX44" s="84"/>
      <c r="BNY44" s="84"/>
      <c r="BNZ44" s="84"/>
      <c r="BOA44" s="84"/>
      <c r="BOB44" s="84"/>
      <c r="BOC44" s="84"/>
      <c r="BOD44" s="84"/>
      <c r="BOE44" s="84"/>
      <c r="BOF44" s="84"/>
      <c r="BOG44" s="84"/>
      <c r="BOH44" s="84"/>
      <c r="BOI44" s="84"/>
      <c r="BOJ44" s="84"/>
      <c r="BOK44" s="84"/>
      <c r="BOL44" s="84"/>
      <c r="BOM44" s="84"/>
      <c r="BON44" s="84"/>
      <c r="BOO44" s="84"/>
      <c r="BOP44" s="84"/>
      <c r="BOQ44" s="84"/>
      <c r="BOR44" s="84"/>
      <c r="BOS44" s="84"/>
      <c r="BOT44" s="84"/>
      <c r="BOU44" s="84"/>
      <c r="BOV44" s="84"/>
      <c r="BOW44" s="84"/>
      <c r="BOX44" s="84"/>
      <c r="BOY44" s="84"/>
      <c r="BOZ44" s="84"/>
      <c r="BPA44" s="84"/>
      <c r="BPB44" s="84"/>
      <c r="BPC44" s="84"/>
      <c r="BPD44" s="84"/>
      <c r="BPE44" s="84"/>
      <c r="BPF44" s="84"/>
      <c r="BPG44" s="84"/>
      <c r="BPH44" s="84"/>
      <c r="BPI44" s="84"/>
      <c r="BPJ44" s="84"/>
      <c r="BPK44" s="84"/>
      <c r="BPL44" s="84"/>
      <c r="BPM44" s="84"/>
      <c r="BPN44" s="84"/>
      <c r="BPO44" s="84"/>
      <c r="BPP44" s="84"/>
      <c r="BPQ44" s="84"/>
      <c r="BPR44" s="84"/>
      <c r="BPS44" s="84"/>
      <c r="BPT44" s="84"/>
      <c r="BPU44" s="84"/>
      <c r="BPV44" s="84"/>
      <c r="BPW44" s="84"/>
      <c r="BPX44" s="84"/>
      <c r="BPY44" s="84"/>
      <c r="BPZ44" s="84"/>
      <c r="BQA44" s="84"/>
      <c r="BQB44" s="84"/>
      <c r="BQC44" s="84"/>
      <c r="BQD44" s="84"/>
      <c r="BQE44" s="84"/>
      <c r="BQF44" s="84"/>
      <c r="BQG44" s="84"/>
      <c r="BQH44" s="84"/>
      <c r="BQI44" s="84"/>
      <c r="BQJ44" s="84"/>
      <c r="BQK44" s="84"/>
      <c r="BQL44" s="84"/>
      <c r="BQM44" s="84"/>
      <c r="BQN44" s="84"/>
      <c r="BQO44" s="84"/>
      <c r="BQP44" s="84"/>
      <c r="BQQ44" s="84"/>
      <c r="BQR44" s="84"/>
      <c r="BQS44" s="84"/>
      <c r="BQT44" s="84"/>
      <c r="BQU44" s="84"/>
      <c r="BQV44" s="84"/>
      <c r="BQW44" s="84"/>
      <c r="BQX44" s="84"/>
      <c r="BQY44" s="84"/>
      <c r="BQZ44" s="84"/>
      <c r="BRA44" s="84"/>
      <c r="BRB44" s="84"/>
      <c r="BRC44" s="84"/>
      <c r="BRD44" s="84"/>
      <c r="BRE44" s="84"/>
      <c r="BRF44" s="84"/>
      <c r="BRG44" s="84"/>
      <c r="BRH44" s="84"/>
      <c r="BRI44" s="84"/>
      <c r="BRJ44" s="84"/>
      <c r="BRK44" s="84"/>
      <c r="BRL44" s="84"/>
      <c r="BRM44" s="84"/>
      <c r="BRN44" s="84"/>
      <c r="BRO44" s="84"/>
      <c r="BRP44" s="84"/>
      <c r="BRQ44" s="84"/>
      <c r="BRR44" s="84"/>
      <c r="BRS44" s="84"/>
      <c r="BRT44" s="84"/>
      <c r="BRU44" s="84"/>
      <c r="BRV44" s="84"/>
      <c r="BRW44" s="84"/>
      <c r="BRX44" s="84"/>
      <c r="BRY44" s="84"/>
      <c r="BRZ44" s="84"/>
      <c r="BSA44" s="84"/>
      <c r="BSB44" s="84"/>
      <c r="BSC44" s="84"/>
      <c r="BSD44" s="84"/>
      <c r="BSE44" s="84"/>
      <c r="BSF44" s="84"/>
      <c r="BSG44" s="84"/>
      <c r="BSH44" s="84"/>
      <c r="BSI44" s="84"/>
      <c r="BSJ44" s="84"/>
      <c r="BSK44" s="84"/>
      <c r="BSL44" s="84"/>
      <c r="BSM44" s="84"/>
      <c r="BSN44" s="84"/>
      <c r="BSO44" s="84"/>
      <c r="BSP44" s="84"/>
      <c r="BSQ44" s="84"/>
      <c r="BSR44" s="84"/>
      <c r="BSS44" s="84"/>
      <c r="BST44" s="84"/>
      <c r="BSU44" s="84"/>
      <c r="BSV44" s="84"/>
      <c r="BSW44" s="84"/>
      <c r="BSX44" s="84"/>
      <c r="BSY44" s="84"/>
      <c r="BSZ44" s="84"/>
      <c r="BTA44" s="84"/>
      <c r="BTB44" s="84"/>
      <c r="BTC44" s="84"/>
      <c r="BTD44" s="84"/>
      <c r="BTE44" s="84"/>
      <c r="BTF44" s="84"/>
      <c r="BTG44" s="84"/>
      <c r="BTH44" s="84"/>
      <c r="BTI44" s="84"/>
      <c r="BTJ44" s="84"/>
      <c r="BTK44" s="84"/>
      <c r="BTL44" s="84"/>
      <c r="BTM44" s="84"/>
      <c r="BTN44" s="84"/>
      <c r="BTO44" s="84"/>
      <c r="BTP44" s="84"/>
      <c r="BTQ44" s="84"/>
      <c r="BTR44" s="84"/>
      <c r="BTS44" s="84"/>
      <c r="BTT44" s="84"/>
      <c r="BTU44" s="84"/>
      <c r="BTV44" s="84"/>
      <c r="BTW44" s="84"/>
      <c r="BTX44" s="84"/>
      <c r="BTY44" s="84"/>
      <c r="BTZ44" s="84"/>
      <c r="BUA44" s="84"/>
      <c r="BUB44" s="84"/>
      <c r="BUC44" s="84"/>
      <c r="BUD44" s="84"/>
      <c r="BUE44" s="84"/>
      <c r="BUF44" s="84"/>
      <c r="BUG44" s="84"/>
      <c r="BUH44" s="84"/>
      <c r="BUI44" s="84"/>
      <c r="BUJ44" s="84"/>
      <c r="BUK44" s="84"/>
      <c r="BUL44" s="84"/>
      <c r="BUM44" s="84"/>
      <c r="BUN44" s="84"/>
      <c r="BUO44" s="84"/>
      <c r="BUP44" s="84"/>
      <c r="BUQ44" s="84"/>
      <c r="BUR44" s="84"/>
      <c r="BUS44" s="84"/>
      <c r="BUT44" s="84"/>
      <c r="BUU44" s="84"/>
      <c r="BUV44" s="84"/>
      <c r="BUW44" s="84"/>
      <c r="BUX44" s="84"/>
      <c r="BUY44" s="84"/>
      <c r="BUZ44" s="84"/>
      <c r="BVA44" s="84"/>
      <c r="BVB44" s="84"/>
      <c r="BVC44" s="84"/>
      <c r="BVD44" s="84"/>
      <c r="BVE44" s="84"/>
      <c r="BVF44" s="84"/>
      <c r="BVG44" s="84"/>
      <c r="BVH44" s="84"/>
      <c r="BVI44" s="84"/>
      <c r="BVJ44" s="84"/>
      <c r="BVK44" s="84"/>
      <c r="BVL44" s="84"/>
      <c r="BVM44" s="84"/>
      <c r="BVN44" s="84"/>
      <c r="BVO44" s="84"/>
      <c r="BVP44" s="84"/>
      <c r="BVQ44" s="84"/>
      <c r="BVR44" s="84"/>
      <c r="BVS44" s="84"/>
      <c r="BVT44" s="84"/>
      <c r="BVU44" s="84"/>
      <c r="BVV44" s="84"/>
      <c r="BVW44" s="84"/>
      <c r="BVX44" s="84"/>
      <c r="BVY44" s="84"/>
      <c r="BVZ44" s="84"/>
      <c r="BWA44" s="84"/>
      <c r="BWB44" s="84"/>
      <c r="BWC44" s="84"/>
      <c r="BWD44" s="84"/>
      <c r="BWE44" s="84"/>
      <c r="BWF44" s="84"/>
      <c r="BWG44" s="84"/>
      <c r="BWH44" s="84"/>
      <c r="BWI44" s="84"/>
      <c r="BWJ44" s="84"/>
      <c r="BWK44" s="84"/>
      <c r="BWL44" s="84"/>
      <c r="BWM44" s="84"/>
      <c r="BWN44" s="84"/>
      <c r="BWO44" s="84"/>
      <c r="BWP44" s="84"/>
      <c r="BWQ44" s="84"/>
      <c r="BWR44" s="84"/>
      <c r="BWS44" s="84"/>
      <c r="BWT44" s="84"/>
      <c r="BWU44" s="84"/>
      <c r="BWV44" s="84"/>
      <c r="BWW44" s="84"/>
      <c r="BWX44" s="84"/>
      <c r="BWY44" s="84"/>
      <c r="BWZ44" s="84"/>
      <c r="BXA44" s="84"/>
      <c r="BXB44" s="84"/>
      <c r="BXC44" s="84"/>
      <c r="BXD44" s="84"/>
      <c r="BXE44" s="84"/>
      <c r="BXF44" s="84"/>
      <c r="BXG44" s="84"/>
      <c r="BXH44" s="84"/>
      <c r="BXI44" s="84"/>
      <c r="BXJ44" s="84"/>
      <c r="BXK44" s="84"/>
      <c r="BXL44" s="84"/>
      <c r="BXM44" s="84"/>
      <c r="BXN44" s="84"/>
      <c r="BXO44" s="84"/>
      <c r="BXP44" s="84"/>
      <c r="BXQ44" s="84"/>
      <c r="BXR44" s="84"/>
      <c r="BXS44" s="84"/>
      <c r="BXT44" s="84"/>
      <c r="BXU44" s="84"/>
      <c r="BXV44" s="84"/>
      <c r="BXW44" s="84"/>
      <c r="BXX44" s="84"/>
      <c r="BXY44" s="84"/>
      <c r="BXZ44" s="84"/>
      <c r="BYA44" s="84"/>
      <c r="BYB44" s="84"/>
      <c r="BYC44" s="84"/>
      <c r="BYD44" s="84"/>
      <c r="BYE44" s="84"/>
      <c r="BYF44" s="84"/>
      <c r="BYG44" s="84"/>
      <c r="BYH44" s="84"/>
      <c r="BYI44" s="84"/>
      <c r="BYJ44" s="84"/>
      <c r="BYK44" s="84"/>
      <c r="BYL44" s="84"/>
      <c r="BYM44" s="84"/>
      <c r="BYN44" s="84"/>
      <c r="BYO44" s="84"/>
      <c r="BYP44" s="84"/>
      <c r="BYQ44" s="84"/>
      <c r="BYR44" s="84"/>
      <c r="BYS44" s="84"/>
      <c r="BYT44" s="84"/>
      <c r="BYU44" s="84"/>
      <c r="BYV44" s="84"/>
      <c r="BYW44" s="84"/>
      <c r="BYX44" s="84"/>
      <c r="BYY44" s="84"/>
      <c r="BYZ44" s="84"/>
      <c r="BZA44" s="84"/>
      <c r="BZB44" s="84"/>
      <c r="BZC44" s="84"/>
      <c r="BZD44" s="84"/>
      <c r="BZE44" s="84"/>
      <c r="BZF44" s="84"/>
      <c r="BZG44" s="84"/>
      <c r="BZH44" s="84"/>
      <c r="BZI44" s="84"/>
      <c r="BZJ44" s="84"/>
      <c r="BZK44" s="84"/>
      <c r="BZL44" s="84"/>
      <c r="BZM44" s="84"/>
      <c r="BZN44" s="84"/>
      <c r="BZO44" s="84"/>
      <c r="BZP44" s="84"/>
      <c r="BZQ44" s="84"/>
      <c r="BZR44" s="84"/>
      <c r="BZS44" s="84"/>
      <c r="BZT44" s="84"/>
      <c r="BZU44" s="84"/>
      <c r="BZV44" s="84"/>
      <c r="BZW44" s="84"/>
      <c r="BZX44" s="84"/>
      <c r="BZY44" s="84"/>
      <c r="BZZ44" s="84"/>
      <c r="CAA44" s="84"/>
      <c r="CAB44" s="84"/>
      <c r="CAC44" s="84"/>
      <c r="CAD44" s="84"/>
      <c r="CAE44" s="84"/>
      <c r="CAF44" s="84"/>
      <c r="CAG44" s="84"/>
      <c r="CAH44" s="84"/>
      <c r="CAI44" s="84"/>
      <c r="CAJ44" s="84"/>
      <c r="CAK44" s="84"/>
      <c r="CAL44" s="84"/>
      <c r="CAM44" s="84"/>
      <c r="CAN44" s="84"/>
      <c r="CAO44" s="84"/>
      <c r="CAP44" s="84"/>
      <c r="CAQ44" s="84"/>
      <c r="CAR44" s="84"/>
      <c r="CAS44" s="84"/>
      <c r="CAT44" s="84"/>
      <c r="CAU44" s="84"/>
      <c r="CAV44" s="84"/>
      <c r="CAW44" s="84"/>
      <c r="CAX44" s="84"/>
      <c r="CAY44" s="84"/>
      <c r="CAZ44" s="84"/>
      <c r="CBA44" s="84"/>
      <c r="CBB44" s="84"/>
      <c r="CBC44" s="84"/>
      <c r="CBD44" s="84"/>
      <c r="CBE44" s="84"/>
      <c r="CBF44" s="84"/>
      <c r="CBG44" s="84"/>
      <c r="CBH44" s="84"/>
      <c r="CBI44" s="84"/>
      <c r="CBJ44" s="84"/>
      <c r="CBK44" s="84"/>
      <c r="CBL44" s="84"/>
      <c r="CBM44" s="84"/>
      <c r="CBN44" s="84"/>
      <c r="CBO44" s="84"/>
      <c r="CBP44" s="84"/>
      <c r="CBQ44" s="84"/>
      <c r="CBR44" s="84"/>
      <c r="CBS44" s="84"/>
      <c r="CBT44" s="84"/>
      <c r="CBU44" s="84"/>
      <c r="CBV44" s="84"/>
      <c r="CBW44" s="84"/>
      <c r="CBX44" s="84"/>
      <c r="CBY44" s="84"/>
      <c r="CBZ44" s="84"/>
      <c r="CCA44" s="84"/>
      <c r="CCB44" s="84"/>
      <c r="CCC44" s="84"/>
      <c r="CCD44" s="84"/>
      <c r="CCE44" s="84"/>
      <c r="CCF44" s="84"/>
      <c r="CCG44" s="84"/>
      <c r="CCH44" s="84"/>
      <c r="CCI44" s="84"/>
      <c r="CCJ44" s="84"/>
      <c r="CCK44" s="84"/>
      <c r="CCL44" s="84"/>
      <c r="CCM44" s="84"/>
      <c r="CCN44" s="84"/>
      <c r="CCO44" s="84"/>
      <c r="CCP44" s="84"/>
      <c r="CCQ44" s="84"/>
      <c r="CCR44" s="84"/>
      <c r="CCS44" s="84"/>
      <c r="CCT44" s="84"/>
      <c r="CCU44" s="84"/>
      <c r="CCV44" s="84"/>
      <c r="CCW44" s="84"/>
      <c r="CCX44" s="84"/>
      <c r="CCY44" s="84"/>
      <c r="CCZ44" s="84"/>
      <c r="CDA44" s="84"/>
      <c r="CDB44" s="84"/>
      <c r="CDC44" s="84"/>
      <c r="CDD44" s="84"/>
      <c r="CDE44" s="84"/>
      <c r="CDF44" s="84"/>
      <c r="CDG44" s="84"/>
      <c r="CDH44" s="84"/>
      <c r="CDI44" s="84"/>
      <c r="CDJ44" s="84"/>
      <c r="CDK44" s="84"/>
      <c r="CDL44" s="84"/>
      <c r="CDM44" s="84"/>
      <c r="CDN44" s="84"/>
      <c r="CDO44" s="84"/>
      <c r="CDP44" s="84"/>
      <c r="CDQ44" s="84"/>
      <c r="CDR44" s="84"/>
      <c r="CDS44" s="84"/>
      <c r="CDT44" s="84"/>
      <c r="CDU44" s="84"/>
      <c r="CDV44" s="84"/>
      <c r="CDW44" s="84"/>
      <c r="CDX44" s="84"/>
      <c r="CDY44" s="84"/>
      <c r="CDZ44" s="84"/>
      <c r="CEA44" s="84"/>
      <c r="CEB44" s="84"/>
      <c r="CEC44" s="84"/>
      <c r="CED44" s="84"/>
      <c r="CEE44" s="84"/>
      <c r="CEF44" s="84"/>
      <c r="CEG44" s="84"/>
      <c r="CEH44" s="84"/>
      <c r="CEI44" s="84"/>
      <c r="CEJ44" s="84"/>
      <c r="CEK44" s="84"/>
      <c r="CEL44" s="84"/>
      <c r="CEM44" s="84"/>
      <c r="CEN44" s="84"/>
      <c r="CEO44" s="84"/>
      <c r="CEP44" s="84"/>
      <c r="CEQ44" s="84"/>
      <c r="CER44" s="84"/>
      <c r="CES44" s="84"/>
      <c r="CET44" s="84"/>
      <c r="CEU44" s="84"/>
      <c r="CEV44" s="84"/>
      <c r="CEW44" s="84"/>
      <c r="CEX44" s="84"/>
      <c r="CEY44" s="84"/>
      <c r="CEZ44" s="84"/>
      <c r="CFA44" s="84"/>
      <c r="CFB44" s="84"/>
      <c r="CFC44" s="84"/>
      <c r="CFD44" s="84"/>
      <c r="CFE44" s="84"/>
      <c r="CFF44" s="84"/>
      <c r="CFG44" s="84"/>
      <c r="CFH44" s="84"/>
      <c r="CFI44" s="84"/>
      <c r="CFJ44" s="84"/>
      <c r="CFK44" s="84"/>
      <c r="CFL44" s="84"/>
      <c r="CFM44" s="84"/>
      <c r="CFN44" s="84"/>
      <c r="CFO44" s="84"/>
      <c r="CFP44" s="84"/>
      <c r="CFQ44" s="84"/>
      <c r="CFR44" s="84"/>
      <c r="CFS44" s="84"/>
      <c r="CFT44" s="84"/>
      <c r="CFU44" s="84"/>
      <c r="CFV44" s="84"/>
      <c r="CFW44" s="84"/>
      <c r="CFX44" s="84"/>
      <c r="CFY44" s="84"/>
      <c r="CFZ44" s="84"/>
      <c r="CGA44" s="84"/>
      <c r="CGB44" s="84"/>
      <c r="CGC44" s="84"/>
      <c r="CGD44" s="84"/>
      <c r="CGE44" s="84"/>
      <c r="CGF44" s="84"/>
      <c r="CGG44" s="84"/>
      <c r="CGH44" s="84"/>
      <c r="CGI44" s="84"/>
      <c r="CGJ44" s="84"/>
      <c r="CGK44" s="84"/>
      <c r="CGL44" s="84"/>
      <c r="CGM44" s="84"/>
      <c r="CGN44" s="84"/>
      <c r="CGO44" s="84"/>
      <c r="CGP44" s="84"/>
      <c r="CGQ44" s="84"/>
      <c r="CGR44" s="84"/>
      <c r="CGS44" s="84"/>
      <c r="CGT44" s="84"/>
      <c r="CGU44" s="84"/>
      <c r="CGV44" s="84"/>
      <c r="CGW44" s="84"/>
      <c r="CGX44" s="84"/>
      <c r="CGY44" s="84"/>
      <c r="CGZ44" s="84"/>
      <c r="CHA44" s="84"/>
      <c r="CHB44" s="84"/>
      <c r="CHC44" s="84"/>
      <c r="CHD44" s="84"/>
      <c r="CHE44" s="84"/>
      <c r="CHF44" s="84"/>
      <c r="CHG44" s="84"/>
      <c r="CHH44" s="84"/>
      <c r="CHI44" s="84"/>
      <c r="CHJ44" s="84"/>
      <c r="CHK44" s="84"/>
      <c r="CHL44" s="84"/>
      <c r="CHM44" s="84"/>
      <c r="CHN44" s="84"/>
      <c r="CHO44" s="84"/>
      <c r="CHP44" s="84"/>
      <c r="CHQ44" s="84"/>
      <c r="CHR44" s="84"/>
      <c r="CHS44" s="84"/>
      <c r="CHT44" s="84"/>
      <c r="CHU44" s="84"/>
      <c r="CHV44" s="84"/>
      <c r="CHW44" s="84"/>
      <c r="CHX44" s="84"/>
      <c r="CHY44" s="84"/>
      <c r="CHZ44" s="84"/>
      <c r="CIA44" s="84"/>
      <c r="CIB44" s="84"/>
      <c r="CIC44" s="84"/>
      <c r="CID44" s="84"/>
      <c r="CIE44" s="84"/>
      <c r="CIF44" s="84"/>
      <c r="CIG44" s="84"/>
      <c r="CIH44" s="84"/>
      <c r="CII44" s="84"/>
      <c r="CIJ44" s="84"/>
      <c r="CIK44" s="84"/>
      <c r="CIL44" s="84"/>
      <c r="CIM44" s="84"/>
      <c r="CIN44" s="84"/>
      <c r="CIO44" s="84"/>
      <c r="CIP44" s="84"/>
      <c r="CIQ44" s="84"/>
      <c r="CIR44" s="84"/>
      <c r="CIS44" s="84"/>
      <c r="CIT44" s="84"/>
      <c r="CIU44" s="84"/>
      <c r="CIV44" s="84"/>
      <c r="CIW44" s="84"/>
      <c r="CIX44" s="84"/>
      <c r="CIY44" s="84"/>
      <c r="CIZ44" s="84"/>
      <c r="CJA44" s="84"/>
      <c r="CJB44" s="84"/>
      <c r="CJC44" s="84"/>
      <c r="CJD44" s="84"/>
      <c r="CJE44" s="84"/>
      <c r="CJF44" s="84"/>
      <c r="CJG44" s="84"/>
      <c r="CJH44" s="84"/>
      <c r="CJI44" s="84"/>
      <c r="CJJ44" s="84"/>
      <c r="CJK44" s="84"/>
      <c r="CJL44" s="84"/>
      <c r="CJM44" s="84"/>
      <c r="CJN44" s="84"/>
      <c r="CJO44" s="84"/>
      <c r="CJP44" s="84"/>
      <c r="CJQ44" s="84"/>
      <c r="CJR44" s="84"/>
      <c r="CJS44" s="84"/>
      <c r="CJT44" s="84"/>
      <c r="CJU44" s="84"/>
      <c r="CJV44" s="84"/>
      <c r="CJW44" s="84"/>
      <c r="CJX44" s="84"/>
      <c r="CJY44" s="84"/>
      <c r="CJZ44" s="84"/>
      <c r="CKA44" s="84"/>
      <c r="CKB44" s="84"/>
      <c r="CKC44" s="84"/>
      <c r="CKD44" s="84"/>
      <c r="CKE44" s="84"/>
      <c r="CKF44" s="84"/>
      <c r="CKG44" s="84"/>
      <c r="CKH44" s="84"/>
      <c r="CKI44" s="84"/>
      <c r="CKJ44" s="84"/>
      <c r="CKK44" s="84"/>
      <c r="CKL44" s="84"/>
      <c r="CKM44" s="84"/>
      <c r="CKN44" s="84"/>
      <c r="CKO44" s="84"/>
      <c r="CKP44" s="84"/>
      <c r="CKQ44" s="84"/>
      <c r="CKR44" s="84"/>
      <c r="CKS44" s="84"/>
      <c r="CKT44" s="84"/>
      <c r="CKU44" s="84"/>
      <c r="CKV44" s="84"/>
      <c r="CKW44" s="84"/>
      <c r="CKX44" s="84"/>
      <c r="CKY44" s="84"/>
      <c r="CKZ44" s="84"/>
      <c r="CLA44" s="84"/>
      <c r="CLB44" s="84"/>
      <c r="CLC44" s="84"/>
      <c r="CLD44" s="84"/>
      <c r="CLE44" s="84"/>
      <c r="CLF44" s="84"/>
      <c r="CLG44" s="84"/>
      <c r="CLH44" s="84"/>
      <c r="CLI44" s="84"/>
      <c r="CLJ44" s="84"/>
      <c r="CLK44" s="84"/>
      <c r="CLL44" s="84"/>
      <c r="CLM44" s="84"/>
      <c r="CLN44" s="84"/>
      <c r="CLO44" s="84"/>
      <c r="CLP44" s="84"/>
      <c r="CLQ44" s="84"/>
      <c r="CLR44" s="84"/>
      <c r="CLS44" s="84"/>
      <c r="CLT44" s="84"/>
      <c r="CLU44" s="84"/>
      <c r="CLV44" s="84"/>
      <c r="CLW44" s="84"/>
      <c r="CLX44" s="84"/>
      <c r="CLY44" s="84"/>
      <c r="CLZ44" s="84"/>
      <c r="CMA44" s="84"/>
      <c r="CMB44" s="84"/>
      <c r="CMC44" s="84"/>
      <c r="CMD44" s="84"/>
      <c r="CME44" s="84"/>
      <c r="CMF44" s="84"/>
      <c r="CMG44" s="84"/>
      <c r="CMH44" s="84"/>
      <c r="CMI44" s="84"/>
      <c r="CMJ44" s="84"/>
      <c r="CMK44" s="84"/>
      <c r="CML44" s="84"/>
      <c r="CMM44" s="84"/>
      <c r="CMN44" s="84"/>
      <c r="CMO44" s="84"/>
      <c r="CMP44" s="84"/>
      <c r="CMQ44" s="84"/>
      <c r="CMR44" s="84"/>
      <c r="CMS44" s="84"/>
      <c r="CMT44" s="84"/>
      <c r="CMU44" s="84"/>
      <c r="CMV44" s="84"/>
      <c r="CMW44" s="84"/>
      <c r="CMX44" s="84"/>
      <c r="CMY44" s="84"/>
      <c r="CMZ44" s="84"/>
      <c r="CNA44" s="84"/>
      <c r="CNB44" s="84"/>
      <c r="CNC44" s="84"/>
      <c r="CND44" s="84"/>
      <c r="CNE44" s="84"/>
      <c r="CNF44" s="84"/>
      <c r="CNG44" s="84"/>
      <c r="CNH44" s="84"/>
      <c r="CNI44" s="84"/>
      <c r="CNJ44" s="84"/>
      <c r="CNK44" s="84"/>
      <c r="CNL44" s="84"/>
      <c r="CNM44" s="84"/>
      <c r="CNN44" s="84"/>
      <c r="CNO44" s="84"/>
      <c r="CNP44" s="84"/>
      <c r="CNQ44" s="84"/>
      <c r="CNR44" s="84"/>
      <c r="CNS44" s="84"/>
      <c r="CNT44" s="84"/>
      <c r="CNU44" s="84"/>
      <c r="CNV44" s="84"/>
      <c r="CNW44" s="84"/>
      <c r="CNX44" s="84"/>
      <c r="CNY44" s="84"/>
      <c r="CNZ44" s="84"/>
      <c r="COA44" s="84"/>
      <c r="COB44" s="84"/>
      <c r="COC44" s="84"/>
      <c r="COD44" s="84"/>
      <c r="COE44" s="84"/>
      <c r="COF44" s="84"/>
      <c r="COG44" s="84"/>
      <c r="COH44" s="84"/>
      <c r="COI44" s="84"/>
      <c r="COJ44" s="84"/>
      <c r="COK44" s="84"/>
      <c r="COL44" s="84"/>
      <c r="COM44" s="84"/>
      <c r="CON44" s="84"/>
      <c r="COO44" s="84"/>
      <c r="COP44" s="84"/>
      <c r="COQ44" s="84"/>
      <c r="COR44" s="84"/>
      <c r="COS44" s="84"/>
      <c r="COT44" s="84"/>
      <c r="COU44" s="84"/>
      <c r="COV44" s="84"/>
      <c r="COW44" s="84"/>
      <c r="COX44" s="84"/>
      <c r="COY44" s="84"/>
      <c r="COZ44" s="84"/>
      <c r="CPA44" s="84"/>
      <c r="CPB44" s="84"/>
      <c r="CPC44" s="84"/>
      <c r="CPD44" s="84"/>
      <c r="CPE44" s="84"/>
      <c r="CPF44" s="84"/>
      <c r="CPG44" s="84"/>
      <c r="CPH44" s="84"/>
      <c r="CPI44" s="84"/>
      <c r="CPJ44" s="84"/>
      <c r="CPK44" s="84"/>
      <c r="CPL44" s="84"/>
      <c r="CPM44" s="84"/>
      <c r="CPN44" s="84"/>
      <c r="CPO44" s="84"/>
      <c r="CPP44" s="84"/>
      <c r="CPQ44" s="84"/>
      <c r="CPR44" s="84"/>
      <c r="CPS44" s="84"/>
      <c r="CPT44" s="84"/>
      <c r="CPU44" s="84"/>
      <c r="CPV44" s="84"/>
      <c r="CPW44" s="84"/>
      <c r="CPX44" s="84"/>
      <c r="CPY44" s="84"/>
      <c r="CPZ44" s="84"/>
      <c r="CQA44" s="84"/>
      <c r="CQB44" s="84"/>
      <c r="CQC44" s="84"/>
      <c r="CQD44" s="84"/>
      <c r="CQE44" s="84"/>
      <c r="CQF44" s="84"/>
      <c r="CQG44" s="84"/>
      <c r="CQH44" s="84"/>
      <c r="CQI44" s="84"/>
      <c r="CQJ44" s="84"/>
      <c r="CQK44" s="84"/>
      <c r="CQL44" s="84"/>
      <c r="CQM44" s="84"/>
      <c r="CQN44" s="84"/>
      <c r="CQO44" s="84"/>
      <c r="CQP44" s="84"/>
      <c r="CQQ44" s="84"/>
      <c r="CQR44" s="84"/>
      <c r="CQS44" s="84"/>
      <c r="CQT44" s="84"/>
      <c r="CQU44" s="84"/>
      <c r="CQV44" s="84"/>
      <c r="CQW44" s="84"/>
      <c r="CQX44" s="84"/>
      <c r="CQY44" s="84"/>
      <c r="CQZ44" s="84"/>
      <c r="CRA44" s="84"/>
      <c r="CRB44" s="84"/>
      <c r="CRC44" s="84"/>
      <c r="CRD44" s="84"/>
      <c r="CRE44" s="84"/>
      <c r="CRF44" s="84"/>
      <c r="CRG44" s="84"/>
      <c r="CRH44" s="84"/>
      <c r="CRI44" s="84"/>
      <c r="CRJ44" s="84"/>
      <c r="CRK44" s="84"/>
      <c r="CRL44" s="84"/>
      <c r="CRM44" s="84"/>
      <c r="CRN44" s="84"/>
      <c r="CRO44" s="84"/>
      <c r="CRP44" s="84"/>
      <c r="CRQ44" s="84"/>
      <c r="CRR44" s="84"/>
      <c r="CRS44" s="84"/>
      <c r="CRT44" s="84"/>
      <c r="CRU44" s="84"/>
      <c r="CRV44" s="84"/>
      <c r="CRW44" s="84"/>
      <c r="CRX44" s="84"/>
      <c r="CRY44" s="84"/>
      <c r="CRZ44" s="84"/>
      <c r="CSA44" s="84"/>
      <c r="CSB44" s="84"/>
      <c r="CSC44" s="84"/>
      <c r="CSD44" s="84"/>
      <c r="CSE44" s="84"/>
      <c r="CSF44" s="84"/>
      <c r="CSG44" s="84"/>
      <c r="CSH44" s="84"/>
      <c r="CSI44" s="84"/>
      <c r="CSJ44" s="84"/>
      <c r="CSK44" s="84"/>
      <c r="CSL44" s="84"/>
      <c r="CSM44" s="84"/>
      <c r="CSN44" s="84"/>
      <c r="CSO44" s="84"/>
      <c r="CSP44" s="84"/>
      <c r="CSQ44" s="84"/>
      <c r="CSR44" s="84"/>
      <c r="CSS44" s="84"/>
      <c r="CST44" s="84"/>
      <c r="CSU44" s="84"/>
      <c r="CSV44" s="84"/>
      <c r="CSW44" s="84"/>
      <c r="CSX44" s="84"/>
      <c r="CSY44" s="84"/>
      <c r="CSZ44" s="84"/>
      <c r="CTA44" s="84"/>
      <c r="CTB44" s="84"/>
      <c r="CTC44" s="84"/>
      <c r="CTD44" s="84"/>
      <c r="CTE44" s="84"/>
      <c r="CTF44" s="84"/>
      <c r="CTG44" s="84"/>
      <c r="CTH44" s="84"/>
      <c r="CTI44" s="84"/>
      <c r="CTJ44" s="84"/>
      <c r="CTK44" s="84"/>
      <c r="CTL44" s="84"/>
      <c r="CTM44" s="84"/>
      <c r="CTN44" s="84"/>
      <c r="CTO44" s="84"/>
      <c r="CTP44" s="84"/>
      <c r="CTQ44" s="84"/>
      <c r="CTR44" s="84"/>
      <c r="CTS44" s="84"/>
      <c r="CTT44" s="84"/>
      <c r="CTU44" s="84"/>
      <c r="CTV44" s="84"/>
      <c r="CTW44" s="84"/>
      <c r="CTX44" s="84"/>
      <c r="CTY44" s="84"/>
      <c r="CTZ44" s="84"/>
      <c r="CUA44" s="84"/>
      <c r="CUB44" s="84"/>
      <c r="CUC44" s="84"/>
      <c r="CUD44" s="84"/>
      <c r="CUE44" s="84"/>
      <c r="CUF44" s="84"/>
      <c r="CUG44" s="84"/>
      <c r="CUH44" s="84"/>
      <c r="CUI44" s="84"/>
      <c r="CUJ44" s="84"/>
      <c r="CUK44" s="84"/>
      <c r="CUL44" s="84"/>
      <c r="CUM44" s="84"/>
      <c r="CUN44" s="84"/>
      <c r="CUO44" s="84"/>
      <c r="CUP44" s="84"/>
      <c r="CUQ44" s="84"/>
      <c r="CUR44" s="84"/>
      <c r="CUS44" s="84"/>
      <c r="CUT44" s="84"/>
      <c r="CUU44" s="84"/>
      <c r="CUV44" s="84"/>
      <c r="CUW44" s="84"/>
      <c r="CUX44" s="84"/>
      <c r="CUY44" s="84"/>
      <c r="CUZ44" s="84"/>
      <c r="CVA44" s="84"/>
      <c r="CVB44" s="84"/>
      <c r="CVC44" s="84"/>
      <c r="CVD44" s="84"/>
      <c r="CVE44" s="84"/>
      <c r="CVF44" s="84"/>
      <c r="CVG44" s="84"/>
      <c r="CVH44" s="84"/>
      <c r="CVI44" s="84"/>
      <c r="CVJ44" s="84"/>
      <c r="CVK44" s="84"/>
      <c r="CVL44" s="84"/>
      <c r="CVM44" s="84"/>
      <c r="CVN44" s="84"/>
      <c r="CVO44" s="84"/>
      <c r="CVP44" s="84"/>
      <c r="CVQ44" s="84"/>
      <c r="CVR44" s="84"/>
      <c r="CVS44" s="84"/>
      <c r="CVT44" s="84"/>
      <c r="CVU44" s="84"/>
      <c r="CVV44" s="84"/>
      <c r="CVW44" s="84"/>
      <c r="CVX44" s="84"/>
      <c r="CVY44" s="84"/>
      <c r="CVZ44" s="84"/>
      <c r="CWA44" s="84"/>
      <c r="CWB44" s="84"/>
      <c r="CWC44" s="84"/>
      <c r="CWD44" s="84"/>
      <c r="CWE44" s="84"/>
      <c r="CWF44" s="84"/>
      <c r="CWG44" s="84"/>
      <c r="CWH44" s="84"/>
      <c r="CWI44" s="84"/>
      <c r="CWJ44" s="84"/>
      <c r="CWK44" s="84"/>
      <c r="CWL44" s="84"/>
      <c r="CWM44" s="84"/>
      <c r="CWN44" s="84"/>
      <c r="CWO44" s="84"/>
      <c r="CWP44" s="84"/>
      <c r="CWQ44" s="84"/>
      <c r="CWR44" s="84"/>
      <c r="CWS44" s="84"/>
      <c r="CWT44" s="84"/>
      <c r="CWU44" s="84"/>
      <c r="CWV44" s="84"/>
      <c r="CWW44" s="84"/>
      <c r="CWX44" s="84"/>
      <c r="CWY44" s="84"/>
      <c r="CWZ44" s="84"/>
      <c r="CXA44" s="84"/>
      <c r="CXB44" s="84"/>
      <c r="CXC44" s="84"/>
      <c r="CXD44" s="84"/>
      <c r="CXE44" s="84"/>
      <c r="CXF44" s="84"/>
      <c r="CXG44" s="84"/>
      <c r="CXH44" s="84"/>
      <c r="CXI44" s="84"/>
      <c r="CXJ44" s="84"/>
      <c r="CXK44" s="84"/>
      <c r="CXL44" s="84"/>
      <c r="CXM44" s="84"/>
      <c r="CXN44" s="84"/>
      <c r="CXO44" s="84"/>
      <c r="CXP44" s="84"/>
      <c r="CXQ44" s="84"/>
      <c r="CXR44" s="84"/>
      <c r="CXS44" s="84"/>
      <c r="CXT44" s="84"/>
      <c r="CXU44" s="84"/>
      <c r="CXV44" s="84"/>
      <c r="CXW44" s="84"/>
      <c r="CXX44" s="84"/>
      <c r="CXY44" s="84"/>
      <c r="CXZ44" s="84"/>
      <c r="CYA44" s="84"/>
      <c r="CYB44" s="84"/>
      <c r="CYC44" s="84"/>
      <c r="CYD44" s="84"/>
      <c r="CYE44" s="84"/>
      <c r="CYF44" s="84"/>
      <c r="CYG44" s="84"/>
      <c r="CYH44" s="84"/>
      <c r="CYI44" s="84"/>
      <c r="CYJ44" s="84"/>
      <c r="CYK44" s="84"/>
      <c r="CYL44" s="84"/>
      <c r="CYM44" s="84"/>
      <c r="CYN44" s="84"/>
      <c r="CYO44" s="84"/>
      <c r="CYP44" s="84"/>
      <c r="CYQ44" s="84"/>
      <c r="CYR44" s="84"/>
      <c r="CYS44" s="84"/>
      <c r="CYT44" s="84"/>
      <c r="CYU44" s="84"/>
      <c r="CYV44" s="84"/>
      <c r="CYW44" s="84"/>
      <c r="CYX44" s="84"/>
      <c r="CYY44" s="84"/>
      <c r="CYZ44" s="84"/>
      <c r="CZA44" s="84"/>
      <c r="CZB44" s="84"/>
      <c r="CZC44" s="84"/>
      <c r="CZD44" s="84"/>
      <c r="CZE44" s="84"/>
      <c r="CZF44" s="84"/>
      <c r="CZG44" s="84"/>
      <c r="CZH44" s="84"/>
      <c r="CZI44" s="84"/>
      <c r="CZJ44" s="84"/>
      <c r="CZK44" s="84"/>
      <c r="CZL44" s="84"/>
      <c r="CZM44" s="84"/>
      <c r="CZN44" s="84"/>
      <c r="CZO44" s="84"/>
      <c r="CZP44" s="84"/>
      <c r="CZQ44" s="84"/>
      <c r="CZR44" s="84"/>
      <c r="CZS44" s="84"/>
      <c r="CZT44" s="84"/>
      <c r="CZU44" s="84"/>
      <c r="CZV44" s="84"/>
      <c r="CZW44" s="84"/>
      <c r="CZX44" s="84"/>
      <c r="CZY44" s="84"/>
      <c r="CZZ44" s="84"/>
      <c r="DAA44" s="84"/>
      <c r="DAB44" s="84"/>
      <c r="DAC44" s="84"/>
      <c r="DAD44" s="84"/>
      <c r="DAE44" s="84"/>
      <c r="DAF44" s="84"/>
      <c r="DAG44" s="84"/>
      <c r="DAH44" s="84"/>
      <c r="DAI44" s="84"/>
      <c r="DAJ44" s="84"/>
      <c r="DAK44" s="84"/>
      <c r="DAL44" s="84"/>
      <c r="DAM44" s="84"/>
      <c r="DAN44" s="84"/>
      <c r="DAO44" s="84"/>
      <c r="DAP44" s="84"/>
      <c r="DAQ44" s="84"/>
      <c r="DAR44" s="84"/>
      <c r="DAS44" s="84"/>
      <c r="DAT44" s="84"/>
      <c r="DAU44" s="84"/>
      <c r="DAV44" s="84"/>
      <c r="DAW44" s="84"/>
      <c r="DAX44" s="84"/>
      <c r="DAY44" s="84"/>
      <c r="DAZ44" s="84"/>
      <c r="DBA44" s="84"/>
      <c r="DBB44" s="84"/>
      <c r="DBC44" s="84"/>
      <c r="DBD44" s="84"/>
      <c r="DBE44" s="84"/>
      <c r="DBF44" s="84"/>
      <c r="DBG44" s="84"/>
      <c r="DBH44" s="84"/>
      <c r="DBI44" s="84"/>
      <c r="DBJ44" s="84"/>
      <c r="DBK44" s="84"/>
      <c r="DBL44" s="84"/>
      <c r="DBM44" s="84"/>
      <c r="DBN44" s="84"/>
      <c r="DBO44" s="84"/>
      <c r="DBP44" s="84"/>
      <c r="DBQ44" s="84"/>
      <c r="DBR44" s="84"/>
      <c r="DBS44" s="84"/>
      <c r="DBT44" s="84"/>
      <c r="DBU44" s="84"/>
      <c r="DBV44" s="84"/>
      <c r="DBW44" s="84"/>
      <c r="DBX44" s="84"/>
      <c r="DBY44" s="84"/>
      <c r="DBZ44" s="84"/>
      <c r="DCA44" s="84"/>
      <c r="DCB44" s="84"/>
      <c r="DCC44" s="84"/>
      <c r="DCD44" s="84"/>
      <c r="DCE44" s="84"/>
      <c r="DCF44" s="84"/>
      <c r="DCG44" s="84"/>
      <c r="DCH44" s="84"/>
      <c r="DCI44" s="84"/>
      <c r="DCJ44" s="84"/>
      <c r="DCK44" s="84"/>
      <c r="DCL44" s="84"/>
      <c r="DCM44" s="84"/>
      <c r="DCN44" s="84"/>
      <c r="DCO44" s="84"/>
      <c r="DCP44" s="84"/>
      <c r="DCQ44" s="84"/>
      <c r="DCR44" s="84"/>
      <c r="DCS44" s="84"/>
      <c r="DCT44" s="84"/>
      <c r="DCU44" s="84"/>
      <c r="DCV44" s="84"/>
      <c r="DCW44" s="84"/>
      <c r="DCX44" s="84"/>
      <c r="DCY44" s="84"/>
      <c r="DCZ44" s="84"/>
      <c r="DDA44" s="84"/>
      <c r="DDB44" s="84"/>
      <c r="DDC44" s="84"/>
      <c r="DDD44" s="84"/>
      <c r="DDE44" s="84"/>
      <c r="DDF44" s="84"/>
      <c r="DDG44" s="84"/>
      <c r="DDH44" s="84"/>
      <c r="DDI44" s="84"/>
      <c r="DDJ44" s="84"/>
      <c r="DDK44" s="84"/>
      <c r="DDL44" s="84"/>
      <c r="DDM44" s="84"/>
      <c r="DDN44" s="84"/>
      <c r="DDO44" s="84"/>
      <c r="DDP44" s="84"/>
      <c r="DDQ44" s="84"/>
      <c r="DDR44" s="84"/>
      <c r="DDS44" s="84"/>
      <c r="DDT44" s="84"/>
      <c r="DDU44" s="84"/>
      <c r="DDV44" s="84"/>
      <c r="DDW44" s="84"/>
      <c r="DDX44" s="84"/>
      <c r="DDY44" s="84"/>
      <c r="DDZ44" s="84"/>
      <c r="DEA44" s="84"/>
      <c r="DEB44" s="84"/>
      <c r="DEC44" s="84"/>
      <c r="DED44" s="84"/>
      <c r="DEE44" s="84"/>
      <c r="DEF44" s="84"/>
      <c r="DEG44" s="84"/>
      <c r="DEH44" s="84"/>
      <c r="DEI44" s="84"/>
      <c r="DEJ44" s="84"/>
      <c r="DEK44" s="84"/>
      <c r="DEL44" s="84"/>
      <c r="DEM44" s="84"/>
      <c r="DEN44" s="84"/>
      <c r="DEO44" s="84"/>
      <c r="DEP44" s="84"/>
      <c r="DEQ44" s="84"/>
      <c r="DER44" s="84"/>
      <c r="DES44" s="84"/>
      <c r="DET44" s="84"/>
      <c r="DEU44" s="84"/>
      <c r="DEV44" s="84"/>
      <c r="DEW44" s="84"/>
      <c r="DEX44" s="84"/>
      <c r="DEY44" s="84"/>
      <c r="DEZ44" s="84"/>
      <c r="DFA44" s="84"/>
      <c r="DFB44" s="84"/>
      <c r="DFC44" s="84"/>
      <c r="DFD44" s="84"/>
      <c r="DFE44" s="84"/>
      <c r="DFF44" s="84"/>
      <c r="DFG44" s="84"/>
      <c r="DFH44" s="84"/>
      <c r="DFI44" s="84"/>
      <c r="DFJ44" s="84"/>
      <c r="DFK44" s="84"/>
      <c r="DFL44" s="84"/>
      <c r="DFM44" s="84"/>
      <c r="DFN44" s="84"/>
      <c r="DFO44" s="84"/>
      <c r="DFP44" s="84"/>
      <c r="DFQ44" s="84"/>
      <c r="DFR44" s="84"/>
      <c r="DFS44" s="84"/>
      <c r="DFT44" s="84"/>
      <c r="DFU44" s="84"/>
      <c r="DFV44" s="84"/>
      <c r="DFW44" s="84"/>
      <c r="DFX44" s="84"/>
      <c r="DFY44" s="84"/>
      <c r="DFZ44" s="84"/>
      <c r="DGA44" s="84"/>
      <c r="DGB44" s="84"/>
      <c r="DGC44" s="84"/>
      <c r="DGD44" s="84"/>
      <c r="DGE44" s="84"/>
      <c r="DGF44" s="84"/>
      <c r="DGG44" s="84"/>
      <c r="DGH44" s="84"/>
      <c r="DGI44" s="84"/>
      <c r="DGJ44" s="84"/>
      <c r="DGK44" s="84"/>
      <c r="DGL44" s="84"/>
      <c r="DGM44" s="84"/>
      <c r="DGN44" s="84"/>
      <c r="DGO44" s="84"/>
      <c r="DGP44" s="84"/>
      <c r="DGQ44" s="84"/>
      <c r="DGR44" s="84"/>
      <c r="DGS44" s="84"/>
      <c r="DGT44" s="84"/>
      <c r="DGU44" s="84"/>
      <c r="DGV44" s="84"/>
      <c r="DGW44" s="84"/>
      <c r="DGX44" s="84"/>
      <c r="DGY44" s="84"/>
      <c r="DGZ44" s="84"/>
      <c r="DHA44" s="84"/>
      <c r="DHB44" s="84"/>
      <c r="DHC44" s="84"/>
      <c r="DHD44" s="84"/>
      <c r="DHE44" s="84"/>
      <c r="DHF44" s="84"/>
      <c r="DHG44" s="84"/>
      <c r="DHH44" s="84"/>
      <c r="DHI44" s="84"/>
      <c r="DHJ44" s="84"/>
      <c r="DHK44" s="84"/>
      <c r="DHL44" s="84"/>
      <c r="DHM44" s="84"/>
      <c r="DHN44" s="84"/>
      <c r="DHO44" s="84"/>
      <c r="DHP44" s="84"/>
      <c r="DHQ44" s="84"/>
      <c r="DHR44" s="84"/>
      <c r="DHS44" s="84"/>
      <c r="DHT44" s="84"/>
      <c r="DHU44" s="84"/>
      <c r="DHV44" s="84"/>
      <c r="DHW44" s="84"/>
      <c r="DHX44" s="84"/>
      <c r="DHY44" s="84"/>
      <c r="DHZ44" s="84"/>
      <c r="DIA44" s="84"/>
      <c r="DIB44" s="84"/>
      <c r="DIC44" s="84"/>
      <c r="DID44" s="84"/>
      <c r="DIE44" s="84"/>
      <c r="DIF44" s="84"/>
      <c r="DIG44" s="84"/>
      <c r="DIH44" s="84"/>
      <c r="DII44" s="84"/>
      <c r="DIJ44" s="84"/>
      <c r="DIK44" s="84"/>
      <c r="DIL44" s="84"/>
      <c r="DIM44" s="84"/>
      <c r="DIN44" s="84"/>
      <c r="DIO44" s="84"/>
      <c r="DIP44" s="84"/>
      <c r="DIQ44" s="84"/>
      <c r="DIR44" s="84"/>
      <c r="DIS44" s="84"/>
      <c r="DIT44" s="84"/>
      <c r="DIU44" s="84"/>
      <c r="DIV44" s="84"/>
      <c r="DIW44" s="84"/>
      <c r="DIX44" s="84"/>
      <c r="DIY44" s="84"/>
      <c r="DIZ44" s="84"/>
      <c r="DJA44" s="84"/>
      <c r="DJB44" s="84"/>
      <c r="DJC44" s="84"/>
      <c r="DJD44" s="84"/>
      <c r="DJE44" s="84"/>
      <c r="DJF44" s="84"/>
      <c r="DJG44" s="84"/>
      <c r="DJH44" s="84"/>
      <c r="DJI44" s="84"/>
      <c r="DJJ44" s="84"/>
      <c r="DJK44" s="84"/>
      <c r="DJL44" s="84"/>
      <c r="DJM44" s="84"/>
      <c r="DJN44" s="84"/>
      <c r="DJO44" s="84"/>
      <c r="DJP44" s="84"/>
      <c r="DJQ44" s="84"/>
      <c r="DJR44" s="84"/>
      <c r="DJS44" s="84"/>
      <c r="DJT44" s="84"/>
      <c r="DJU44" s="84"/>
      <c r="DJV44" s="84"/>
      <c r="DJW44" s="84"/>
      <c r="DJX44" s="84"/>
      <c r="DJY44" s="84"/>
      <c r="DJZ44" s="84"/>
      <c r="DKA44" s="84"/>
      <c r="DKB44" s="84"/>
      <c r="DKC44" s="84"/>
      <c r="DKD44" s="84"/>
      <c r="DKE44" s="84"/>
      <c r="DKF44" s="84"/>
      <c r="DKG44" s="84"/>
      <c r="DKH44" s="84"/>
      <c r="DKI44" s="84"/>
      <c r="DKJ44" s="84"/>
      <c r="DKK44" s="84"/>
      <c r="DKL44" s="84"/>
      <c r="DKM44" s="84"/>
      <c r="DKN44" s="84"/>
      <c r="DKO44" s="84"/>
      <c r="DKP44" s="84"/>
      <c r="DKQ44" s="84"/>
      <c r="DKR44" s="84"/>
      <c r="DKS44" s="84"/>
      <c r="DKT44" s="84"/>
      <c r="DKU44" s="84"/>
      <c r="DKV44" s="84"/>
      <c r="DKW44" s="84"/>
      <c r="DKX44" s="84"/>
      <c r="DKY44" s="84"/>
      <c r="DKZ44" s="84"/>
      <c r="DLA44" s="84"/>
      <c r="DLB44" s="84"/>
      <c r="DLC44" s="84"/>
      <c r="DLD44" s="84"/>
      <c r="DLE44" s="84"/>
      <c r="DLF44" s="84"/>
      <c r="DLG44" s="84"/>
      <c r="DLH44" s="84"/>
      <c r="DLI44" s="84"/>
      <c r="DLJ44" s="84"/>
      <c r="DLK44" s="84"/>
      <c r="DLL44" s="84"/>
      <c r="DLM44" s="84"/>
      <c r="DLN44" s="84"/>
      <c r="DLO44" s="84"/>
      <c r="DLP44" s="84"/>
      <c r="DLQ44" s="84"/>
      <c r="DLR44" s="84"/>
      <c r="DLS44" s="84"/>
      <c r="DLT44" s="84"/>
      <c r="DLU44" s="84"/>
      <c r="DLV44" s="84"/>
      <c r="DLW44" s="84"/>
      <c r="DLX44" s="84"/>
      <c r="DLY44" s="84"/>
      <c r="DLZ44" s="84"/>
      <c r="DMA44" s="84"/>
      <c r="DMB44" s="84"/>
      <c r="DMC44" s="84"/>
      <c r="DMD44" s="84"/>
      <c r="DME44" s="84"/>
      <c r="DMF44" s="84"/>
      <c r="DMG44" s="84"/>
      <c r="DMH44" s="84"/>
      <c r="DMI44" s="84"/>
      <c r="DMJ44" s="84"/>
      <c r="DMK44" s="84"/>
      <c r="DML44" s="84"/>
      <c r="DMM44" s="84"/>
      <c r="DMN44" s="84"/>
      <c r="DMO44" s="84"/>
      <c r="DMP44" s="84"/>
      <c r="DMQ44" s="84"/>
      <c r="DMR44" s="84"/>
      <c r="DMS44" s="84"/>
      <c r="DMT44" s="84"/>
      <c r="DMU44" s="84"/>
      <c r="DMV44" s="84"/>
      <c r="DMW44" s="84"/>
      <c r="DMX44" s="84"/>
      <c r="DMY44" s="84"/>
      <c r="DMZ44" s="84"/>
      <c r="DNA44" s="84"/>
      <c r="DNB44" s="84"/>
      <c r="DNC44" s="84"/>
      <c r="DND44" s="84"/>
      <c r="DNE44" s="84"/>
      <c r="DNF44" s="84"/>
      <c r="DNG44" s="84"/>
      <c r="DNH44" s="84"/>
      <c r="DNI44" s="84"/>
      <c r="DNJ44" s="84"/>
      <c r="DNK44" s="84"/>
      <c r="DNL44" s="84"/>
      <c r="DNM44" s="84"/>
      <c r="DNN44" s="84"/>
      <c r="DNO44" s="84"/>
      <c r="DNP44" s="84"/>
      <c r="DNQ44" s="84"/>
      <c r="DNR44" s="84"/>
      <c r="DNS44" s="84"/>
      <c r="DNT44" s="84"/>
      <c r="DNU44" s="84"/>
      <c r="DNV44" s="84"/>
      <c r="DNW44" s="84"/>
      <c r="DNX44" s="84"/>
      <c r="DNY44" s="84"/>
      <c r="DNZ44" s="84"/>
      <c r="DOA44" s="84"/>
      <c r="DOB44" s="84"/>
      <c r="DOC44" s="84"/>
      <c r="DOD44" s="84"/>
      <c r="DOE44" s="84"/>
      <c r="DOF44" s="84"/>
      <c r="DOG44" s="84"/>
      <c r="DOH44" s="84"/>
      <c r="DOI44" s="84"/>
      <c r="DOJ44" s="84"/>
      <c r="DOK44" s="84"/>
      <c r="DOL44" s="84"/>
      <c r="DOM44" s="84"/>
      <c r="DON44" s="84"/>
      <c r="DOO44" s="84"/>
      <c r="DOP44" s="84"/>
      <c r="DOQ44" s="84"/>
      <c r="DOR44" s="84"/>
      <c r="DOS44" s="84"/>
      <c r="DOT44" s="84"/>
      <c r="DOU44" s="84"/>
      <c r="DOV44" s="84"/>
      <c r="DOW44" s="84"/>
      <c r="DOX44" s="84"/>
      <c r="DOY44" s="84"/>
      <c r="DOZ44" s="84"/>
      <c r="DPA44" s="84"/>
      <c r="DPB44" s="84"/>
      <c r="DPC44" s="84"/>
      <c r="DPD44" s="84"/>
      <c r="DPE44" s="84"/>
      <c r="DPF44" s="84"/>
      <c r="DPG44" s="84"/>
      <c r="DPH44" s="84"/>
      <c r="DPI44" s="84"/>
      <c r="DPJ44" s="84"/>
      <c r="DPK44" s="84"/>
      <c r="DPL44" s="84"/>
      <c r="DPM44" s="84"/>
      <c r="DPN44" s="84"/>
      <c r="DPO44" s="84"/>
      <c r="DPP44" s="84"/>
      <c r="DPQ44" s="84"/>
      <c r="DPR44" s="84"/>
      <c r="DPS44" s="84"/>
      <c r="DPT44" s="84"/>
      <c r="DPU44" s="84"/>
      <c r="DPV44" s="84"/>
      <c r="DPW44" s="84"/>
      <c r="DPX44" s="84"/>
      <c r="DPY44" s="84"/>
      <c r="DPZ44" s="84"/>
      <c r="DQA44" s="84"/>
      <c r="DQB44" s="84"/>
      <c r="DQC44" s="84"/>
      <c r="DQD44" s="84"/>
      <c r="DQE44" s="84"/>
      <c r="DQF44" s="84"/>
      <c r="DQG44" s="84"/>
      <c r="DQH44" s="84"/>
      <c r="DQI44" s="84"/>
      <c r="DQJ44" s="84"/>
      <c r="DQK44" s="84"/>
      <c r="DQL44" s="84"/>
      <c r="DQM44" s="84"/>
      <c r="DQN44" s="84"/>
      <c r="DQO44" s="84"/>
      <c r="DQP44" s="84"/>
      <c r="DQQ44" s="84"/>
      <c r="DQR44" s="84"/>
      <c r="DQS44" s="84"/>
      <c r="DQT44" s="84"/>
      <c r="DQU44" s="84"/>
      <c r="DQV44" s="84"/>
      <c r="DQW44" s="84"/>
      <c r="DQX44" s="84"/>
      <c r="DQY44" s="84"/>
      <c r="DQZ44" s="84"/>
      <c r="DRA44" s="84"/>
      <c r="DRB44" s="84"/>
      <c r="DRC44" s="84"/>
      <c r="DRD44" s="84"/>
      <c r="DRE44" s="84"/>
      <c r="DRF44" s="84"/>
      <c r="DRG44" s="84"/>
      <c r="DRH44" s="84"/>
      <c r="DRI44" s="84"/>
      <c r="DRJ44" s="84"/>
      <c r="DRK44" s="84"/>
      <c r="DRL44" s="84"/>
      <c r="DRM44" s="84"/>
      <c r="DRN44" s="84"/>
      <c r="DRO44" s="84"/>
      <c r="DRP44" s="84"/>
      <c r="DRQ44" s="84"/>
      <c r="DRR44" s="84"/>
      <c r="DRS44" s="84"/>
      <c r="DRT44" s="84"/>
      <c r="DRU44" s="84"/>
      <c r="DRV44" s="84"/>
      <c r="DRW44" s="84"/>
      <c r="DRX44" s="84"/>
      <c r="DRY44" s="84"/>
      <c r="DRZ44" s="84"/>
      <c r="DSA44" s="84"/>
      <c r="DSB44" s="84"/>
      <c r="DSC44" s="84"/>
      <c r="DSD44" s="84"/>
      <c r="DSE44" s="84"/>
      <c r="DSF44" s="84"/>
      <c r="DSG44" s="84"/>
      <c r="DSH44" s="84"/>
      <c r="DSI44" s="84"/>
      <c r="DSJ44" s="84"/>
      <c r="DSK44" s="84"/>
      <c r="DSL44" s="84"/>
      <c r="DSM44" s="84"/>
      <c r="DSN44" s="84"/>
      <c r="DSO44" s="84"/>
      <c r="DSP44" s="84"/>
      <c r="DSQ44" s="84"/>
      <c r="DSR44" s="84"/>
      <c r="DSS44" s="84"/>
      <c r="DST44" s="84"/>
      <c r="DSU44" s="84"/>
      <c r="DSV44" s="84"/>
      <c r="DSW44" s="84"/>
      <c r="DSX44" s="84"/>
      <c r="DSY44" s="84"/>
      <c r="DSZ44" s="84"/>
      <c r="DTA44" s="84"/>
      <c r="DTB44" s="84"/>
      <c r="DTC44" s="84"/>
      <c r="DTD44" s="84"/>
      <c r="DTE44" s="84"/>
      <c r="DTF44" s="84"/>
      <c r="DTG44" s="84"/>
      <c r="DTH44" s="84"/>
      <c r="DTI44" s="84"/>
      <c r="DTJ44" s="84"/>
      <c r="DTK44" s="84"/>
      <c r="DTL44" s="84"/>
      <c r="DTM44" s="84"/>
      <c r="DTN44" s="84"/>
      <c r="DTO44" s="84"/>
      <c r="DTP44" s="84"/>
      <c r="DTQ44" s="84"/>
      <c r="DTR44" s="84"/>
      <c r="DTS44" s="84"/>
      <c r="DTT44" s="84"/>
      <c r="DTU44" s="84"/>
      <c r="DTV44" s="84"/>
      <c r="DTW44" s="84"/>
      <c r="DTX44" s="84"/>
      <c r="DTY44" s="84"/>
      <c r="DTZ44" s="84"/>
      <c r="DUA44" s="84"/>
      <c r="DUB44" s="84"/>
      <c r="DUC44" s="84"/>
      <c r="DUD44" s="84"/>
      <c r="DUE44" s="84"/>
      <c r="DUF44" s="84"/>
      <c r="DUG44" s="84"/>
      <c r="DUH44" s="84"/>
      <c r="DUI44" s="84"/>
      <c r="DUJ44" s="84"/>
      <c r="DUK44" s="84"/>
      <c r="DUL44" s="84"/>
      <c r="DUM44" s="84"/>
      <c r="DUN44" s="84"/>
      <c r="DUO44" s="84"/>
      <c r="DUP44" s="84"/>
      <c r="DUQ44" s="84"/>
      <c r="DUR44" s="84"/>
      <c r="DUS44" s="84"/>
      <c r="DUT44" s="84"/>
      <c r="DUU44" s="84"/>
      <c r="DUV44" s="84"/>
      <c r="DUW44" s="84"/>
      <c r="DUX44" s="84"/>
      <c r="DUY44" s="84"/>
      <c r="DUZ44" s="84"/>
      <c r="DVA44" s="84"/>
      <c r="DVB44" s="84"/>
      <c r="DVC44" s="84"/>
      <c r="DVD44" s="84"/>
      <c r="DVE44" s="84"/>
      <c r="DVF44" s="84"/>
      <c r="DVG44" s="84"/>
      <c r="DVH44" s="84"/>
      <c r="DVI44" s="84"/>
      <c r="DVJ44" s="84"/>
      <c r="DVK44" s="84"/>
      <c r="DVL44" s="84"/>
      <c r="DVM44" s="84"/>
      <c r="DVN44" s="84"/>
      <c r="DVO44" s="84"/>
      <c r="DVP44" s="84"/>
      <c r="DVQ44" s="84"/>
      <c r="DVR44" s="84"/>
      <c r="DVS44" s="84"/>
      <c r="DVT44" s="84"/>
      <c r="DVU44" s="84"/>
      <c r="DVV44" s="84"/>
      <c r="DVW44" s="84"/>
      <c r="DVX44" s="84"/>
      <c r="DVY44" s="84"/>
      <c r="DVZ44" s="84"/>
      <c r="DWA44" s="84"/>
      <c r="DWB44" s="84"/>
      <c r="DWC44" s="84"/>
      <c r="DWD44" s="84"/>
      <c r="DWE44" s="84"/>
      <c r="DWF44" s="84"/>
      <c r="DWG44" s="84"/>
      <c r="DWH44" s="84"/>
      <c r="DWI44" s="84"/>
      <c r="DWJ44" s="84"/>
      <c r="DWK44" s="84"/>
      <c r="DWL44" s="84"/>
      <c r="DWM44" s="84"/>
      <c r="DWN44" s="84"/>
      <c r="DWO44" s="84"/>
      <c r="DWP44" s="84"/>
      <c r="DWQ44" s="84"/>
      <c r="DWR44" s="84"/>
      <c r="DWS44" s="84"/>
      <c r="DWT44" s="84"/>
      <c r="DWU44" s="84"/>
      <c r="DWV44" s="84"/>
      <c r="DWW44" s="84"/>
      <c r="DWX44" s="84"/>
      <c r="DWY44" s="84"/>
      <c r="DWZ44" s="84"/>
      <c r="DXA44" s="84"/>
      <c r="DXB44" s="84"/>
      <c r="DXC44" s="84"/>
      <c r="DXD44" s="84"/>
      <c r="DXE44" s="84"/>
      <c r="DXF44" s="84"/>
      <c r="DXG44" s="84"/>
      <c r="DXH44" s="84"/>
      <c r="DXI44" s="84"/>
      <c r="DXJ44" s="84"/>
      <c r="DXK44" s="84"/>
      <c r="DXL44" s="84"/>
      <c r="DXM44" s="84"/>
      <c r="DXN44" s="84"/>
      <c r="DXO44" s="84"/>
      <c r="DXP44" s="84"/>
      <c r="DXQ44" s="84"/>
      <c r="DXR44" s="84"/>
      <c r="DXS44" s="84"/>
      <c r="DXT44" s="84"/>
      <c r="DXU44" s="84"/>
      <c r="DXV44" s="84"/>
      <c r="DXW44" s="84"/>
      <c r="DXX44" s="84"/>
      <c r="DXY44" s="84"/>
      <c r="DXZ44" s="84"/>
      <c r="DYA44" s="84"/>
      <c r="DYB44" s="84"/>
      <c r="DYC44" s="84"/>
      <c r="DYD44" s="84"/>
      <c r="DYE44" s="84"/>
      <c r="DYF44" s="84"/>
      <c r="DYG44" s="84"/>
      <c r="DYH44" s="84"/>
      <c r="DYI44" s="84"/>
      <c r="DYJ44" s="84"/>
      <c r="DYK44" s="84"/>
      <c r="DYL44" s="84"/>
      <c r="DYM44" s="84"/>
      <c r="DYN44" s="84"/>
      <c r="DYO44" s="84"/>
      <c r="DYP44" s="84"/>
      <c r="DYQ44" s="84"/>
      <c r="DYR44" s="84"/>
      <c r="DYS44" s="84"/>
      <c r="DYT44" s="84"/>
      <c r="DYU44" s="84"/>
      <c r="DYV44" s="84"/>
      <c r="DYW44" s="84"/>
      <c r="DYX44" s="84"/>
      <c r="DYY44" s="84"/>
      <c r="DYZ44" s="84"/>
      <c r="DZA44" s="84"/>
      <c r="DZB44" s="84"/>
      <c r="DZC44" s="84"/>
      <c r="DZD44" s="84"/>
      <c r="DZE44" s="84"/>
      <c r="DZF44" s="84"/>
      <c r="DZG44" s="84"/>
      <c r="DZH44" s="84"/>
      <c r="DZI44" s="84"/>
      <c r="DZJ44" s="84"/>
      <c r="DZK44" s="84"/>
      <c r="DZL44" s="84"/>
      <c r="DZM44" s="84"/>
      <c r="DZN44" s="84"/>
      <c r="DZO44" s="84"/>
      <c r="DZP44" s="84"/>
      <c r="DZQ44" s="84"/>
      <c r="DZR44" s="84"/>
      <c r="DZS44" s="84"/>
      <c r="DZT44" s="84"/>
      <c r="DZU44" s="84"/>
      <c r="DZV44" s="84"/>
      <c r="DZW44" s="84"/>
      <c r="DZX44" s="84"/>
      <c r="DZY44" s="84"/>
      <c r="DZZ44" s="84"/>
      <c r="EAA44" s="84"/>
      <c r="EAB44" s="84"/>
      <c r="EAC44" s="84"/>
      <c r="EAD44" s="84"/>
      <c r="EAE44" s="84"/>
      <c r="EAF44" s="84"/>
      <c r="EAG44" s="84"/>
      <c r="EAH44" s="84"/>
      <c r="EAI44" s="84"/>
      <c r="EAJ44" s="84"/>
      <c r="EAK44" s="84"/>
      <c r="EAL44" s="84"/>
      <c r="EAM44" s="84"/>
      <c r="EAN44" s="84"/>
      <c r="EAO44" s="84"/>
      <c r="EAP44" s="84"/>
      <c r="EAQ44" s="84"/>
      <c r="EAR44" s="84"/>
      <c r="EAS44" s="84"/>
      <c r="EAT44" s="84"/>
      <c r="EAU44" s="84"/>
      <c r="EAV44" s="84"/>
      <c r="EAW44" s="84"/>
      <c r="EAX44" s="84"/>
      <c r="EAY44" s="84"/>
      <c r="EAZ44" s="84"/>
      <c r="EBA44" s="84"/>
      <c r="EBB44" s="84"/>
      <c r="EBC44" s="84"/>
      <c r="EBD44" s="84"/>
      <c r="EBE44" s="84"/>
      <c r="EBF44" s="84"/>
      <c r="EBG44" s="84"/>
      <c r="EBH44" s="84"/>
      <c r="EBI44" s="84"/>
      <c r="EBJ44" s="84"/>
      <c r="EBK44" s="84"/>
      <c r="EBL44" s="84"/>
      <c r="EBM44" s="84"/>
      <c r="EBN44" s="84"/>
      <c r="EBO44" s="84"/>
      <c r="EBP44" s="84"/>
      <c r="EBQ44" s="84"/>
      <c r="EBR44" s="84"/>
      <c r="EBS44" s="84"/>
      <c r="EBT44" s="84"/>
      <c r="EBU44" s="84"/>
      <c r="EBV44" s="84"/>
      <c r="EBW44" s="84"/>
      <c r="EBX44" s="84"/>
      <c r="EBY44" s="84"/>
      <c r="EBZ44" s="84"/>
      <c r="ECA44" s="84"/>
      <c r="ECB44" s="84"/>
      <c r="ECC44" s="84"/>
      <c r="ECD44" s="84"/>
      <c r="ECE44" s="84"/>
      <c r="ECF44" s="84"/>
      <c r="ECG44" s="84"/>
      <c r="ECH44" s="84"/>
      <c r="ECI44" s="84"/>
      <c r="ECJ44" s="84"/>
      <c r="ECK44" s="84"/>
      <c r="ECL44" s="84"/>
      <c r="ECM44" s="84"/>
      <c r="ECN44" s="84"/>
      <c r="ECO44" s="84"/>
      <c r="ECP44" s="84"/>
      <c r="ECQ44" s="84"/>
      <c r="ECR44" s="84"/>
      <c r="ECS44" s="84"/>
      <c r="ECT44" s="84"/>
      <c r="ECU44" s="84"/>
      <c r="ECV44" s="84"/>
      <c r="ECW44" s="84"/>
      <c r="ECX44" s="84"/>
      <c r="ECY44" s="84"/>
      <c r="ECZ44" s="84"/>
      <c r="EDA44" s="84"/>
      <c r="EDB44" s="84"/>
      <c r="EDC44" s="84"/>
      <c r="EDD44" s="84"/>
      <c r="EDE44" s="84"/>
      <c r="EDF44" s="84"/>
      <c r="EDG44" s="84"/>
      <c r="EDH44" s="84"/>
      <c r="EDI44" s="84"/>
      <c r="EDJ44" s="84"/>
      <c r="EDK44" s="84"/>
      <c r="EDL44" s="84"/>
      <c r="EDM44" s="84"/>
      <c r="EDN44" s="84"/>
      <c r="EDO44" s="84"/>
      <c r="EDP44" s="84"/>
      <c r="EDQ44" s="84"/>
      <c r="EDR44" s="84"/>
      <c r="EDS44" s="84"/>
      <c r="EDT44" s="84"/>
      <c r="EDU44" s="84"/>
      <c r="EDV44" s="84"/>
      <c r="EDW44" s="84"/>
      <c r="EDX44" s="84"/>
      <c r="EDY44" s="84"/>
      <c r="EDZ44" s="84"/>
      <c r="EEA44" s="84"/>
      <c r="EEB44" s="84"/>
      <c r="EEC44" s="84"/>
      <c r="EED44" s="84"/>
      <c r="EEE44" s="84"/>
      <c r="EEF44" s="84"/>
      <c r="EEG44" s="84"/>
      <c r="EEH44" s="84"/>
      <c r="EEI44" s="84"/>
      <c r="EEJ44" s="84"/>
      <c r="EEK44" s="84"/>
      <c r="EEL44" s="84"/>
      <c r="EEM44" s="84"/>
      <c r="EEN44" s="84"/>
      <c r="EEO44" s="84"/>
      <c r="EEP44" s="84"/>
      <c r="EEQ44" s="84"/>
      <c r="EER44" s="84"/>
      <c r="EES44" s="84"/>
      <c r="EET44" s="84"/>
      <c r="EEU44" s="84"/>
      <c r="EEV44" s="84"/>
      <c r="EEW44" s="84"/>
      <c r="EEX44" s="84"/>
      <c r="EEY44" s="84"/>
      <c r="EEZ44" s="84"/>
      <c r="EFA44" s="84"/>
      <c r="EFB44" s="84"/>
      <c r="EFC44" s="84"/>
      <c r="EFD44" s="84"/>
      <c r="EFE44" s="84"/>
      <c r="EFF44" s="84"/>
      <c r="EFG44" s="84"/>
      <c r="EFH44" s="84"/>
      <c r="EFI44" s="84"/>
      <c r="EFJ44" s="84"/>
      <c r="EFK44" s="84"/>
      <c r="EFL44" s="84"/>
      <c r="EFM44" s="84"/>
      <c r="EFN44" s="84"/>
      <c r="EFO44" s="84"/>
      <c r="EFP44" s="84"/>
      <c r="EFQ44" s="84"/>
      <c r="EFR44" s="84"/>
      <c r="EFS44" s="84"/>
      <c r="EFT44" s="84"/>
      <c r="EFU44" s="84"/>
      <c r="EFV44" s="84"/>
      <c r="EFW44" s="84"/>
      <c r="EFX44" s="84"/>
      <c r="EFY44" s="84"/>
      <c r="EFZ44" s="84"/>
      <c r="EGA44" s="84"/>
      <c r="EGB44" s="84"/>
      <c r="EGC44" s="84"/>
      <c r="EGD44" s="84"/>
      <c r="EGE44" s="84"/>
      <c r="EGF44" s="84"/>
      <c r="EGG44" s="84"/>
      <c r="EGH44" s="84"/>
      <c r="EGI44" s="84"/>
      <c r="EGJ44" s="84"/>
      <c r="EGK44" s="84"/>
      <c r="EGL44" s="84"/>
      <c r="EGM44" s="84"/>
      <c r="EGN44" s="84"/>
      <c r="EGO44" s="84"/>
      <c r="EGP44" s="84"/>
      <c r="EGQ44" s="84"/>
      <c r="EGR44" s="84"/>
      <c r="EGS44" s="84"/>
      <c r="EGT44" s="84"/>
      <c r="EGU44" s="84"/>
      <c r="EGV44" s="84"/>
      <c r="EGW44" s="84"/>
      <c r="EGX44" s="84"/>
      <c r="EGY44" s="84"/>
      <c r="EGZ44" s="84"/>
      <c r="EHA44" s="84"/>
      <c r="EHB44" s="84"/>
      <c r="EHC44" s="84"/>
      <c r="EHD44" s="84"/>
      <c r="EHE44" s="84"/>
      <c r="EHF44" s="84"/>
      <c r="EHG44" s="84"/>
      <c r="EHH44" s="84"/>
      <c r="EHI44" s="84"/>
      <c r="EHJ44" s="84"/>
      <c r="EHK44" s="84"/>
      <c r="EHL44" s="84"/>
      <c r="EHM44" s="84"/>
      <c r="EHN44" s="84"/>
      <c r="EHO44" s="84"/>
      <c r="EHP44" s="84"/>
      <c r="EHQ44" s="84"/>
      <c r="EHR44" s="84"/>
      <c r="EHS44" s="84"/>
      <c r="EHT44" s="84"/>
      <c r="EHU44" s="84"/>
      <c r="EHV44" s="84"/>
      <c r="EHW44" s="84"/>
      <c r="EHX44" s="84"/>
      <c r="EHY44" s="84"/>
      <c r="EHZ44" s="84"/>
      <c r="EIA44" s="84"/>
      <c r="EIB44" s="84"/>
      <c r="EIC44" s="84"/>
      <c r="EID44" s="84"/>
      <c r="EIE44" s="84"/>
      <c r="EIF44" s="84"/>
      <c r="EIG44" s="84"/>
      <c r="EIH44" s="84"/>
      <c r="EII44" s="84"/>
      <c r="EIJ44" s="84"/>
      <c r="EIK44" s="84"/>
      <c r="EIL44" s="84"/>
      <c r="EIM44" s="84"/>
      <c r="EIN44" s="84"/>
      <c r="EIO44" s="84"/>
      <c r="EIP44" s="84"/>
      <c r="EIQ44" s="84"/>
      <c r="EIR44" s="84"/>
      <c r="EIS44" s="84"/>
      <c r="EIT44" s="84"/>
      <c r="EIU44" s="84"/>
      <c r="EIV44" s="84"/>
      <c r="EIW44" s="84"/>
      <c r="EIX44" s="84"/>
      <c r="EIY44" s="84"/>
      <c r="EIZ44" s="84"/>
      <c r="EJA44" s="84"/>
      <c r="EJB44" s="84"/>
      <c r="EJC44" s="84"/>
      <c r="EJD44" s="84"/>
      <c r="EJE44" s="84"/>
      <c r="EJF44" s="84"/>
      <c r="EJG44" s="84"/>
      <c r="EJH44" s="84"/>
      <c r="EJI44" s="84"/>
      <c r="EJJ44" s="84"/>
      <c r="EJK44" s="84"/>
      <c r="EJL44" s="84"/>
      <c r="EJM44" s="84"/>
      <c r="EJN44" s="84"/>
      <c r="EJO44" s="84"/>
      <c r="EJP44" s="84"/>
      <c r="EJQ44" s="84"/>
      <c r="EJR44" s="84"/>
      <c r="EJS44" s="84"/>
      <c r="EJT44" s="84"/>
      <c r="EJU44" s="84"/>
      <c r="EJV44" s="84"/>
      <c r="EJW44" s="84"/>
      <c r="EJX44" s="84"/>
      <c r="EJY44" s="84"/>
      <c r="EJZ44" s="84"/>
      <c r="EKA44" s="84"/>
      <c r="EKB44" s="84"/>
      <c r="EKC44" s="84"/>
      <c r="EKD44" s="84"/>
      <c r="EKE44" s="84"/>
      <c r="EKF44" s="84"/>
      <c r="EKG44" s="84"/>
      <c r="EKH44" s="84"/>
      <c r="EKI44" s="84"/>
      <c r="EKJ44" s="84"/>
      <c r="EKK44" s="84"/>
      <c r="EKL44" s="84"/>
      <c r="EKM44" s="84"/>
      <c r="EKN44" s="84"/>
      <c r="EKO44" s="84"/>
      <c r="EKP44" s="84"/>
      <c r="EKQ44" s="84"/>
      <c r="EKR44" s="84"/>
      <c r="EKS44" s="84"/>
      <c r="EKT44" s="84"/>
      <c r="EKU44" s="84"/>
      <c r="EKV44" s="84"/>
      <c r="EKW44" s="84"/>
      <c r="EKX44" s="84"/>
      <c r="EKY44" s="84"/>
      <c r="EKZ44" s="84"/>
      <c r="ELA44" s="84"/>
      <c r="ELB44" s="84"/>
      <c r="ELC44" s="84"/>
      <c r="ELD44" s="84"/>
      <c r="ELE44" s="84"/>
      <c r="ELF44" s="84"/>
      <c r="ELG44" s="84"/>
      <c r="ELH44" s="84"/>
      <c r="ELI44" s="84"/>
      <c r="ELJ44" s="84"/>
      <c r="ELK44" s="84"/>
      <c r="ELL44" s="84"/>
      <c r="ELM44" s="84"/>
      <c r="ELN44" s="84"/>
      <c r="ELO44" s="84"/>
      <c r="ELP44" s="84"/>
      <c r="ELQ44" s="84"/>
      <c r="ELR44" s="84"/>
      <c r="ELS44" s="84"/>
      <c r="ELT44" s="84"/>
      <c r="ELU44" s="84"/>
      <c r="ELV44" s="84"/>
      <c r="ELW44" s="84"/>
      <c r="ELX44" s="84"/>
      <c r="ELY44" s="84"/>
      <c r="ELZ44" s="84"/>
      <c r="EMA44" s="84"/>
      <c r="EMB44" s="84"/>
      <c r="EMC44" s="84"/>
      <c r="EMD44" s="84"/>
      <c r="EME44" s="84"/>
      <c r="EMF44" s="84"/>
      <c r="EMG44" s="84"/>
      <c r="EMH44" s="84"/>
      <c r="EMI44" s="84"/>
      <c r="EMJ44" s="84"/>
      <c r="EMK44" s="84"/>
      <c r="EML44" s="84"/>
      <c r="EMM44" s="84"/>
      <c r="EMN44" s="84"/>
      <c r="EMO44" s="84"/>
      <c r="EMP44" s="84"/>
      <c r="EMQ44" s="84"/>
      <c r="EMR44" s="84"/>
      <c r="EMS44" s="84"/>
      <c r="EMT44" s="84"/>
      <c r="EMU44" s="84"/>
      <c r="EMV44" s="84"/>
      <c r="EMW44" s="84"/>
      <c r="EMX44" s="84"/>
      <c r="EMY44" s="84"/>
      <c r="EMZ44" s="84"/>
      <c r="ENA44" s="84"/>
      <c r="ENB44" s="84"/>
      <c r="ENC44" s="84"/>
      <c r="END44" s="84"/>
      <c r="ENE44" s="84"/>
      <c r="ENF44" s="84"/>
      <c r="ENG44" s="84"/>
      <c r="ENH44" s="84"/>
      <c r="ENI44" s="84"/>
      <c r="ENJ44" s="84"/>
      <c r="ENK44" s="84"/>
      <c r="ENL44" s="84"/>
      <c r="ENM44" s="84"/>
      <c r="ENN44" s="84"/>
      <c r="ENO44" s="84"/>
      <c r="ENP44" s="84"/>
      <c r="ENQ44" s="84"/>
      <c r="ENR44" s="84"/>
      <c r="ENS44" s="84"/>
      <c r="ENT44" s="84"/>
      <c r="ENU44" s="84"/>
      <c r="ENV44" s="84"/>
      <c r="ENW44" s="84"/>
      <c r="ENX44" s="84"/>
      <c r="ENY44" s="84"/>
      <c r="ENZ44" s="84"/>
      <c r="EOA44" s="84"/>
      <c r="EOB44" s="84"/>
      <c r="EOC44" s="84"/>
      <c r="EOD44" s="84"/>
      <c r="EOE44" s="84"/>
      <c r="EOF44" s="84"/>
      <c r="EOG44" s="84"/>
      <c r="EOH44" s="84"/>
      <c r="EOI44" s="84"/>
      <c r="EOJ44" s="84"/>
      <c r="EOK44" s="84"/>
      <c r="EOL44" s="84"/>
      <c r="EOM44" s="84"/>
      <c r="EON44" s="84"/>
      <c r="EOO44" s="84"/>
      <c r="EOP44" s="84"/>
      <c r="EOQ44" s="84"/>
      <c r="EOR44" s="84"/>
      <c r="EOS44" s="84"/>
      <c r="EOT44" s="84"/>
      <c r="EOU44" s="84"/>
      <c r="EOV44" s="84"/>
      <c r="EOW44" s="84"/>
      <c r="EOX44" s="84"/>
      <c r="EOY44" s="84"/>
      <c r="EOZ44" s="84"/>
      <c r="EPA44" s="84"/>
      <c r="EPB44" s="84"/>
      <c r="EPC44" s="84"/>
      <c r="EPD44" s="84"/>
      <c r="EPE44" s="84"/>
      <c r="EPF44" s="84"/>
      <c r="EPG44" s="84"/>
      <c r="EPH44" s="84"/>
      <c r="EPI44" s="84"/>
      <c r="EPJ44" s="84"/>
      <c r="EPK44" s="84"/>
      <c r="EPL44" s="84"/>
      <c r="EPM44" s="84"/>
      <c r="EPN44" s="84"/>
      <c r="EPO44" s="84"/>
      <c r="EPP44" s="84"/>
      <c r="EPQ44" s="84"/>
      <c r="EPR44" s="84"/>
      <c r="EPS44" s="84"/>
      <c r="EPT44" s="84"/>
      <c r="EPU44" s="84"/>
      <c r="EPV44" s="84"/>
      <c r="EPW44" s="84"/>
      <c r="EPX44" s="84"/>
      <c r="EPY44" s="84"/>
      <c r="EPZ44" s="84"/>
      <c r="EQA44" s="84"/>
      <c r="EQB44" s="84"/>
      <c r="EQC44" s="84"/>
      <c r="EQD44" s="84"/>
      <c r="EQE44" s="84"/>
      <c r="EQF44" s="84"/>
      <c r="EQG44" s="84"/>
      <c r="EQH44" s="84"/>
      <c r="EQI44" s="84"/>
      <c r="EQJ44" s="84"/>
      <c r="EQK44" s="84"/>
      <c r="EQL44" s="84"/>
      <c r="EQM44" s="84"/>
      <c r="EQN44" s="84"/>
      <c r="EQO44" s="84"/>
      <c r="EQP44" s="84"/>
      <c r="EQQ44" s="84"/>
      <c r="EQR44" s="84"/>
      <c r="EQS44" s="84"/>
      <c r="EQT44" s="84"/>
      <c r="EQU44" s="84"/>
      <c r="EQV44" s="84"/>
      <c r="EQW44" s="84"/>
      <c r="EQX44" s="84"/>
      <c r="EQY44" s="84"/>
      <c r="EQZ44" s="84"/>
      <c r="ERA44" s="84"/>
      <c r="ERB44" s="84"/>
      <c r="ERC44" s="84"/>
      <c r="ERD44" s="84"/>
      <c r="ERE44" s="84"/>
      <c r="ERF44" s="84"/>
      <c r="ERG44" s="84"/>
      <c r="ERH44" s="84"/>
      <c r="ERI44" s="84"/>
      <c r="ERJ44" s="84"/>
      <c r="ERK44" s="84"/>
      <c r="ERL44" s="84"/>
      <c r="ERM44" s="84"/>
      <c r="ERN44" s="84"/>
      <c r="ERO44" s="84"/>
      <c r="ERP44" s="84"/>
      <c r="ERQ44" s="84"/>
      <c r="ERR44" s="84"/>
      <c r="ERS44" s="84"/>
      <c r="ERT44" s="84"/>
      <c r="ERU44" s="84"/>
      <c r="ERV44" s="84"/>
      <c r="ERW44" s="84"/>
      <c r="ERX44" s="84"/>
      <c r="ERY44" s="84"/>
      <c r="ERZ44" s="84"/>
      <c r="ESA44" s="84"/>
      <c r="ESB44" s="84"/>
      <c r="ESC44" s="84"/>
      <c r="ESD44" s="84"/>
      <c r="ESE44" s="84"/>
      <c r="ESF44" s="84"/>
      <c r="ESG44" s="84"/>
      <c r="ESH44" s="84"/>
      <c r="ESI44" s="84"/>
      <c r="ESJ44" s="84"/>
      <c r="ESK44" s="84"/>
      <c r="ESL44" s="84"/>
      <c r="ESM44" s="84"/>
      <c r="ESN44" s="84"/>
      <c r="ESO44" s="84"/>
      <c r="ESP44" s="84"/>
      <c r="ESQ44" s="84"/>
      <c r="ESR44" s="84"/>
      <c r="ESS44" s="84"/>
      <c r="EST44" s="84"/>
      <c r="ESU44" s="84"/>
      <c r="ESV44" s="84"/>
      <c r="ESW44" s="84"/>
      <c r="ESX44" s="84"/>
      <c r="ESY44" s="84"/>
      <c r="ESZ44" s="84"/>
      <c r="ETA44" s="84"/>
      <c r="ETB44" s="84"/>
      <c r="ETC44" s="84"/>
      <c r="ETD44" s="84"/>
      <c r="ETE44" s="84"/>
      <c r="ETF44" s="84"/>
      <c r="ETG44" s="84"/>
      <c r="ETH44" s="84"/>
      <c r="ETI44" s="84"/>
      <c r="ETJ44" s="84"/>
      <c r="ETK44" s="84"/>
      <c r="ETL44" s="84"/>
      <c r="ETM44" s="84"/>
      <c r="ETN44" s="84"/>
      <c r="ETO44" s="84"/>
      <c r="ETP44" s="84"/>
      <c r="ETQ44" s="84"/>
      <c r="ETR44" s="84"/>
      <c r="ETS44" s="84"/>
      <c r="ETT44" s="84"/>
      <c r="ETU44" s="84"/>
      <c r="ETV44" s="84"/>
      <c r="ETW44" s="84"/>
      <c r="ETX44" s="84"/>
      <c r="ETY44" s="84"/>
      <c r="ETZ44" s="84"/>
      <c r="EUA44" s="84"/>
      <c r="EUB44" s="84"/>
      <c r="EUC44" s="84"/>
      <c r="EUD44" s="84"/>
      <c r="EUE44" s="84"/>
      <c r="EUF44" s="84"/>
      <c r="EUG44" s="84"/>
      <c r="EUH44" s="84"/>
      <c r="EUI44" s="84"/>
      <c r="EUJ44" s="84"/>
      <c r="EUK44" s="84"/>
      <c r="EUL44" s="84"/>
      <c r="EUM44" s="84"/>
      <c r="EUN44" s="84"/>
      <c r="EUO44" s="84"/>
      <c r="EUP44" s="84"/>
      <c r="EUQ44" s="84"/>
      <c r="EUR44" s="84"/>
      <c r="EUS44" s="84"/>
      <c r="EUT44" s="84"/>
      <c r="EUU44" s="84"/>
      <c r="EUV44" s="84"/>
      <c r="EUW44" s="84"/>
      <c r="EUX44" s="84"/>
      <c r="EUY44" s="84"/>
      <c r="EUZ44" s="84"/>
      <c r="EVA44" s="84"/>
      <c r="EVB44" s="84"/>
      <c r="EVC44" s="84"/>
      <c r="EVD44" s="84"/>
      <c r="EVE44" s="84"/>
      <c r="EVF44" s="84"/>
      <c r="EVG44" s="84"/>
      <c r="EVH44" s="84"/>
      <c r="EVI44" s="84"/>
      <c r="EVJ44" s="84"/>
      <c r="EVK44" s="84"/>
      <c r="EVL44" s="84"/>
      <c r="EVM44" s="84"/>
      <c r="EVN44" s="84"/>
      <c r="EVO44" s="84"/>
      <c r="EVP44" s="84"/>
      <c r="EVQ44" s="84"/>
      <c r="EVR44" s="84"/>
      <c r="EVS44" s="84"/>
      <c r="EVT44" s="84"/>
      <c r="EVU44" s="84"/>
      <c r="EVV44" s="84"/>
      <c r="EVW44" s="84"/>
      <c r="EVX44" s="84"/>
      <c r="EVY44" s="84"/>
      <c r="EVZ44" s="84"/>
      <c r="EWA44" s="84"/>
      <c r="EWB44" s="84"/>
      <c r="EWC44" s="84"/>
      <c r="EWD44" s="84"/>
      <c r="EWE44" s="84"/>
      <c r="EWF44" s="84"/>
      <c r="EWG44" s="84"/>
      <c r="EWH44" s="84"/>
      <c r="EWI44" s="84"/>
      <c r="EWJ44" s="84"/>
      <c r="EWK44" s="84"/>
      <c r="EWL44" s="84"/>
      <c r="EWM44" s="84"/>
      <c r="EWN44" s="84"/>
      <c r="EWO44" s="84"/>
      <c r="EWP44" s="84"/>
      <c r="EWQ44" s="84"/>
      <c r="EWR44" s="84"/>
      <c r="EWS44" s="84"/>
      <c r="EWT44" s="84"/>
      <c r="EWU44" s="84"/>
      <c r="EWV44" s="84"/>
      <c r="EWW44" s="84"/>
      <c r="EWX44" s="84"/>
      <c r="EWY44" s="84"/>
      <c r="EWZ44" s="84"/>
      <c r="EXA44" s="84"/>
      <c r="EXB44" s="84"/>
      <c r="EXC44" s="84"/>
      <c r="EXD44" s="84"/>
      <c r="EXE44" s="84"/>
      <c r="EXF44" s="84"/>
      <c r="EXG44" s="84"/>
      <c r="EXH44" s="84"/>
      <c r="EXI44" s="84"/>
      <c r="EXJ44" s="84"/>
      <c r="EXK44" s="84"/>
      <c r="EXL44" s="84"/>
      <c r="EXM44" s="84"/>
      <c r="EXN44" s="84"/>
      <c r="EXO44" s="84"/>
      <c r="EXP44" s="84"/>
      <c r="EXQ44" s="84"/>
      <c r="EXR44" s="84"/>
      <c r="EXS44" s="84"/>
      <c r="EXT44" s="84"/>
      <c r="EXU44" s="84"/>
      <c r="EXV44" s="84"/>
      <c r="EXW44" s="84"/>
      <c r="EXX44" s="84"/>
      <c r="EXY44" s="84"/>
      <c r="EXZ44" s="84"/>
      <c r="EYA44" s="84"/>
      <c r="EYB44" s="84"/>
      <c r="EYC44" s="84"/>
      <c r="EYD44" s="84"/>
      <c r="EYE44" s="84"/>
      <c r="EYF44" s="84"/>
      <c r="EYG44" s="84"/>
      <c r="EYH44" s="84"/>
      <c r="EYI44" s="84"/>
      <c r="EYJ44" s="84"/>
      <c r="EYK44" s="84"/>
      <c r="EYL44" s="84"/>
      <c r="EYM44" s="84"/>
      <c r="EYN44" s="84"/>
      <c r="EYO44" s="84"/>
      <c r="EYP44" s="84"/>
      <c r="EYQ44" s="84"/>
      <c r="EYR44" s="84"/>
      <c r="EYS44" s="84"/>
      <c r="EYT44" s="84"/>
      <c r="EYU44" s="84"/>
      <c r="EYV44" s="84"/>
      <c r="EYW44" s="84"/>
      <c r="EYX44" s="84"/>
      <c r="EYY44" s="84"/>
      <c r="EYZ44" s="84"/>
      <c r="EZA44" s="84"/>
      <c r="EZB44" s="84"/>
      <c r="EZC44" s="84"/>
      <c r="EZD44" s="84"/>
      <c r="EZE44" s="84"/>
      <c r="EZF44" s="84"/>
      <c r="EZG44" s="84"/>
      <c r="EZH44" s="84"/>
      <c r="EZI44" s="84"/>
      <c r="EZJ44" s="84"/>
      <c r="EZK44" s="84"/>
      <c r="EZL44" s="84"/>
      <c r="EZM44" s="84"/>
      <c r="EZN44" s="84"/>
      <c r="EZO44" s="84"/>
      <c r="EZP44" s="84"/>
      <c r="EZQ44" s="84"/>
      <c r="EZR44" s="84"/>
      <c r="EZS44" s="84"/>
      <c r="EZT44" s="84"/>
      <c r="EZU44" s="84"/>
      <c r="EZV44" s="84"/>
      <c r="EZW44" s="84"/>
      <c r="EZX44" s="84"/>
      <c r="EZY44" s="84"/>
      <c r="EZZ44" s="84"/>
      <c r="FAA44" s="84"/>
      <c r="FAB44" s="84"/>
      <c r="FAC44" s="84"/>
      <c r="FAD44" s="84"/>
      <c r="FAE44" s="84"/>
      <c r="FAF44" s="84"/>
      <c r="FAG44" s="84"/>
      <c r="FAH44" s="84"/>
      <c r="FAI44" s="84"/>
      <c r="FAJ44" s="84"/>
      <c r="FAK44" s="84"/>
      <c r="FAL44" s="84"/>
      <c r="FAM44" s="84"/>
      <c r="FAN44" s="84"/>
      <c r="FAO44" s="84"/>
      <c r="FAP44" s="84"/>
      <c r="FAQ44" s="84"/>
      <c r="FAR44" s="84"/>
      <c r="FAS44" s="84"/>
      <c r="FAT44" s="84"/>
      <c r="FAU44" s="84"/>
      <c r="FAV44" s="84"/>
      <c r="FAW44" s="84"/>
      <c r="FAX44" s="84"/>
      <c r="FAY44" s="84"/>
      <c r="FAZ44" s="84"/>
      <c r="FBA44" s="84"/>
      <c r="FBB44" s="84"/>
      <c r="FBC44" s="84"/>
      <c r="FBD44" s="84"/>
      <c r="FBE44" s="84"/>
      <c r="FBF44" s="84"/>
      <c r="FBG44" s="84"/>
      <c r="FBH44" s="84"/>
      <c r="FBI44" s="84"/>
      <c r="FBJ44" s="84"/>
      <c r="FBK44" s="84"/>
      <c r="FBL44" s="84"/>
      <c r="FBM44" s="84"/>
      <c r="FBN44" s="84"/>
      <c r="FBO44" s="84"/>
      <c r="FBP44" s="84"/>
      <c r="FBQ44" s="84"/>
      <c r="FBR44" s="84"/>
      <c r="FBS44" s="84"/>
      <c r="FBT44" s="84"/>
      <c r="FBU44" s="84"/>
      <c r="FBV44" s="84"/>
      <c r="FBW44" s="84"/>
      <c r="FBX44" s="84"/>
      <c r="FBY44" s="84"/>
      <c r="FBZ44" s="84"/>
      <c r="FCA44" s="84"/>
      <c r="FCB44" s="84"/>
      <c r="FCC44" s="84"/>
      <c r="FCD44" s="84"/>
      <c r="FCE44" s="84"/>
      <c r="FCF44" s="84"/>
      <c r="FCG44" s="84"/>
      <c r="FCH44" s="84"/>
      <c r="FCI44" s="84"/>
      <c r="FCJ44" s="84"/>
      <c r="FCK44" s="84"/>
      <c r="FCL44" s="84"/>
      <c r="FCM44" s="84"/>
      <c r="FCN44" s="84"/>
      <c r="FCO44" s="84"/>
      <c r="FCP44" s="84"/>
      <c r="FCQ44" s="84"/>
      <c r="FCR44" s="84"/>
      <c r="FCS44" s="84"/>
      <c r="FCT44" s="84"/>
      <c r="FCU44" s="84"/>
      <c r="FCV44" s="84"/>
      <c r="FCW44" s="84"/>
      <c r="FCX44" s="84"/>
      <c r="FCY44" s="84"/>
      <c r="FCZ44" s="84"/>
      <c r="FDA44" s="84"/>
      <c r="FDB44" s="84"/>
      <c r="FDC44" s="84"/>
      <c r="FDD44" s="84"/>
      <c r="FDE44" s="84"/>
      <c r="FDF44" s="84"/>
      <c r="FDG44" s="84"/>
      <c r="FDH44" s="84"/>
      <c r="FDI44" s="84"/>
      <c r="FDJ44" s="84"/>
      <c r="FDK44" s="84"/>
      <c r="FDL44" s="84"/>
      <c r="FDM44" s="84"/>
      <c r="FDN44" s="84"/>
      <c r="FDO44" s="84"/>
      <c r="FDP44" s="84"/>
      <c r="FDQ44" s="84"/>
      <c r="FDR44" s="84"/>
      <c r="FDS44" s="84"/>
      <c r="FDT44" s="84"/>
      <c r="FDU44" s="84"/>
      <c r="FDV44" s="84"/>
      <c r="FDW44" s="84"/>
      <c r="FDX44" s="84"/>
      <c r="FDY44" s="84"/>
      <c r="FDZ44" s="84"/>
      <c r="FEA44" s="84"/>
      <c r="FEB44" s="84"/>
      <c r="FEC44" s="84"/>
      <c r="FED44" s="84"/>
      <c r="FEE44" s="84"/>
      <c r="FEF44" s="84"/>
      <c r="FEG44" s="84"/>
      <c r="FEH44" s="84"/>
      <c r="FEI44" s="84"/>
      <c r="FEJ44" s="84"/>
      <c r="FEK44" s="84"/>
      <c r="FEL44" s="84"/>
      <c r="FEM44" s="84"/>
      <c r="FEN44" s="84"/>
      <c r="FEO44" s="84"/>
      <c r="FEP44" s="84"/>
      <c r="FEQ44" s="84"/>
      <c r="FER44" s="84"/>
      <c r="FES44" s="84"/>
      <c r="FET44" s="84"/>
      <c r="FEU44" s="84"/>
      <c r="FEV44" s="84"/>
      <c r="FEW44" s="84"/>
      <c r="FEX44" s="84"/>
      <c r="FEY44" s="84"/>
      <c r="FEZ44" s="84"/>
      <c r="FFA44" s="84"/>
      <c r="FFB44" s="84"/>
      <c r="FFC44" s="84"/>
      <c r="FFD44" s="84"/>
      <c r="FFE44" s="84"/>
      <c r="FFF44" s="84"/>
      <c r="FFG44" s="84"/>
      <c r="FFH44" s="84"/>
      <c r="FFI44" s="84"/>
      <c r="FFJ44" s="84"/>
      <c r="FFK44" s="84"/>
      <c r="FFL44" s="84"/>
      <c r="FFM44" s="84"/>
      <c r="FFN44" s="84"/>
      <c r="FFO44" s="84"/>
      <c r="FFP44" s="84"/>
      <c r="FFQ44" s="84"/>
      <c r="FFR44" s="84"/>
      <c r="FFS44" s="84"/>
      <c r="FFT44" s="84"/>
      <c r="FFU44" s="84"/>
      <c r="FFV44" s="84"/>
      <c r="FFW44" s="84"/>
      <c r="FFX44" s="84"/>
      <c r="FFY44" s="84"/>
      <c r="FFZ44" s="84"/>
      <c r="FGA44" s="84"/>
      <c r="FGB44" s="84"/>
      <c r="FGC44" s="84"/>
      <c r="FGD44" s="84"/>
      <c r="FGE44" s="84"/>
      <c r="FGF44" s="84"/>
      <c r="FGG44" s="84"/>
      <c r="FGH44" s="84"/>
      <c r="FGI44" s="84"/>
      <c r="FGJ44" s="84"/>
      <c r="FGK44" s="84"/>
      <c r="FGL44" s="84"/>
      <c r="FGM44" s="84"/>
      <c r="FGN44" s="84"/>
      <c r="FGO44" s="84"/>
      <c r="FGP44" s="84"/>
      <c r="FGQ44" s="84"/>
      <c r="FGR44" s="84"/>
      <c r="FGS44" s="84"/>
      <c r="FGT44" s="84"/>
      <c r="FGU44" s="84"/>
      <c r="FGV44" s="84"/>
      <c r="FGW44" s="84"/>
      <c r="FGX44" s="84"/>
      <c r="FGY44" s="84"/>
      <c r="FGZ44" s="84"/>
      <c r="FHA44" s="84"/>
      <c r="FHB44" s="84"/>
      <c r="FHC44" s="84"/>
      <c r="FHD44" s="84"/>
      <c r="FHE44" s="84"/>
      <c r="FHF44" s="84"/>
      <c r="FHG44" s="84"/>
      <c r="FHH44" s="84"/>
      <c r="FHI44" s="84"/>
      <c r="FHJ44" s="84"/>
      <c r="FHK44" s="84"/>
      <c r="FHL44" s="84"/>
      <c r="FHM44" s="84"/>
      <c r="FHN44" s="84"/>
      <c r="FHO44" s="84"/>
      <c r="FHP44" s="84"/>
      <c r="FHQ44" s="84"/>
      <c r="FHR44" s="84"/>
      <c r="FHS44" s="84"/>
      <c r="FHT44" s="84"/>
      <c r="FHU44" s="84"/>
      <c r="FHV44" s="84"/>
      <c r="FHW44" s="84"/>
      <c r="FHX44" s="84"/>
      <c r="FHY44" s="84"/>
      <c r="FHZ44" s="84"/>
      <c r="FIA44" s="84"/>
      <c r="FIB44" s="84"/>
      <c r="FIC44" s="84"/>
      <c r="FID44" s="84"/>
      <c r="FIE44" s="84"/>
      <c r="FIF44" s="84"/>
      <c r="FIG44" s="84"/>
      <c r="FIH44" s="84"/>
      <c r="FII44" s="84"/>
      <c r="FIJ44" s="84"/>
      <c r="FIK44" s="84"/>
      <c r="FIL44" s="84"/>
      <c r="FIM44" s="84"/>
      <c r="FIN44" s="84"/>
      <c r="FIO44" s="84"/>
      <c r="FIP44" s="84"/>
      <c r="FIQ44" s="84"/>
      <c r="FIR44" s="84"/>
      <c r="FIS44" s="84"/>
      <c r="FIT44" s="84"/>
      <c r="FIU44" s="84"/>
      <c r="FIV44" s="84"/>
      <c r="FIW44" s="84"/>
      <c r="FIX44" s="84"/>
      <c r="FIY44" s="84"/>
      <c r="FIZ44" s="84"/>
      <c r="FJA44" s="84"/>
      <c r="FJB44" s="84"/>
      <c r="FJC44" s="84"/>
      <c r="FJD44" s="84"/>
      <c r="FJE44" s="84"/>
      <c r="FJF44" s="84"/>
      <c r="FJG44" s="84"/>
      <c r="FJH44" s="84"/>
      <c r="FJI44" s="84"/>
      <c r="FJJ44" s="84"/>
      <c r="FJK44" s="84"/>
      <c r="FJL44" s="84"/>
      <c r="FJM44" s="84"/>
      <c r="FJN44" s="84"/>
      <c r="FJO44" s="84"/>
      <c r="FJP44" s="84"/>
      <c r="FJQ44" s="84"/>
      <c r="FJR44" s="84"/>
      <c r="FJS44" s="84"/>
      <c r="FJT44" s="84"/>
      <c r="FJU44" s="84"/>
      <c r="FJV44" s="84"/>
      <c r="FJW44" s="84"/>
      <c r="FJX44" s="84"/>
      <c r="FJY44" s="84"/>
      <c r="FJZ44" s="84"/>
      <c r="FKA44" s="84"/>
      <c r="FKB44" s="84"/>
      <c r="FKC44" s="84"/>
      <c r="FKD44" s="84"/>
      <c r="FKE44" s="84"/>
      <c r="FKF44" s="84"/>
      <c r="FKG44" s="84"/>
      <c r="FKH44" s="84"/>
      <c r="FKI44" s="84"/>
      <c r="FKJ44" s="84"/>
      <c r="FKK44" s="84"/>
      <c r="FKL44" s="84"/>
      <c r="FKM44" s="84"/>
      <c r="FKN44" s="84"/>
      <c r="FKO44" s="84"/>
      <c r="FKP44" s="84"/>
      <c r="FKQ44" s="84"/>
      <c r="FKR44" s="84"/>
      <c r="FKS44" s="84"/>
      <c r="FKT44" s="84"/>
      <c r="FKU44" s="84"/>
      <c r="FKV44" s="84"/>
      <c r="FKW44" s="84"/>
      <c r="FKX44" s="84"/>
      <c r="FKY44" s="84"/>
      <c r="FKZ44" s="84"/>
      <c r="FLA44" s="84"/>
      <c r="FLB44" s="84"/>
      <c r="FLC44" s="84"/>
      <c r="FLD44" s="84"/>
      <c r="FLE44" s="84"/>
      <c r="FLF44" s="84"/>
      <c r="FLG44" s="84"/>
      <c r="FLH44" s="84"/>
      <c r="FLI44" s="84"/>
      <c r="FLJ44" s="84"/>
      <c r="FLK44" s="84"/>
      <c r="FLL44" s="84"/>
      <c r="FLM44" s="84"/>
      <c r="FLN44" s="84"/>
      <c r="FLO44" s="84"/>
      <c r="FLP44" s="84"/>
      <c r="FLQ44" s="84"/>
      <c r="FLR44" s="84"/>
      <c r="FLS44" s="84"/>
      <c r="FLT44" s="84"/>
      <c r="FLU44" s="84"/>
      <c r="FLV44" s="84"/>
      <c r="FLW44" s="84"/>
      <c r="FLX44" s="84"/>
      <c r="FLY44" s="84"/>
      <c r="FLZ44" s="84"/>
      <c r="FMA44" s="84"/>
      <c r="FMB44" s="84"/>
      <c r="FMC44" s="84"/>
      <c r="FMD44" s="84"/>
      <c r="FME44" s="84"/>
      <c r="FMF44" s="84"/>
      <c r="FMG44" s="84"/>
      <c r="FMH44" s="84"/>
      <c r="FMI44" s="84"/>
      <c r="FMJ44" s="84"/>
      <c r="FMK44" s="84"/>
      <c r="FML44" s="84"/>
      <c r="FMM44" s="84"/>
      <c r="FMN44" s="84"/>
      <c r="FMO44" s="84"/>
      <c r="FMP44" s="84"/>
      <c r="FMQ44" s="84"/>
      <c r="FMR44" s="84"/>
      <c r="FMS44" s="84"/>
      <c r="FMT44" s="84"/>
      <c r="FMU44" s="84"/>
      <c r="FMV44" s="84"/>
      <c r="FMW44" s="84"/>
      <c r="FMX44" s="84"/>
      <c r="FMY44" s="84"/>
      <c r="FMZ44" s="84"/>
      <c r="FNA44" s="84"/>
      <c r="FNB44" s="84"/>
      <c r="FNC44" s="84"/>
      <c r="FND44" s="84"/>
      <c r="FNE44" s="84"/>
      <c r="FNF44" s="84"/>
      <c r="FNG44" s="84"/>
      <c r="FNH44" s="84"/>
      <c r="FNI44" s="84"/>
      <c r="FNJ44" s="84"/>
      <c r="FNK44" s="84"/>
      <c r="FNL44" s="84"/>
      <c r="FNM44" s="84"/>
      <c r="FNN44" s="84"/>
      <c r="FNO44" s="84"/>
      <c r="FNP44" s="84"/>
      <c r="FNQ44" s="84"/>
      <c r="FNR44" s="84"/>
      <c r="FNS44" s="84"/>
      <c r="FNT44" s="84"/>
      <c r="FNU44" s="84"/>
      <c r="FNV44" s="84"/>
      <c r="FNW44" s="84"/>
      <c r="FNX44" s="84"/>
      <c r="FNY44" s="84"/>
      <c r="FNZ44" s="84"/>
      <c r="FOA44" s="84"/>
      <c r="FOB44" s="84"/>
      <c r="FOC44" s="84"/>
      <c r="FOD44" s="84"/>
      <c r="FOE44" s="84"/>
      <c r="FOF44" s="84"/>
      <c r="FOG44" s="84"/>
      <c r="FOH44" s="84"/>
      <c r="FOI44" s="84"/>
      <c r="FOJ44" s="84"/>
      <c r="FOK44" s="84"/>
      <c r="FOL44" s="84"/>
      <c r="FOM44" s="84"/>
      <c r="FON44" s="84"/>
      <c r="FOO44" s="84"/>
      <c r="FOP44" s="84"/>
      <c r="FOQ44" s="84"/>
      <c r="FOR44" s="84"/>
      <c r="FOS44" s="84"/>
      <c r="FOT44" s="84"/>
      <c r="FOU44" s="84"/>
      <c r="FOV44" s="84"/>
      <c r="FOW44" s="84"/>
      <c r="FOX44" s="84"/>
      <c r="FOY44" s="84"/>
      <c r="FOZ44" s="84"/>
      <c r="FPA44" s="84"/>
      <c r="FPB44" s="84"/>
      <c r="FPC44" s="84"/>
      <c r="FPD44" s="84"/>
      <c r="FPE44" s="84"/>
      <c r="FPF44" s="84"/>
      <c r="FPG44" s="84"/>
      <c r="FPH44" s="84"/>
      <c r="FPI44" s="84"/>
      <c r="FPJ44" s="84"/>
      <c r="FPK44" s="84"/>
      <c r="FPL44" s="84"/>
      <c r="FPM44" s="84"/>
      <c r="FPN44" s="84"/>
      <c r="FPO44" s="84"/>
      <c r="FPP44" s="84"/>
      <c r="FPQ44" s="84"/>
      <c r="FPR44" s="84"/>
      <c r="FPS44" s="84"/>
      <c r="FPT44" s="84"/>
      <c r="FPU44" s="84"/>
      <c r="FPV44" s="84"/>
      <c r="FPW44" s="84"/>
      <c r="FPX44" s="84"/>
      <c r="FPY44" s="84"/>
      <c r="FPZ44" s="84"/>
      <c r="FQA44" s="84"/>
      <c r="FQB44" s="84"/>
      <c r="FQC44" s="84"/>
      <c r="FQD44" s="84"/>
      <c r="FQE44" s="84"/>
      <c r="FQF44" s="84"/>
      <c r="FQG44" s="84"/>
      <c r="FQH44" s="84"/>
      <c r="FQI44" s="84"/>
      <c r="FQJ44" s="84"/>
      <c r="FQK44" s="84"/>
      <c r="FQL44" s="84"/>
      <c r="FQM44" s="84"/>
      <c r="FQN44" s="84"/>
      <c r="FQO44" s="84"/>
      <c r="FQP44" s="84"/>
      <c r="FQQ44" s="84"/>
      <c r="FQR44" s="84"/>
      <c r="FQS44" s="84"/>
      <c r="FQT44" s="84"/>
      <c r="FQU44" s="84"/>
      <c r="FQV44" s="84"/>
      <c r="FQW44" s="84"/>
      <c r="FQX44" s="84"/>
      <c r="FQY44" s="84"/>
      <c r="FQZ44" s="84"/>
      <c r="FRA44" s="84"/>
      <c r="FRB44" s="84"/>
      <c r="FRC44" s="84"/>
      <c r="FRD44" s="84"/>
      <c r="FRE44" s="84"/>
      <c r="FRF44" s="84"/>
      <c r="FRG44" s="84"/>
      <c r="FRH44" s="84"/>
      <c r="FRI44" s="84"/>
      <c r="FRJ44" s="84"/>
      <c r="FRK44" s="84"/>
      <c r="FRL44" s="84"/>
      <c r="FRM44" s="84"/>
      <c r="FRN44" s="84"/>
      <c r="FRO44" s="84"/>
      <c r="FRP44" s="84"/>
      <c r="FRQ44" s="84"/>
      <c r="FRR44" s="84"/>
      <c r="FRS44" s="84"/>
      <c r="FRT44" s="84"/>
      <c r="FRU44" s="84"/>
      <c r="FRV44" s="84"/>
      <c r="FRW44" s="84"/>
      <c r="FRX44" s="84"/>
      <c r="FRY44" s="84"/>
      <c r="FRZ44" s="84"/>
      <c r="FSA44" s="84"/>
      <c r="FSB44" s="84"/>
      <c r="FSC44" s="84"/>
      <c r="FSD44" s="84"/>
      <c r="FSE44" s="84"/>
      <c r="FSF44" s="84"/>
      <c r="FSG44" s="84"/>
      <c r="FSH44" s="84"/>
      <c r="FSI44" s="84"/>
      <c r="FSJ44" s="84"/>
      <c r="FSK44" s="84"/>
      <c r="FSL44" s="84"/>
      <c r="FSM44" s="84"/>
      <c r="FSN44" s="84"/>
      <c r="FSO44" s="84"/>
      <c r="FSP44" s="84"/>
      <c r="FSQ44" s="84"/>
      <c r="FSR44" s="84"/>
      <c r="FSS44" s="84"/>
      <c r="FST44" s="84"/>
      <c r="FSU44" s="84"/>
      <c r="FSV44" s="84"/>
      <c r="FSW44" s="84"/>
      <c r="FSX44" s="84"/>
      <c r="FSY44" s="84"/>
      <c r="FSZ44" s="84"/>
      <c r="FTA44" s="84"/>
      <c r="FTB44" s="84"/>
      <c r="FTC44" s="84"/>
      <c r="FTD44" s="84"/>
      <c r="FTE44" s="84"/>
      <c r="FTF44" s="84"/>
      <c r="FTG44" s="84"/>
      <c r="FTH44" s="84"/>
      <c r="FTI44" s="84"/>
      <c r="FTJ44" s="84"/>
      <c r="FTK44" s="84"/>
      <c r="FTL44" s="84"/>
      <c r="FTM44" s="84"/>
      <c r="FTN44" s="84"/>
      <c r="FTO44" s="84"/>
      <c r="FTP44" s="84"/>
      <c r="FTQ44" s="84"/>
      <c r="FTR44" s="84"/>
      <c r="FTS44" s="84"/>
      <c r="FTT44" s="84"/>
      <c r="FTU44" s="84"/>
      <c r="FTV44" s="84"/>
      <c r="FTW44" s="84"/>
      <c r="FTX44" s="84"/>
      <c r="FTY44" s="84"/>
      <c r="FTZ44" s="84"/>
      <c r="FUA44" s="84"/>
      <c r="FUB44" s="84"/>
      <c r="FUC44" s="84"/>
      <c r="FUD44" s="84"/>
      <c r="FUE44" s="84"/>
      <c r="FUF44" s="84"/>
      <c r="FUG44" s="84"/>
      <c r="FUH44" s="84"/>
      <c r="FUI44" s="84"/>
      <c r="FUJ44" s="84"/>
      <c r="FUK44" s="84"/>
      <c r="FUL44" s="84"/>
      <c r="FUM44" s="84"/>
      <c r="FUN44" s="84"/>
      <c r="FUO44" s="84"/>
      <c r="FUP44" s="84"/>
      <c r="FUQ44" s="84"/>
      <c r="FUR44" s="84"/>
      <c r="FUS44" s="84"/>
      <c r="FUT44" s="84"/>
      <c r="FUU44" s="84"/>
      <c r="FUV44" s="84"/>
      <c r="FUW44" s="84"/>
      <c r="FUX44" s="84"/>
      <c r="FUY44" s="84"/>
      <c r="FUZ44" s="84"/>
      <c r="FVA44" s="84"/>
      <c r="FVB44" s="84"/>
      <c r="FVC44" s="84"/>
      <c r="FVD44" s="84"/>
      <c r="FVE44" s="84"/>
      <c r="FVF44" s="84"/>
      <c r="FVG44" s="84"/>
      <c r="FVH44" s="84"/>
      <c r="FVI44" s="84"/>
      <c r="FVJ44" s="84"/>
      <c r="FVK44" s="84"/>
      <c r="FVL44" s="84"/>
      <c r="FVM44" s="84"/>
      <c r="FVN44" s="84"/>
      <c r="FVO44" s="84"/>
      <c r="FVP44" s="84"/>
      <c r="FVQ44" s="84"/>
      <c r="FVR44" s="84"/>
      <c r="FVS44" s="84"/>
      <c r="FVT44" s="84"/>
      <c r="FVU44" s="84"/>
      <c r="FVV44" s="84"/>
      <c r="FVW44" s="84"/>
      <c r="FVX44" s="84"/>
      <c r="FVY44" s="84"/>
      <c r="FVZ44" s="84"/>
      <c r="FWA44" s="84"/>
      <c r="FWB44" s="84"/>
      <c r="FWC44" s="84"/>
      <c r="FWD44" s="84"/>
      <c r="FWE44" s="84"/>
      <c r="FWF44" s="84"/>
      <c r="FWG44" s="84"/>
      <c r="FWH44" s="84"/>
      <c r="FWI44" s="84"/>
      <c r="FWJ44" s="84"/>
      <c r="FWK44" s="84"/>
      <c r="FWL44" s="84"/>
      <c r="FWM44" s="84"/>
      <c r="FWN44" s="84"/>
      <c r="FWO44" s="84"/>
      <c r="FWP44" s="84"/>
      <c r="FWQ44" s="84"/>
      <c r="FWR44" s="84"/>
      <c r="FWS44" s="84"/>
      <c r="FWT44" s="84"/>
      <c r="FWU44" s="84"/>
      <c r="FWV44" s="84"/>
      <c r="FWW44" s="84"/>
      <c r="FWX44" s="84"/>
      <c r="FWY44" s="84"/>
      <c r="FWZ44" s="84"/>
      <c r="FXA44" s="84"/>
      <c r="FXB44" s="84"/>
      <c r="FXC44" s="84"/>
      <c r="FXD44" s="84"/>
      <c r="FXE44" s="84"/>
      <c r="FXF44" s="84"/>
      <c r="FXG44" s="84"/>
      <c r="FXH44" s="84"/>
      <c r="FXI44" s="84"/>
      <c r="FXJ44" s="84"/>
      <c r="FXK44" s="84"/>
      <c r="FXL44" s="84"/>
      <c r="FXM44" s="84"/>
      <c r="FXN44" s="84"/>
      <c r="FXO44" s="84"/>
      <c r="FXP44" s="84"/>
      <c r="FXQ44" s="84"/>
      <c r="FXR44" s="84"/>
      <c r="FXS44" s="84"/>
      <c r="FXT44" s="84"/>
      <c r="FXU44" s="84"/>
      <c r="FXV44" s="84"/>
      <c r="FXW44" s="84"/>
      <c r="FXX44" s="84"/>
      <c r="FXY44" s="84"/>
      <c r="FXZ44" s="84"/>
      <c r="FYA44" s="84"/>
      <c r="FYB44" s="84"/>
      <c r="FYC44" s="84"/>
      <c r="FYD44" s="84"/>
      <c r="FYE44" s="84"/>
      <c r="FYF44" s="84"/>
      <c r="FYG44" s="84"/>
      <c r="FYH44" s="84"/>
      <c r="FYI44" s="84"/>
      <c r="FYJ44" s="84"/>
      <c r="FYK44" s="84"/>
      <c r="FYL44" s="84"/>
      <c r="FYM44" s="84"/>
      <c r="FYN44" s="84"/>
      <c r="FYO44" s="84"/>
      <c r="FYP44" s="84"/>
      <c r="FYQ44" s="84"/>
      <c r="FYR44" s="84"/>
      <c r="FYS44" s="84"/>
      <c r="FYT44" s="84"/>
      <c r="FYU44" s="84"/>
      <c r="FYV44" s="84"/>
      <c r="FYW44" s="84"/>
      <c r="FYX44" s="84"/>
      <c r="FYY44" s="84"/>
      <c r="FYZ44" s="84"/>
      <c r="FZA44" s="84"/>
      <c r="FZB44" s="84"/>
      <c r="FZC44" s="84"/>
      <c r="FZD44" s="84"/>
      <c r="FZE44" s="84"/>
      <c r="FZF44" s="84"/>
      <c r="FZG44" s="84"/>
      <c r="FZH44" s="84"/>
      <c r="FZI44" s="84"/>
      <c r="FZJ44" s="84"/>
      <c r="FZK44" s="84"/>
      <c r="FZL44" s="84"/>
      <c r="FZM44" s="84"/>
      <c r="FZN44" s="84"/>
      <c r="FZO44" s="84"/>
      <c r="FZP44" s="84"/>
      <c r="FZQ44" s="84"/>
      <c r="FZR44" s="84"/>
      <c r="FZS44" s="84"/>
      <c r="FZT44" s="84"/>
      <c r="FZU44" s="84"/>
      <c r="FZV44" s="84"/>
      <c r="FZW44" s="84"/>
      <c r="FZX44" s="84"/>
      <c r="FZY44" s="84"/>
      <c r="FZZ44" s="84"/>
      <c r="GAA44" s="84"/>
      <c r="GAB44" s="84"/>
      <c r="GAC44" s="84"/>
      <c r="GAD44" s="84"/>
      <c r="GAE44" s="84"/>
      <c r="GAF44" s="84"/>
      <c r="GAG44" s="84"/>
      <c r="GAH44" s="84"/>
      <c r="GAI44" s="84"/>
      <c r="GAJ44" s="84"/>
      <c r="GAK44" s="84"/>
      <c r="GAL44" s="84"/>
      <c r="GAM44" s="84"/>
      <c r="GAN44" s="84"/>
      <c r="GAO44" s="84"/>
      <c r="GAP44" s="84"/>
      <c r="GAQ44" s="84"/>
      <c r="GAR44" s="84"/>
      <c r="GAS44" s="84"/>
      <c r="GAT44" s="84"/>
      <c r="GAU44" s="84"/>
      <c r="GAV44" s="84"/>
      <c r="GAW44" s="84"/>
      <c r="GAX44" s="84"/>
      <c r="GAY44" s="84"/>
      <c r="GAZ44" s="84"/>
      <c r="GBA44" s="84"/>
      <c r="GBB44" s="84"/>
      <c r="GBC44" s="84"/>
      <c r="GBD44" s="84"/>
      <c r="GBE44" s="84"/>
      <c r="GBF44" s="84"/>
      <c r="GBG44" s="84"/>
      <c r="GBH44" s="84"/>
      <c r="GBI44" s="84"/>
      <c r="GBJ44" s="84"/>
      <c r="GBK44" s="84"/>
      <c r="GBL44" s="84"/>
      <c r="GBM44" s="84"/>
      <c r="GBN44" s="84"/>
      <c r="GBO44" s="84"/>
      <c r="GBP44" s="84"/>
      <c r="GBQ44" s="84"/>
      <c r="GBR44" s="84"/>
      <c r="GBS44" s="84"/>
      <c r="GBT44" s="84"/>
      <c r="GBU44" s="84"/>
      <c r="GBV44" s="84"/>
      <c r="GBW44" s="84"/>
      <c r="GBX44" s="84"/>
      <c r="GBY44" s="84"/>
      <c r="GBZ44" s="84"/>
      <c r="GCA44" s="84"/>
      <c r="GCB44" s="84"/>
      <c r="GCC44" s="84"/>
      <c r="GCD44" s="84"/>
      <c r="GCE44" s="84"/>
      <c r="GCF44" s="84"/>
      <c r="GCG44" s="84"/>
      <c r="GCH44" s="84"/>
      <c r="GCI44" s="84"/>
      <c r="GCJ44" s="84"/>
      <c r="GCK44" s="84"/>
      <c r="GCL44" s="84"/>
      <c r="GCM44" s="84"/>
      <c r="GCN44" s="84"/>
      <c r="GCO44" s="84"/>
      <c r="GCP44" s="84"/>
      <c r="GCQ44" s="84"/>
      <c r="GCR44" s="84"/>
      <c r="GCS44" s="84"/>
      <c r="GCT44" s="84"/>
      <c r="GCU44" s="84"/>
      <c r="GCV44" s="84"/>
      <c r="GCW44" s="84"/>
      <c r="GCX44" s="84"/>
      <c r="GCY44" s="84"/>
      <c r="GCZ44" s="84"/>
      <c r="GDA44" s="84"/>
      <c r="GDB44" s="84"/>
      <c r="GDC44" s="84"/>
      <c r="GDD44" s="84"/>
      <c r="GDE44" s="84"/>
      <c r="GDF44" s="84"/>
      <c r="GDG44" s="84"/>
      <c r="GDH44" s="84"/>
      <c r="GDI44" s="84"/>
      <c r="GDJ44" s="84"/>
      <c r="GDK44" s="84"/>
      <c r="GDL44" s="84"/>
      <c r="GDM44" s="84"/>
      <c r="GDN44" s="84"/>
      <c r="GDO44" s="84"/>
      <c r="GDP44" s="84"/>
      <c r="GDQ44" s="84"/>
      <c r="GDR44" s="84"/>
      <c r="GDS44" s="84"/>
      <c r="GDT44" s="84"/>
      <c r="GDU44" s="84"/>
      <c r="GDV44" s="84"/>
      <c r="GDW44" s="84"/>
      <c r="GDX44" s="84"/>
      <c r="GDY44" s="84"/>
      <c r="GDZ44" s="84"/>
      <c r="GEA44" s="84"/>
      <c r="GEB44" s="84"/>
      <c r="GEC44" s="84"/>
      <c r="GED44" s="84"/>
      <c r="GEE44" s="84"/>
      <c r="GEF44" s="84"/>
      <c r="GEG44" s="84"/>
      <c r="GEH44" s="84"/>
      <c r="GEI44" s="84"/>
      <c r="GEJ44" s="84"/>
      <c r="GEK44" s="84"/>
      <c r="GEL44" s="84"/>
      <c r="GEM44" s="84"/>
      <c r="GEN44" s="84"/>
      <c r="GEO44" s="84"/>
      <c r="GEP44" s="84"/>
      <c r="GEQ44" s="84"/>
      <c r="GER44" s="84"/>
      <c r="GES44" s="84"/>
      <c r="GET44" s="84"/>
      <c r="GEU44" s="84"/>
      <c r="GEV44" s="84"/>
      <c r="GEW44" s="84"/>
      <c r="GEX44" s="84"/>
      <c r="GEY44" s="84"/>
      <c r="GEZ44" s="84"/>
      <c r="GFA44" s="84"/>
      <c r="GFB44" s="84"/>
      <c r="GFC44" s="84"/>
      <c r="GFD44" s="84"/>
      <c r="GFE44" s="84"/>
      <c r="GFF44" s="84"/>
      <c r="GFG44" s="84"/>
      <c r="GFH44" s="84"/>
      <c r="GFI44" s="84"/>
      <c r="GFJ44" s="84"/>
      <c r="GFK44" s="84"/>
      <c r="GFL44" s="84"/>
      <c r="GFM44" s="84"/>
      <c r="GFN44" s="84"/>
      <c r="GFO44" s="84"/>
      <c r="GFP44" s="84"/>
      <c r="GFQ44" s="84"/>
      <c r="GFR44" s="84"/>
      <c r="GFS44" s="84"/>
      <c r="GFT44" s="84"/>
      <c r="GFU44" s="84"/>
      <c r="GFV44" s="84"/>
      <c r="GFW44" s="84"/>
      <c r="GFX44" s="84"/>
      <c r="GFY44" s="84"/>
      <c r="GFZ44" s="84"/>
      <c r="GGA44" s="84"/>
      <c r="GGB44" s="84"/>
      <c r="GGC44" s="84"/>
      <c r="GGD44" s="84"/>
      <c r="GGE44" s="84"/>
      <c r="GGF44" s="84"/>
      <c r="GGG44" s="84"/>
      <c r="GGH44" s="84"/>
      <c r="GGI44" s="84"/>
      <c r="GGJ44" s="84"/>
      <c r="GGK44" s="84"/>
      <c r="GGL44" s="84"/>
      <c r="GGM44" s="84"/>
      <c r="GGN44" s="84"/>
      <c r="GGO44" s="84"/>
      <c r="GGP44" s="84"/>
      <c r="GGQ44" s="84"/>
      <c r="GGR44" s="84"/>
      <c r="GGS44" s="84"/>
      <c r="GGT44" s="84"/>
      <c r="GGU44" s="84"/>
      <c r="GGV44" s="84"/>
      <c r="GGW44" s="84"/>
      <c r="GGX44" s="84"/>
      <c r="GGY44" s="84"/>
      <c r="GGZ44" s="84"/>
      <c r="GHA44" s="84"/>
      <c r="GHB44" s="84"/>
      <c r="GHC44" s="84"/>
      <c r="GHD44" s="84"/>
      <c r="GHE44" s="84"/>
      <c r="GHF44" s="84"/>
      <c r="GHG44" s="84"/>
      <c r="GHH44" s="84"/>
      <c r="GHI44" s="84"/>
      <c r="GHJ44" s="84"/>
      <c r="GHK44" s="84"/>
      <c r="GHL44" s="84"/>
      <c r="GHM44" s="84"/>
      <c r="GHN44" s="84"/>
      <c r="GHO44" s="84"/>
      <c r="GHP44" s="84"/>
      <c r="GHQ44" s="84"/>
      <c r="GHR44" s="84"/>
      <c r="GHS44" s="84"/>
      <c r="GHT44" s="84"/>
      <c r="GHU44" s="84"/>
      <c r="GHV44" s="84"/>
      <c r="GHW44" s="84"/>
      <c r="GHX44" s="84"/>
      <c r="GHY44" s="84"/>
      <c r="GHZ44" s="84"/>
      <c r="GIA44" s="84"/>
      <c r="GIB44" s="84"/>
      <c r="GIC44" s="84"/>
      <c r="GID44" s="84"/>
      <c r="GIE44" s="84"/>
      <c r="GIF44" s="84"/>
      <c r="GIG44" s="84"/>
      <c r="GIH44" s="84"/>
      <c r="GII44" s="84"/>
      <c r="GIJ44" s="84"/>
      <c r="GIK44" s="84"/>
      <c r="GIL44" s="84"/>
      <c r="GIM44" s="84"/>
      <c r="GIN44" s="84"/>
      <c r="GIO44" s="84"/>
      <c r="GIP44" s="84"/>
      <c r="GIQ44" s="84"/>
      <c r="GIR44" s="84"/>
      <c r="GIS44" s="84"/>
      <c r="GIT44" s="84"/>
      <c r="GIU44" s="84"/>
      <c r="GIV44" s="84"/>
      <c r="GIW44" s="84"/>
      <c r="GIX44" s="84"/>
      <c r="GIY44" s="84"/>
      <c r="GIZ44" s="84"/>
      <c r="GJA44" s="84"/>
      <c r="GJB44" s="84"/>
      <c r="GJC44" s="84"/>
      <c r="GJD44" s="84"/>
      <c r="GJE44" s="84"/>
      <c r="GJF44" s="84"/>
      <c r="GJG44" s="84"/>
      <c r="GJH44" s="84"/>
      <c r="GJI44" s="84"/>
      <c r="GJJ44" s="84"/>
      <c r="GJK44" s="84"/>
      <c r="GJL44" s="84"/>
      <c r="GJM44" s="84"/>
      <c r="GJN44" s="84"/>
      <c r="GJO44" s="84"/>
      <c r="GJP44" s="84"/>
      <c r="GJQ44" s="84"/>
      <c r="GJR44" s="84"/>
      <c r="GJS44" s="84"/>
      <c r="GJT44" s="84"/>
      <c r="GJU44" s="84"/>
      <c r="GJV44" s="84"/>
      <c r="GJW44" s="84"/>
      <c r="GJX44" s="84"/>
      <c r="GJY44" s="84"/>
      <c r="GJZ44" s="84"/>
      <c r="GKA44" s="84"/>
      <c r="GKB44" s="84"/>
      <c r="GKC44" s="84"/>
      <c r="GKD44" s="84"/>
      <c r="GKE44" s="84"/>
      <c r="GKF44" s="84"/>
      <c r="GKG44" s="84"/>
      <c r="GKH44" s="84"/>
      <c r="GKI44" s="84"/>
      <c r="GKJ44" s="84"/>
      <c r="GKK44" s="84"/>
      <c r="GKL44" s="84"/>
      <c r="GKM44" s="84"/>
      <c r="GKN44" s="84"/>
      <c r="GKO44" s="84"/>
      <c r="GKP44" s="84"/>
      <c r="GKQ44" s="84"/>
      <c r="GKR44" s="84"/>
      <c r="GKS44" s="84"/>
      <c r="GKT44" s="84"/>
      <c r="GKU44" s="84"/>
      <c r="GKV44" s="84"/>
      <c r="GKW44" s="84"/>
      <c r="GKX44" s="84"/>
      <c r="GKY44" s="84"/>
      <c r="GKZ44" s="84"/>
      <c r="GLA44" s="84"/>
      <c r="GLB44" s="84"/>
      <c r="GLC44" s="84"/>
      <c r="GLD44" s="84"/>
      <c r="GLE44" s="84"/>
      <c r="GLF44" s="84"/>
      <c r="GLG44" s="84"/>
      <c r="GLH44" s="84"/>
      <c r="GLI44" s="84"/>
      <c r="GLJ44" s="84"/>
      <c r="GLK44" s="84"/>
      <c r="GLL44" s="84"/>
      <c r="GLM44" s="84"/>
      <c r="GLN44" s="84"/>
      <c r="GLO44" s="84"/>
      <c r="GLP44" s="84"/>
      <c r="GLQ44" s="84"/>
      <c r="GLR44" s="84"/>
      <c r="GLS44" s="84"/>
      <c r="GLT44" s="84"/>
      <c r="GLU44" s="84"/>
      <c r="GLV44" s="84"/>
      <c r="GLW44" s="84"/>
      <c r="GLX44" s="84"/>
      <c r="GLY44" s="84"/>
      <c r="GLZ44" s="84"/>
      <c r="GMA44" s="84"/>
      <c r="GMB44" s="84"/>
      <c r="GMC44" s="84"/>
      <c r="GMD44" s="84"/>
      <c r="GME44" s="84"/>
      <c r="GMF44" s="84"/>
      <c r="GMG44" s="84"/>
      <c r="GMH44" s="84"/>
      <c r="GMI44" s="84"/>
      <c r="GMJ44" s="84"/>
      <c r="GMK44" s="84"/>
      <c r="GML44" s="84"/>
      <c r="GMM44" s="84"/>
      <c r="GMN44" s="84"/>
      <c r="GMO44" s="84"/>
      <c r="GMP44" s="84"/>
      <c r="GMQ44" s="84"/>
      <c r="GMR44" s="84"/>
      <c r="GMS44" s="84"/>
      <c r="GMT44" s="84"/>
      <c r="GMU44" s="84"/>
      <c r="GMV44" s="84"/>
      <c r="GMW44" s="84"/>
      <c r="GMX44" s="84"/>
      <c r="GMY44" s="84"/>
      <c r="GMZ44" s="84"/>
      <c r="GNA44" s="84"/>
      <c r="GNB44" s="84"/>
      <c r="GNC44" s="84"/>
      <c r="GND44" s="84"/>
      <c r="GNE44" s="84"/>
      <c r="GNF44" s="84"/>
      <c r="GNG44" s="84"/>
      <c r="GNH44" s="84"/>
      <c r="GNI44" s="84"/>
      <c r="GNJ44" s="84"/>
      <c r="GNK44" s="84"/>
      <c r="GNL44" s="84"/>
      <c r="GNM44" s="84"/>
      <c r="GNN44" s="84"/>
      <c r="GNO44" s="84"/>
      <c r="GNP44" s="84"/>
      <c r="GNQ44" s="84"/>
      <c r="GNR44" s="84"/>
      <c r="GNS44" s="84"/>
      <c r="GNT44" s="84"/>
      <c r="GNU44" s="84"/>
      <c r="GNV44" s="84"/>
      <c r="GNW44" s="84"/>
      <c r="GNX44" s="84"/>
      <c r="GNY44" s="84"/>
      <c r="GNZ44" s="84"/>
      <c r="GOA44" s="84"/>
      <c r="GOB44" s="84"/>
      <c r="GOC44" s="84"/>
      <c r="GOD44" s="84"/>
      <c r="GOE44" s="84"/>
      <c r="GOF44" s="84"/>
      <c r="GOG44" s="84"/>
      <c r="GOH44" s="84"/>
      <c r="GOI44" s="84"/>
      <c r="GOJ44" s="84"/>
      <c r="GOK44" s="84"/>
      <c r="GOL44" s="84"/>
      <c r="GOM44" s="84"/>
      <c r="GON44" s="84"/>
      <c r="GOO44" s="84"/>
      <c r="GOP44" s="84"/>
      <c r="GOQ44" s="84"/>
      <c r="GOR44" s="84"/>
      <c r="GOS44" s="84"/>
      <c r="GOT44" s="84"/>
      <c r="GOU44" s="84"/>
      <c r="GOV44" s="84"/>
      <c r="GOW44" s="84"/>
      <c r="GOX44" s="84"/>
      <c r="GOY44" s="84"/>
      <c r="GOZ44" s="84"/>
      <c r="GPA44" s="84"/>
      <c r="GPB44" s="84"/>
      <c r="GPC44" s="84"/>
      <c r="GPD44" s="84"/>
      <c r="GPE44" s="84"/>
      <c r="GPF44" s="84"/>
      <c r="GPG44" s="84"/>
      <c r="GPH44" s="84"/>
      <c r="GPI44" s="84"/>
      <c r="GPJ44" s="84"/>
      <c r="GPK44" s="84"/>
      <c r="GPL44" s="84"/>
      <c r="GPM44" s="84"/>
      <c r="GPN44" s="84"/>
      <c r="GPO44" s="84"/>
      <c r="GPP44" s="84"/>
      <c r="GPQ44" s="84"/>
      <c r="GPR44" s="84"/>
      <c r="GPS44" s="84"/>
      <c r="GPT44" s="84"/>
      <c r="GPU44" s="84"/>
      <c r="GPV44" s="84"/>
      <c r="GPW44" s="84"/>
      <c r="GPX44" s="84"/>
      <c r="GPY44" s="84"/>
      <c r="GPZ44" s="84"/>
      <c r="GQA44" s="84"/>
      <c r="GQB44" s="84"/>
      <c r="GQC44" s="84"/>
      <c r="GQD44" s="84"/>
      <c r="GQE44" s="84"/>
      <c r="GQF44" s="84"/>
      <c r="GQG44" s="84"/>
      <c r="GQH44" s="84"/>
      <c r="GQI44" s="84"/>
      <c r="GQJ44" s="84"/>
      <c r="GQK44" s="84"/>
      <c r="GQL44" s="84"/>
      <c r="GQM44" s="84"/>
      <c r="GQN44" s="84"/>
      <c r="GQO44" s="84"/>
      <c r="GQP44" s="84"/>
      <c r="GQQ44" s="84"/>
      <c r="GQR44" s="84"/>
      <c r="GQS44" s="84"/>
      <c r="GQT44" s="84"/>
      <c r="GQU44" s="84"/>
      <c r="GQV44" s="84"/>
      <c r="GQW44" s="84"/>
      <c r="GQX44" s="84"/>
      <c r="GQY44" s="84"/>
      <c r="GQZ44" s="84"/>
      <c r="GRA44" s="84"/>
      <c r="GRB44" s="84"/>
      <c r="GRC44" s="84"/>
      <c r="GRD44" s="84"/>
      <c r="GRE44" s="84"/>
      <c r="GRF44" s="84"/>
      <c r="GRG44" s="84"/>
      <c r="GRH44" s="84"/>
      <c r="GRI44" s="84"/>
      <c r="GRJ44" s="84"/>
      <c r="GRK44" s="84"/>
      <c r="GRL44" s="84"/>
      <c r="GRM44" s="84"/>
      <c r="GRN44" s="84"/>
      <c r="GRO44" s="84"/>
      <c r="GRP44" s="84"/>
      <c r="GRQ44" s="84"/>
      <c r="GRR44" s="84"/>
      <c r="GRS44" s="84"/>
      <c r="GRT44" s="84"/>
      <c r="GRU44" s="84"/>
      <c r="GRV44" s="84"/>
      <c r="GRW44" s="84"/>
      <c r="GRX44" s="84"/>
      <c r="GRY44" s="84"/>
      <c r="GRZ44" s="84"/>
      <c r="GSA44" s="84"/>
      <c r="GSB44" s="84"/>
      <c r="GSC44" s="84"/>
      <c r="GSD44" s="84"/>
      <c r="GSE44" s="84"/>
      <c r="GSF44" s="84"/>
      <c r="GSG44" s="84"/>
      <c r="GSH44" s="84"/>
      <c r="GSI44" s="84"/>
      <c r="GSJ44" s="84"/>
      <c r="GSK44" s="84"/>
      <c r="GSL44" s="84"/>
      <c r="GSM44" s="84"/>
      <c r="GSN44" s="84"/>
      <c r="GSO44" s="84"/>
      <c r="GSP44" s="84"/>
      <c r="GSQ44" s="84"/>
      <c r="GSR44" s="84"/>
      <c r="GSS44" s="84"/>
      <c r="GST44" s="84"/>
      <c r="GSU44" s="84"/>
      <c r="GSV44" s="84"/>
      <c r="GSW44" s="84"/>
      <c r="GSX44" s="84"/>
      <c r="GSY44" s="84"/>
      <c r="GSZ44" s="84"/>
      <c r="GTA44" s="84"/>
      <c r="GTB44" s="84"/>
      <c r="GTC44" s="84"/>
      <c r="GTD44" s="84"/>
      <c r="GTE44" s="84"/>
      <c r="GTF44" s="84"/>
      <c r="GTG44" s="84"/>
      <c r="GTH44" s="84"/>
      <c r="GTI44" s="84"/>
      <c r="GTJ44" s="84"/>
      <c r="GTK44" s="84"/>
      <c r="GTL44" s="84"/>
      <c r="GTM44" s="84"/>
      <c r="GTN44" s="84"/>
      <c r="GTO44" s="84"/>
      <c r="GTP44" s="84"/>
      <c r="GTQ44" s="84"/>
      <c r="GTR44" s="84"/>
      <c r="GTS44" s="84"/>
      <c r="GTT44" s="84"/>
      <c r="GTU44" s="84"/>
      <c r="GTV44" s="84"/>
      <c r="GTW44" s="84"/>
      <c r="GTX44" s="84"/>
      <c r="GTY44" s="84"/>
      <c r="GTZ44" s="84"/>
      <c r="GUA44" s="84"/>
      <c r="GUB44" s="84"/>
      <c r="GUC44" s="84"/>
      <c r="GUD44" s="84"/>
      <c r="GUE44" s="84"/>
      <c r="GUF44" s="84"/>
      <c r="GUG44" s="84"/>
      <c r="GUH44" s="84"/>
      <c r="GUI44" s="84"/>
      <c r="GUJ44" s="84"/>
      <c r="GUK44" s="84"/>
      <c r="GUL44" s="84"/>
      <c r="GUM44" s="84"/>
      <c r="GUN44" s="84"/>
      <c r="GUO44" s="84"/>
      <c r="GUP44" s="84"/>
      <c r="GUQ44" s="84"/>
      <c r="GUR44" s="84"/>
      <c r="GUS44" s="84"/>
      <c r="GUT44" s="84"/>
      <c r="GUU44" s="84"/>
      <c r="GUV44" s="84"/>
      <c r="GUW44" s="84"/>
      <c r="GUX44" s="84"/>
      <c r="GUY44" s="84"/>
      <c r="GUZ44" s="84"/>
      <c r="GVA44" s="84"/>
      <c r="GVB44" s="84"/>
      <c r="GVC44" s="84"/>
      <c r="GVD44" s="84"/>
      <c r="GVE44" s="84"/>
      <c r="GVF44" s="84"/>
      <c r="GVG44" s="84"/>
      <c r="GVH44" s="84"/>
      <c r="GVI44" s="84"/>
      <c r="GVJ44" s="84"/>
      <c r="GVK44" s="84"/>
      <c r="GVL44" s="84"/>
      <c r="GVM44" s="84"/>
      <c r="GVN44" s="84"/>
      <c r="GVO44" s="84"/>
      <c r="GVP44" s="84"/>
      <c r="GVQ44" s="84"/>
      <c r="GVR44" s="84"/>
      <c r="GVS44" s="84"/>
      <c r="GVT44" s="84"/>
      <c r="GVU44" s="84"/>
      <c r="GVV44" s="84"/>
      <c r="GVW44" s="84"/>
      <c r="GVX44" s="84"/>
      <c r="GVY44" s="84"/>
      <c r="GVZ44" s="84"/>
      <c r="GWA44" s="84"/>
      <c r="GWB44" s="84"/>
      <c r="GWC44" s="84"/>
      <c r="GWD44" s="84"/>
      <c r="GWE44" s="84"/>
      <c r="GWF44" s="84"/>
      <c r="GWG44" s="84"/>
      <c r="GWH44" s="84"/>
      <c r="GWI44" s="84"/>
      <c r="GWJ44" s="84"/>
      <c r="GWK44" s="84"/>
      <c r="GWL44" s="84"/>
      <c r="GWM44" s="84"/>
      <c r="GWN44" s="84"/>
      <c r="GWO44" s="84"/>
      <c r="GWP44" s="84"/>
      <c r="GWQ44" s="84"/>
      <c r="GWR44" s="84"/>
      <c r="GWS44" s="84"/>
      <c r="GWT44" s="84"/>
      <c r="GWU44" s="84"/>
      <c r="GWV44" s="84"/>
      <c r="GWW44" s="84"/>
      <c r="GWX44" s="84"/>
      <c r="GWY44" s="84"/>
      <c r="GWZ44" s="84"/>
      <c r="GXA44" s="84"/>
      <c r="GXB44" s="84"/>
      <c r="GXC44" s="84"/>
      <c r="GXD44" s="84"/>
      <c r="GXE44" s="84"/>
      <c r="GXF44" s="84"/>
      <c r="GXG44" s="84"/>
      <c r="GXH44" s="84"/>
      <c r="GXI44" s="84"/>
      <c r="GXJ44" s="84"/>
      <c r="GXK44" s="84"/>
      <c r="GXL44" s="84"/>
      <c r="GXM44" s="84"/>
      <c r="GXN44" s="84"/>
      <c r="GXO44" s="84"/>
      <c r="GXP44" s="84"/>
      <c r="GXQ44" s="84"/>
      <c r="GXR44" s="84"/>
      <c r="GXS44" s="84"/>
      <c r="GXT44" s="84"/>
      <c r="GXU44" s="84"/>
      <c r="GXV44" s="84"/>
      <c r="GXW44" s="84"/>
      <c r="GXX44" s="84"/>
      <c r="GXY44" s="84"/>
      <c r="GXZ44" s="84"/>
      <c r="GYA44" s="84"/>
      <c r="GYB44" s="84"/>
      <c r="GYC44" s="84"/>
      <c r="GYD44" s="84"/>
      <c r="GYE44" s="84"/>
      <c r="GYF44" s="84"/>
      <c r="GYG44" s="84"/>
      <c r="GYH44" s="84"/>
      <c r="GYI44" s="84"/>
      <c r="GYJ44" s="84"/>
      <c r="GYK44" s="84"/>
      <c r="GYL44" s="84"/>
      <c r="GYM44" s="84"/>
      <c r="GYN44" s="84"/>
      <c r="GYO44" s="84"/>
      <c r="GYP44" s="84"/>
      <c r="GYQ44" s="84"/>
      <c r="GYR44" s="84"/>
      <c r="GYS44" s="84"/>
      <c r="GYT44" s="84"/>
      <c r="GYU44" s="84"/>
      <c r="GYV44" s="84"/>
      <c r="GYW44" s="84"/>
      <c r="GYX44" s="84"/>
      <c r="GYY44" s="84"/>
      <c r="GYZ44" s="84"/>
      <c r="GZA44" s="84"/>
      <c r="GZB44" s="84"/>
      <c r="GZC44" s="84"/>
      <c r="GZD44" s="84"/>
      <c r="GZE44" s="84"/>
      <c r="GZF44" s="84"/>
      <c r="GZG44" s="84"/>
      <c r="GZH44" s="84"/>
      <c r="GZI44" s="84"/>
      <c r="GZJ44" s="84"/>
      <c r="GZK44" s="84"/>
      <c r="GZL44" s="84"/>
      <c r="GZM44" s="84"/>
      <c r="GZN44" s="84"/>
      <c r="GZO44" s="84"/>
      <c r="GZP44" s="84"/>
      <c r="GZQ44" s="84"/>
      <c r="GZR44" s="84"/>
      <c r="GZS44" s="84"/>
      <c r="GZT44" s="84"/>
      <c r="GZU44" s="84"/>
      <c r="GZV44" s="84"/>
      <c r="GZW44" s="84"/>
      <c r="GZX44" s="84"/>
      <c r="GZY44" s="84"/>
      <c r="GZZ44" s="84"/>
      <c r="HAA44" s="84"/>
      <c r="HAB44" s="84"/>
      <c r="HAC44" s="84"/>
      <c r="HAD44" s="84"/>
      <c r="HAE44" s="84"/>
      <c r="HAF44" s="84"/>
      <c r="HAG44" s="84"/>
      <c r="HAH44" s="84"/>
      <c r="HAI44" s="84"/>
      <c r="HAJ44" s="84"/>
      <c r="HAK44" s="84"/>
      <c r="HAL44" s="84"/>
      <c r="HAM44" s="84"/>
      <c r="HAN44" s="84"/>
      <c r="HAO44" s="84"/>
      <c r="HAP44" s="84"/>
      <c r="HAQ44" s="84"/>
      <c r="HAR44" s="84"/>
      <c r="HAS44" s="84"/>
      <c r="HAT44" s="84"/>
      <c r="HAU44" s="84"/>
      <c r="HAV44" s="84"/>
      <c r="HAW44" s="84"/>
      <c r="HAX44" s="84"/>
      <c r="HAY44" s="84"/>
      <c r="HAZ44" s="84"/>
      <c r="HBA44" s="84"/>
      <c r="HBB44" s="84"/>
      <c r="HBC44" s="84"/>
      <c r="HBD44" s="84"/>
      <c r="HBE44" s="84"/>
      <c r="HBF44" s="84"/>
      <c r="HBG44" s="84"/>
      <c r="HBH44" s="84"/>
      <c r="HBI44" s="84"/>
      <c r="HBJ44" s="84"/>
      <c r="HBK44" s="84"/>
      <c r="HBL44" s="84"/>
      <c r="HBM44" s="84"/>
      <c r="HBN44" s="84"/>
      <c r="HBO44" s="84"/>
      <c r="HBP44" s="84"/>
      <c r="HBQ44" s="84"/>
      <c r="HBR44" s="84"/>
      <c r="HBS44" s="84"/>
      <c r="HBT44" s="84"/>
      <c r="HBU44" s="84"/>
      <c r="HBV44" s="84"/>
      <c r="HBW44" s="84"/>
      <c r="HBX44" s="84"/>
      <c r="HBY44" s="84"/>
      <c r="HBZ44" s="84"/>
      <c r="HCA44" s="84"/>
      <c r="HCB44" s="84"/>
      <c r="HCC44" s="84"/>
      <c r="HCD44" s="84"/>
      <c r="HCE44" s="84"/>
      <c r="HCF44" s="84"/>
      <c r="HCG44" s="84"/>
      <c r="HCH44" s="84"/>
      <c r="HCI44" s="84"/>
      <c r="HCJ44" s="84"/>
      <c r="HCK44" s="84"/>
      <c r="HCL44" s="84"/>
      <c r="HCM44" s="84"/>
      <c r="HCN44" s="84"/>
      <c r="HCO44" s="84"/>
      <c r="HCP44" s="84"/>
      <c r="HCQ44" s="84"/>
      <c r="HCR44" s="84"/>
      <c r="HCS44" s="84"/>
      <c r="HCT44" s="84"/>
      <c r="HCU44" s="84"/>
      <c r="HCV44" s="84"/>
      <c r="HCW44" s="84"/>
      <c r="HCX44" s="84"/>
      <c r="HCY44" s="84"/>
      <c r="HCZ44" s="84"/>
      <c r="HDA44" s="84"/>
      <c r="HDB44" s="84"/>
      <c r="HDC44" s="84"/>
      <c r="HDD44" s="84"/>
      <c r="HDE44" s="84"/>
      <c r="HDF44" s="84"/>
      <c r="HDG44" s="84"/>
      <c r="HDH44" s="84"/>
      <c r="HDI44" s="84"/>
      <c r="HDJ44" s="84"/>
      <c r="HDK44" s="84"/>
      <c r="HDL44" s="84"/>
      <c r="HDM44" s="84"/>
      <c r="HDN44" s="84"/>
      <c r="HDO44" s="84"/>
      <c r="HDP44" s="84"/>
      <c r="HDQ44" s="84"/>
      <c r="HDR44" s="84"/>
      <c r="HDS44" s="84"/>
      <c r="HDT44" s="84"/>
      <c r="HDU44" s="84"/>
      <c r="HDV44" s="84"/>
      <c r="HDW44" s="84"/>
      <c r="HDX44" s="84"/>
      <c r="HDY44" s="84"/>
      <c r="HDZ44" s="84"/>
      <c r="HEA44" s="84"/>
      <c r="HEB44" s="84"/>
      <c r="HEC44" s="84"/>
      <c r="HED44" s="84"/>
      <c r="HEE44" s="84"/>
      <c r="HEF44" s="84"/>
      <c r="HEG44" s="84"/>
      <c r="HEH44" s="84"/>
      <c r="HEI44" s="84"/>
      <c r="HEJ44" s="84"/>
      <c r="HEK44" s="84"/>
      <c r="HEL44" s="84"/>
      <c r="HEM44" s="84"/>
      <c r="HEN44" s="84"/>
      <c r="HEO44" s="84"/>
      <c r="HEP44" s="84"/>
      <c r="HEQ44" s="84"/>
      <c r="HER44" s="84"/>
      <c r="HES44" s="84"/>
      <c r="HET44" s="84"/>
      <c r="HEU44" s="84"/>
      <c r="HEV44" s="84"/>
      <c r="HEW44" s="84"/>
      <c r="HEX44" s="84"/>
      <c r="HEY44" s="84"/>
      <c r="HEZ44" s="84"/>
      <c r="HFA44" s="84"/>
      <c r="HFB44" s="84"/>
      <c r="HFC44" s="84"/>
      <c r="HFD44" s="84"/>
      <c r="HFE44" s="84"/>
      <c r="HFF44" s="84"/>
      <c r="HFG44" s="84"/>
      <c r="HFH44" s="84"/>
      <c r="HFI44" s="84"/>
      <c r="HFJ44" s="84"/>
      <c r="HFK44" s="84"/>
      <c r="HFL44" s="84"/>
      <c r="HFM44" s="84"/>
      <c r="HFN44" s="84"/>
      <c r="HFO44" s="84"/>
      <c r="HFP44" s="84"/>
      <c r="HFQ44" s="84"/>
      <c r="HFR44" s="84"/>
      <c r="HFS44" s="84"/>
      <c r="HFT44" s="84"/>
      <c r="HFU44" s="84"/>
      <c r="HFV44" s="84"/>
      <c r="HFW44" s="84"/>
      <c r="HFX44" s="84"/>
      <c r="HFY44" s="84"/>
      <c r="HFZ44" s="84"/>
      <c r="HGA44" s="84"/>
      <c r="HGB44" s="84"/>
      <c r="HGC44" s="84"/>
      <c r="HGD44" s="84"/>
      <c r="HGE44" s="84"/>
      <c r="HGF44" s="84"/>
      <c r="HGG44" s="84"/>
      <c r="HGH44" s="84"/>
      <c r="HGI44" s="84"/>
      <c r="HGJ44" s="84"/>
      <c r="HGK44" s="84"/>
      <c r="HGL44" s="84"/>
      <c r="HGM44" s="84"/>
      <c r="HGN44" s="84"/>
      <c r="HGO44" s="84"/>
      <c r="HGP44" s="84"/>
      <c r="HGQ44" s="84"/>
      <c r="HGR44" s="84"/>
      <c r="HGS44" s="84"/>
      <c r="HGT44" s="84"/>
      <c r="HGU44" s="84"/>
      <c r="HGV44" s="84"/>
      <c r="HGW44" s="84"/>
      <c r="HGX44" s="84"/>
      <c r="HGY44" s="84"/>
      <c r="HGZ44" s="84"/>
      <c r="HHA44" s="84"/>
      <c r="HHB44" s="84"/>
      <c r="HHC44" s="84"/>
      <c r="HHD44" s="84"/>
      <c r="HHE44" s="84"/>
      <c r="HHF44" s="84"/>
      <c r="HHG44" s="84"/>
      <c r="HHH44" s="84"/>
      <c r="HHI44" s="84"/>
      <c r="HHJ44" s="84"/>
      <c r="HHK44" s="84"/>
      <c r="HHL44" s="84"/>
      <c r="HHM44" s="84"/>
      <c r="HHN44" s="84"/>
      <c r="HHO44" s="84"/>
      <c r="HHP44" s="84"/>
      <c r="HHQ44" s="84"/>
      <c r="HHR44" s="84"/>
      <c r="HHS44" s="84"/>
      <c r="HHT44" s="84"/>
      <c r="HHU44" s="84"/>
      <c r="HHV44" s="84"/>
      <c r="HHW44" s="84"/>
      <c r="HHX44" s="84"/>
      <c r="HHY44" s="84"/>
      <c r="HHZ44" s="84"/>
      <c r="HIA44" s="84"/>
      <c r="HIB44" s="84"/>
      <c r="HIC44" s="84"/>
      <c r="HID44" s="84"/>
      <c r="HIE44" s="84"/>
      <c r="HIF44" s="84"/>
      <c r="HIG44" s="84"/>
      <c r="HIH44" s="84"/>
      <c r="HII44" s="84"/>
      <c r="HIJ44" s="84"/>
      <c r="HIK44" s="84"/>
      <c r="HIL44" s="84"/>
      <c r="HIM44" s="84"/>
      <c r="HIN44" s="84"/>
      <c r="HIO44" s="84"/>
      <c r="HIP44" s="84"/>
      <c r="HIQ44" s="84"/>
      <c r="HIR44" s="84"/>
      <c r="HIS44" s="84"/>
      <c r="HIT44" s="84"/>
      <c r="HIU44" s="84"/>
      <c r="HIV44" s="84"/>
      <c r="HIW44" s="84"/>
      <c r="HIX44" s="84"/>
      <c r="HIY44" s="84"/>
      <c r="HIZ44" s="84"/>
      <c r="HJA44" s="84"/>
      <c r="HJB44" s="84"/>
      <c r="HJC44" s="84"/>
      <c r="HJD44" s="84"/>
      <c r="HJE44" s="84"/>
      <c r="HJF44" s="84"/>
      <c r="HJG44" s="84"/>
      <c r="HJH44" s="84"/>
      <c r="HJI44" s="84"/>
      <c r="HJJ44" s="84"/>
      <c r="HJK44" s="84"/>
      <c r="HJL44" s="84"/>
      <c r="HJM44" s="84"/>
      <c r="HJN44" s="84"/>
      <c r="HJO44" s="84"/>
      <c r="HJP44" s="84"/>
      <c r="HJQ44" s="84"/>
      <c r="HJR44" s="84"/>
      <c r="HJS44" s="84"/>
      <c r="HJT44" s="84"/>
      <c r="HJU44" s="84"/>
      <c r="HJV44" s="84"/>
      <c r="HJW44" s="84"/>
      <c r="HJX44" s="84"/>
      <c r="HJY44" s="84"/>
      <c r="HJZ44" s="84"/>
      <c r="HKA44" s="84"/>
      <c r="HKB44" s="84"/>
      <c r="HKC44" s="84"/>
      <c r="HKD44" s="84"/>
      <c r="HKE44" s="84"/>
      <c r="HKF44" s="84"/>
      <c r="HKG44" s="84"/>
      <c r="HKH44" s="84"/>
      <c r="HKI44" s="84"/>
      <c r="HKJ44" s="84"/>
      <c r="HKK44" s="84"/>
      <c r="HKL44" s="84"/>
      <c r="HKM44" s="84"/>
      <c r="HKN44" s="84"/>
      <c r="HKO44" s="84"/>
      <c r="HKP44" s="84"/>
      <c r="HKQ44" s="84"/>
      <c r="HKR44" s="84"/>
      <c r="HKS44" s="84"/>
      <c r="HKT44" s="84"/>
      <c r="HKU44" s="84"/>
      <c r="HKV44" s="84"/>
      <c r="HKW44" s="84"/>
      <c r="HKX44" s="84"/>
      <c r="HKY44" s="84"/>
      <c r="HKZ44" s="84"/>
      <c r="HLA44" s="84"/>
      <c r="HLB44" s="84"/>
      <c r="HLC44" s="84"/>
      <c r="HLD44" s="84"/>
      <c r="HLE44" s="84"/>
      <c r="HLF44" s="84"/>
      <c r="HLG44" s="84"/>
      <c r="HLH44" s="84"/>
      <c r="HLI44" s="84"/>
      <c r="HLJ44" s="84"/>
      <c r="HLK44" s="84"/>
      <c r="HLL44" s="84"/>
      <c r="HLM44" s="84"/>
      <c r="HLN44" s="84"/>
      <c r="HLO44" s="84"/>
      <c r="HLP44" s="84"/>
      <c r="HLQ44" s="84"/>
      <c r="HLR44" s="84"/>
      <c r="HLS44" s="84"/>
      <c r="HLT44" s="84"/>
      <c r="HLU44" s="84"/>
      <c r="HLV44" s="84"/>
      <c r="HLW44" s="84"/>
      <c r="HLX44" s="84"/>
      <c r="HLY44" s="84"/>
      <c r="HLZ44" s="84"/>
      <c r="HMA44" s="84"/>
      <c r="HMB44" s="84"/>
      <c r="HMC44" s="84"/>
      <c r="HMD44" s="84"/>
      <c r="HME44" s="84"/>
      <c r="HMF44" s="84"/>
      <c r="HMG44" s="84"/>
      <c r="HMH44" s="84"/>
      <c r="HMI44" s="84"/>
      <c r="HMJ44" s="84"/>
      <c r="HMK44" s="84"/>
      <c r="HML44" s="84"/>
      <c r="HMM44" s="84"/>
      <c r="HMN44" s="84"/>
      <c r="HMO44" s="84"/>
      <c r="HMP44" s="84"/>
      <c r="HMQ44" s="84"/>
      <c r="HMR44" s="84"/>
      <c r="HMS44" s="84"/>
      <c r="HMT44" s="84"/>
      <c r="HMU44" s="84"/>
      <c r="HMV44" s="84"/>
      <c r="HMW44" s="84"/>
      <c r="HMX44" s="84"/>
      <c r="HMY44" s="84"/>
      <c r="HMZ44" s="84"/>
      <c r="HNA44" s="84"/>
      <c r="HNB44" s="84"/>
      <c r="HNC44" s="84"/>
      <c r="HND44" s="84"/>
      <c r="HNE44" s="84"/>
      <c r="HNF44" s="84"/>
      <c r="HNG44" s="84"/>
      <c r="HNH44" s="84"/>
      <c r="HNI44" s="84"/>
      <c r="HNJ44" s="84"/>
      <c r="HNK44" s="84"/>
      <c r="HNL44" s="84"/>
      <c r="HNM44" s="84"/>
      <c r="HNN44" s="84"/>
      <c r="HNO44" s="84"/>
      <c r="HNP44" s="84"/>
      <c r="HNQ44" s="84"/>
      <c r="HNR44" s="84"/>
      <c r="HNS44" s="84"/>
      <c r="HNT44" s="84"/>
      <c r="HNU44" s="84"/>
      <c r="HNV44" s="84"/>
      <c r="HNW44" s="84"/>
      <c r="HNX44" s="84"/>
      <c r="HNY44" s="84"/>
      <c r="HNZ44" s="84"/>
      <c r="HOA44" s="84"/>
      <c r="HOB44" s="84"/>
      <c r="HOC44" s="84"/>
      <c r="HOD44" s="84"/>
      <c r="HOE44" s="84"/>
      <c r="HOF44" s="84"/>
      <c r="HOG44" s="84"/>
      <c r="HOH44" s="84"/>
      <c r="HOI44" s="84"/>
      <c r="HOJ44" s="84"/>
      <c r="HOK44" s="84"/>
      <c r="HOL44" s="84"/>
      <c r="HOM44" s="84"/>
      <c r="HON44" s="84"/>
      <c r="HOO44" s="84"/>
      <c r="HOP44" s="84"/>
      <c r="HOQ44" s="84"/>
      <c r="HOR44" s="84"/>
      <c r="HOS44" s="84"/>
      <c r="HOT44" s="84"/>
      <c r="HOU44" s="84"/>
      <c r="HOV44" s="84"/>
      <c r="HOW44" s="84"/>
      <c r="HOX44" s="84"/>
      <c r="HOY44" s="84"/>
      <c r="HOZ44" s="84"/>
      <c r="HPA44" s="84"/>
      <c r="HPB44" s="84"/>
      <c r="HPC44" s="84"/>
      <c r="HPD44" s="84"/>
      <c r="HPE44" s="84"/>
      <c r="HPF44" s="84"/>
      <c r="HPG44" s="84"/>
      <c r="HPH44" s="84"/>
      <c r="HPI44" s="84"/>
      <c r="HPJ44" s="84"/>
      <c r="HPK44" s="84"/>
      <c r="HPL44" s="84"/>
      <c r="HPM44" s="84"/>
      <c r="HPN44" s="84"/>
      <c r="HPO44" s="84"/>
      <c r="HPP44" s="84"/>
      <c r="HPQ44" s="84"/>
      <c r="HPR44" s="84"/>
      <c r="HPS44" s="84"/>
      <c r="HPT44" s="84"/>
      <c r="HPU44" s="84"/>
      <c r="HPV44" s="84"/>
      <c r="HPW44" s="84"/>
      <c r="HPX44" s="84"/>
      <c r="HPY44" s="84"/>
      <c r="HPZ44" s="84"/>
      <c r="HQA44" s="84"/>
      <c r="HQB44" s="84"/>
      <c r="HQC44" s="84"/>
      <c r="HQD44" s="84"/>
      <c r="HQE44" s="84"/>
      <c r="HQF44" s="84"/>
      <c r="HQG44" s="84"/>
      <c r="HQH44" s="84"/>
      <c r="HQI44" s="84"/>
      <c r="HQJ44" s="84"/>
      <c r="HQK44" s="84"/>
      <c r="HQL44" s="84"/>
      <c r="HQM44" s="84"/>
      <c r="HQN44" s="84"/>
      <c r="HQO44" s="84"/>
      <c r="HQP44" s="84"/>
      <c r="HQQ44" s="84"/>
      <c r="HQR44" s="84"/>
      <c r="HQS44" s="84"/>
      <c r="HQT44" s="84"/>
      <c r="HQU44" s="84"/>
      <c r="HQV44" s="84"/>
      <c r="HQW44" s="84"/>
      <c r="HQX44" s="84"/>
      <c r="HQY44" s="84"/>
      <c r="HQZ44" s="84"/>
      <c r="HRA44" s="84"/>
      <c r="HRB44" s="84"/>
      <c r="HRC44" s="84"/>
      <c r="HRD44" s="84"/>
      <c r="HRE44" s="84"/>
      <c r="HRF44" s="84"/>
      <c r="HRG44" s="84"/>
      <c r="HRH44" s="84"/>
      <c r="HRI44" s="84"/>
      <c r="HRJ44" s="84"/>
      <c r="HRK44" s="84"/>
      <c r="HRL44" s="84"/>
      <c r="HRM44" s="84"/>
      <c r="HRN44" s="84"/>
      <c r="HRO44" s="84"/>
      <c r="HRP44" s="84"/>
      <c r="HRQ44" s="84"/>
      <c r="HRR44" s="84"/>
      <c r="HRS44" s="84"/>
      <c r="HRT44" s="84"/>
      <c r="HRU44" s="84"/>
      <c r="HRV44" s="84"/>
      <c r="HRW44" s="84"/>
      <c r="HRX44" s="84"/>
      <c r="HRY44" s="84"/>
      <c r="HRZ44" s="84"/>
      <c r="HSA44" s="84"/>
      <c r="HSB44" s="84"/>
      <c r="HSC44" s="84"/>
      <c r="HSD44" s="84"/>
      <c r="HSE44" s="84"/>
      <c r="HSF44" s="84"/>
      <c r="HSG44" s="84"/>
      <c r="HSH44" s="84"/>
      <c r="HSI44" s="84"/>
      <c r="HSJ44" s="84"/>
      <c r="HSK44" s="84"/>
      <c r="HSL44" s="84"/>
      <c r="HSM44" s="84"/>
      <c r="HSN44" s="84"/>
      <c r="HSO44" s="84"/>
      <c r="HSP44" s="84"/>
      <c r="HSQ44" s="84"/>
      <c r="HSR44" s="84"/>
      <c r="HSS44" s="84"/>
      <c r="HST44" s="84"/>
      <c r="HSU44" s="84"/>
      <c r="HSV44" s="84"/>
      <c r="HSW44" s="84"/>
      <c r="HSX44" s="84"/>
      <c r="HSY44" s="84"/>
      <c r="HSZ44" s="84"/>
      <c r="HTA44" s="84"/>
      <c r="HTB44" s="84"/>
      <c r="HTC44" s="84"/>
      <c r="HTD44" s="84"/>
      <c r="HTE44" s="84"/>
      <c r="HTF44" s="84"/>
      <c r="HTG44" s="84"/>
      <c r="HTH44" s="84"/>
      <c r="HTI44" s="84"/>
      <c r="HTJ44" s="84"/>
      <c r="HTK44" s="84"/>
      <c r="HTL44" s="84"/>
      <c r="HTM44" s="84"/>
      <c r="HTN44" s="84"/>
      <c r="HTO44" s="84"/>
      <c r="HTP44" s="84"/>
      <c r="HTQ44" s="84"/>
      <c r="HTR44" s="84"/>
      <c r="HTS44" s="84"/>
      <c r="HTT44" s="84"/>
      <c r="HTU44" s="84"/>
      <c r="HTV44" s="84"/>
      <c r="HTW44" s="84"/>
      <c r="HTX44" s="84"/>
      <c r="HTY44" s="84"/>
      <c r="HTZ44" s="84"/>
      <c r="HUA44" s="84"/>
      <c r="HUB44" s="84"/>
      <c r="HUC44" s="84"/>
      <c r="HUD44" s="84"/>
      <c r="HUE44" s="84"/>
      <c r="HUF44" s="84"/>
      <c r="HUG44" s="84"/>
      <c r="HUH44" s="84"/>
      <c r="HUI44" s="84"/>
      <c r="HUJ44" s="84"/>
      <c r="HUK44" s="84"/>
      <c r="HUL44" s="84"/>
      <c r="HUM44" s="84"/>
      <c r="HUN44" s="84"/>
      <c r="HUO44" s="84"/>
      <c r="HUP44" s="84"/>
      <c r="HUQ44" s="84"/>
      <c r="HUR44" s="84"/>
      <c r="HUS44" s="84"/>
      <c r="HUT44" s="84"/>
      <c r="HUU44" s="84"/>
      <c r="HUV44" s="84"/>
      <c r="HUW44" s="84"/>
      <c r="HUX44" s="84"/>
      <c r="HUY44" s="84"/>
      <c r="HUZ44" s="84"/>
      <c r="HVA44" s="84"/>
      <c r="HVB44" s="84"/>
      <c r="HVC44" s="84"/>
      <c r="HVD44" s="84"/>
      <c r="HVE44" s="84"/>
      <c r="HVF44" s="84"/>
      <c r="HVG44" s="84"/>
      <c r="HVH44" s="84"/>
      <c r="HVI44" s="84"/>
      <c r="HVJ44" s="84"/>
      <c r="HVK44" s="84"/>
      <c r="HVL44" s="84"/>
      <c r="HVM44" s="84"/>
      <c r="HVN44" s="84"/>
      <c r="HVO44" s="84"/>
      <c r="HVP44" s="84"/>
      <c r="HVQ44" s="84"/>
      <c r="HVR44" s="84"/>
      <c r="HVS44" s="84"/>
      <c r="HVT44" s="84"/>
      <c r="HVU44" s="84"/>
      <c r="HVV44" s="84"/>
      <c r="HVW44" s="84"/>
      <c r="HVX44" s="84"/>
      <c r="HVY44" s="84"/>
      <c r="HVZ44" s="84"/>
      <c r="HWA44" s="84"/>
      <c r="HWB44" s="84"/>
      <c r="HWC44" s="84"/>
      <c r="HWD44" s="84"/>
      <c r="HWE44" s="84"/>
      <c r="HWF44" s="84"/>
      <c r="HWG44" s="84"/>
      <c r="HWH44" s="84"/>
      <c r="HWI44" s="84"/>
      <c r="HWJ44" s="84"/>
      <c r="HWK44" s="84"/>
      <c r="HWL44" s="84"/>
      <c r="HWM44" s="84"/>
      <c r="HWN44" s="84"/>
      <c r="HWO44" s="84"/>
      <c r="HWP44" s="84"/>
      <c r="HWQ44" s="84"/>
      <c r="HWR44" s="84"/>
      <c r="HWS44" s="84"/>
      <c r="HWT44" s="84"/>
      <c r="HWU44" s="84"/>
      <c r="HWV44" s="84"/>
      <c r="HWW44" s="84"/>
      <c r="HWX44" s="84"/>
      <c r="HWY44" s="84"/>
      <c r="HWZ44" s="84"/>
      <c r="HXA44" s="84"/>
      <c r="HXB44" s="84"/>
      <c r="HXC44" s="84"/>
      <c r="HXD44" s="84"/>
      <c r="HXE44" s="84"/>
      <c r="HXF44" s="84"/>
      <c r="HXG44" s="84"/>
      <c r="HXH44" s="84"/>
      <c r="HXI44" s="84"/>
      <c r="HXJ44" s="84"/>
      <c r="HXK44" s="84"/>
      <c r="HXL44" s="84"/>
      <c r="HXM44" s="84"/>
      <c r="HXN44" s="84"/>
      <c r="HXO44" s="84"/>
      <c r="HXP44" s="84"/>
      <c r="HXQ44" s="84"/>
      <c r="HXR44" s="84"/>
      <c r="HXS44" s="84"/>
      <c r="HXT44" s="84"/>
      <c r="HXU44" s="84"/>
      <c r="HXV44" s="84"/>
      <c r="HXW44" s="84"/>
      <c r="HXX44" s="84"/>
      <c r="HXY44" s="84"/>
      <c r="HXZ44" s="84"/>
      <c r="HYA44" s="84"/>
      <c r="HYB44" s="84"/>
      <c r="HYC44" s="84"/>
      <c r="HYD44" s="84"/>
      <c r="HYE44" s="84"/>
      <c r="HYF44" s="84"/>
      <c r="HYG44" s="84"/>
      <c r="HYH44" s="84"/>
      <c r="HYI44" s="84"/>
      <c r="HYJ44" s="84"/>
      <c r="HYK44" s="84"/>
      <c r="HYL44" s="84"/>
      <c r="HYM44" s="84"/>
      <c r="HYN44" s="84"/>
      <c r="HYO44" s="84"/>
      <c r="HYP44" s="84"/>
      <c r="HYQ44" s="84"/>
      <c r="HYR44" s="84"/>
      <c r="HYS44" s="84"/>
      <c r="HYT44" s="84"/>
      <c r="HYU44" s="84"/>
      <c r="HYV44" s="84"/>
      <c r="HYW44" s="84"/>
      <c r="HYX44" s="84"/>
      <c r="HYY44" s="84"/>
      <c r="HYZ44" s="84"/>
      <c r="HZA44" s="84"/>
      <c r="HZB44" s="84"/>
      <c r="HZC44" s="84"/>
      <c r="HZD44" s="84"/>
      <c r="HZE44" s="84"/>
      <c r="HZF44" s="84"/>
      <c r="HZG44" s="84"/>
      <c r="HZH44" s="84"/>
      <c r="HZI44" s="84"/>
      <c r="HZJ44" s="84"/>
      <c r="HZK44" s="84"/>
      <c r="HZL44" s="84"/>
      <c r="HZM44" s="84"/>
      <c r="HZN44" s="84"/>
      <c r="HZO44" s="84"/>
      <c r="HZP44" s="84"/>
      <c r="HZQ44" s="84"/>
      <c r="HZR44" s="84"/>
      <c r="HZS44" s="84"/>
      <c r="HZT44" s="84"/>
      <c r="HZU44" s="84"/>
      <c r="HZV44" s="84"/>
      <c r="HZW44" s="84"/>
      <c r="HZX44" s="84"/>
      <c r="HZY44" s="84"/>
      <c r="HZZ44" s="84"/>
      <c r="IAA44" s="84"/>
      <c r="IAB44" s="84"/>
      <c r="IAC44" s="84"/>
      <c r="IAD44" s="84"/>
      <c r="IAE44" s="84"/>
      <c r="IAF44" s="84"/>
      <c r="IAG44" s="84"/>
      <c r="IAH44" s="84"/>
      <c r="IAI44" s="84"/>
      <c r="IAJ44" s="84"/>
      <c r="IAK44" s="84"/>
      <c r="IAL44" s="84"/>
      <c r="IAM44" s="84"/>
      <c r="IAN44" s="84"/>
      <c r="IAO44" s="84"/>
      <c r="IAP44" s="84"/>
      <c r="IAQ44" s="84"/>
      <c r="IAR44" s="84"/>
      <c r="IAS44" s="84"/>
      <c r="IAT44" s="84"/>
      <c r="IAU44" s="84"/>
      <c r="IAV44" s="84"/>
      <c r="IAW44" s="84"/>
      <c r="IAX44" s="84"/>
      <c r="IAY44" s="84"/>
      <c r="IAZ44" s="84"/>
      <c r="IBA44" s="84"/>
      <c r="IBB44" s="84"/>
      <c r="IBC44" s="84"/>
      <c r="IBD44" s="84"/>
      <c r="IBE44" s="84"/>
      <c r="IBF44" s="84"/>
      <c r="IBG44" s="84"/>
      <c r="IBH44" s="84"/>
      <c r="IBI44" s="84"/>
      <c r="IBJ44" s="84"/>
      <c r="IBK44" s="84"/>
      <c r="IBL44" s="84"/>
      <c r="IBM44" s="84"/>
      <c r="IBN44" s="84"/>
      <c r="IBO44" s="84"/>
      <c r="IBP44" s="84"/>
      <c r="IBQ44" s="84"/>
      <c r="IBR44" s="84"/>
      <c r="IBS44" s="84"/>
      <c r="IBT44" s="84"/>
      <c r="IBU44" s="84"/>
      <c r="IBV44" s="84"/>
      <c r="IBW44" s="84"/>
      <c r="IBX44" s="84"/>
      <c r="IBY44" s="84"/>
      <c r="IBZ44" s="84"/>
      <c r="ICA44" s="84"/>
      <c r="ICB44" s="84"/>
      <c r="ICC44" s="84"/>
      <c r="ICD44" s="84"/>
      <c r="ICE44" s="84"/>
      <c r="ICF44" s="84"/>
      <c r="ICG44" s="84"/>
      <c r="ICH44" s="84"/>
      <c r="ICI44" s="84"/>
      <c r="ICJ44" s="84"/>
      <c r="ICK44" s="84"/>
      <c r="ICL44" s="84"/>
      <c r="ICM44" s="84"/>
      <c r="ICN44" s="84"/>
      <c r="ICO44" s="84"/>
      <c r="ICP44" s="84"/>
      <c r="ICQ44" s="84"/>
      <c r="ICR44" s="84"/>
      <c r="ICS44" s="84"/>
      <c r="ICT44" s="84"/>
      <c r="ICU44" s="84"/>
      <c r="ICV44" s="84"/>
      <c r="ICW44" s="84"/>
      <c r="ICX44" s="84"/>
      <c r="ICY44" s="84"/>
      <c r="ICZ44" s="84"/>
      <c r="IDA44" s="84"/>
      <c r="IDB44" s="84"/>
      <c r="IDC44" s="84"/>
      <c r="IDD44" s="84"/>
      <c r="IDE44" s="84"/>
      <c r="IDF44" s="84"/>
      <c r="IDG44" s="84"/>
      <c r="IDH44" s="84"/>
      <c r="IDI44" s="84"/>
      <c r="IDJ44" s="84"/>
      <c r="IDK44" s="84"/>
      <c r="IDL44" s="84"/>
      <c r="IDM44" s="84"/>
      <c r="IDN44" s="84"/>
      <c r="IDO44" s="84"/>
      <c r="IDP44" s="84"/>
      <c r="IDQ44" s="84"/>
      <c r="IDR44" s="84"/>
      <c r="IDS44" s="84"/>
      <c r="IDT44" s="84"/>
      <c r="IDU44" s="84"/>
      <c r="IDV44" s="84"/>
      <c r="IDW44" s="84"/>
      <c r="IDX44" s="84"/>
      <c r="IDY44" s="84"/>
      <c r="IDZ44" s="84"/>
      <c r="IEA44" s="84"/>
      <c r="IEB44" s="84"/>
      <c r="IEC44" s="84"/>
      <c r="IED44" s="84"/>
      <c r="IEE44" s="84"/>
      <c r="IEF44" s="84"/>
      <c r="IEG44" s="84"/>
      <c r="IEH44" s="84"/>
      <c r="IEI44" s="84"/>
      <c r="IEJ44" s="84"/>
      <c r="IEK44" s="84"/>
      <c r="IEL44" s="84"/>
      <c r="IEM44" s="84"/>
      <c r="IEN44" s="84"/>
      <c r="IEO44" s="84"/>
      <c r="IEP44" s="84"/>
      <c r="IEQ44" s="84"/>
      <c r="IER44" s="84"/>
      <c r="IES44" s="84"/>
      <c r="IET44" s="84"/>
      <c r="IEU44" s="84"/>
      <c r="IEV44" s="84"/>
      <c r="IEW44" s="84"/>
      <c r="IEX44" s="84"/>
      <c r="IEY44" s="84"/>
      <c r="IEZ44" s="84"/>
      <c r="IFA44" s="84"/>
      <c r="IFB44" s="84"/>
      <c r="IFC44" s="84"/>
      <c r="IFD44" s="84"/>
      <c r="IFE44" s="84"/>
      <c r="IFF44" s="84"/>
      <c r="IFG44" s="84"/>
      <c r="IFH44" s="84"/>
      <c r="IFI44" s="84"/>
      <c r="IFJ44" s="84"/>
      <c r="IFK44" s="84"/>
      <c r="IFL44" s="84"/>
      <c r="IFM44" s="84"/>
      <c r="IFN44" s="84"/>
      <c r="IFO44" s="84"/>
      <c r="IFP44" s="84"/>
      <c r="IFQ44" s="84"/>
      <c r="IFR44" s="84"/>
      <c r="IFS44" s="84"/>
      <c r="IFT44" s="84"/>
      <c r="IFU44" s="84"/>
      <c r="IFV44" s="84"/>
      <c r="IFW44" s="84"/>
      <c r="IFX44" s="84"/>
      <c r="IFY44" s="84"/>
      <c r="IFZ44" s="84"/>
      <c r="IGA44" s="84"/>
      <c r="IGB44" s="84"/>
      <c r="IGC44" s="84"/>
      <c r="IGD44" s="84"/>
      <c r="IGE44" s="84"/>
      <c r="IGF44" s="84"/>
      <c r="IGG44" s="84"/>
      <c r="IGH44" s="84"/>
      <c r="IGI44" s="84"/>
      <c r="IGJ44" s="84"/>
      <c r="IGK44" s="84"/>
      <c r="IGL44" s="84"/>
      <c r="IGM44" s="84"/>
      <c r="IGN44" s="84"/>
      <c r="IGO44" s="84"/>
      <c r="IGP44" s="84"/>
      <c r="IGQ44" s="84"/>
      <c r="IGR44" s="84"/>
      <c r="IGS44" s="84"/>
      <c r="IGT44" s="84"/>
      <c r="IGU44" s="84"/>
      <c r="IGV44" s="84"/>
      <c r="IGW44" s="84"/>
      <c r="IGX44" s="84"/>
      <c r="IGY44" s="84"/>
      <c r="IGZ44" s="84"/>
      <c r="IHA44" s="84"/>
      <c r="IHB44" s="84"/>
      <c r="IHC44" s="84"/>
      <c r="IHD44" s="84"/>
      <c r="IHE44" s="84"/>
      <c r="IHF44" s="84"/>
      <c r="IHG44" s="84"/>
      <c r="IHH44" s="84"/>
      <c r="IHI44" s="84"/>
      <c r="IHJ44" s="84"/>
      <c r="IHK44" s="84"/>
      <c r="IHL44" s="84"/>
      <c r="IHM44" s="84"/>
      <c r="IHN44" s="84"/>
      <c r="IHO44" s="84"/>
      <c r="IHP44" s="84"/>
      <c r="IHQ44" s="84"/>
      <c r="IHR44" s="84"/>
      <c r="IHS44" s="84"/>
      <c r="IHT44" s="84"/>
      <c r="IHU44" s="84"/>
      <c r="IHV44" s="84"/>
      <c r="IHW44" s="84"/>
      <c r="IHX44" s="84"/>
      <c r="IHY44" s="84"/>
      <c r="IHZ44" s="84"/>
      <c r="IIA44" s="84"/>
      <c r="IIB44" s="84"/>
      <c r="IIC44" s="84"/>
      <c r="IID44" s="84"/>
      <c r="IIE44" s="84"/>
      <c r="IIF44" s="84"/>
      <c r="IIG44" s="84"/>
      <c r="IIH44" s="84"/>
      <c r="III44" s="84"/>
      <c r="IIJ44" s="84"/>
      <c r="IIK44" s="84"/>
      <c r="IIL44" s="84"/>
      <c r="IIM44" s="84"/>
      <c r="IIN44" s="84"/>
      <c r="IIO44" s="84"/>
      <c r="IIP44" s="84"/>
      <c r="IIQ44" s="84"/>
      <c r="IIR44" s="84"/>
      <c r="IIS44" s="84"/>
      <c r="IIT44" s="84"/>
      <c r="IIU44" s="84"/>
      <c r="IIV44" s="84"/>
      <c r="IIW44" s="84"/>
      <c r="IIX44" s="84"/>
      <c r="IIY44" s="84"/>
      <c r="IIZ44" s="84"/>
      <c r="IJA44" s="84"/>
      <c r="IJB44" s="84"/>
      <c r="IJC44" s="84"/>
      <c r="IJD44" s="84"/>
      <c r="IJE44" s="84"/>
      <c r="IJF44" s="84"/>
      <c r="IJG44" s="84"/>
      <c r="IJH44" s="84"/>
      <c r="IJI44" s="84"/>
      <c r="IJJ44" s="84"/>
      <c r="IJK44" s="84"/>
      <c r="IJL44" s="84"/>
      <c r="IJM44" s="84"/>
      <c r="IJN44" s="84"/>
      <c r="IJO44" s="84"/>
      <c r="IJP44" s="84"/>
      <c r="IJQ44" s="84"/>
      <c r="IJR44" s="84"/>
      <c r="IJS44" s="84"/>
      <c r="IJT44" s="84"/>
      <c r="IJU44" s="84"/>
      <c r="IJV44" s="84"/>
      <c r="IJW44" s="84"/>
      <c r="IJX44" s="84"/>
      <c r="IJY44" s="84"/>
      <c r="IJZ44" s="84"/>
      <c r="IKA44" s="84"/>
      <c r="IKB44" s="84"/>
      <c r="IKC44" s="84"/>
      <c r="IKD44" s="84"/>
      <c r="IKE44" s="84"/>
      <c r="IKF44" s="84"/>
      <c r="IKG44" s="84"/>
      <c r="IKH44" s="84"/>
      <c r="IKI44" s="84"/>
      <c r="IKJ44" s="84"/>
      <c r="IKK44" s="84"/>
      <c r="IKL44" s="84"/>
      <c r="IKM44" s="84"/>
      <c r="IKN44" s="84"/>
      <c r="IKO44" s="84"/>
      <c r="IKP44" s="84"/>
      <c r="IKQ44" s="84"/>
      <c r="IKR44" s="84"/>
      <c r="IKS44" s="84"/>
      <c r="IKT44" s="84"/>
      <c r="IKU44" s="84"/>
      <c r="IKV44" s="84"/>
      <c r="IKW44" s="84"/>
      <c r="IKX44" s="84"/>
      <c r="IKY44" s="84"/>
      <c r="IKZ44" s="84"/>
      <c r="ILA44" s="84"/>
      <c r="ILB44" s="84"/>
      <c r="ILC44" s="84"/>
      <c r="ILD44" s="84"/>
      <c r="ILE44" s="84"/>
      <c r="ILF44" s="84"/>
      <c r="ILG44" s="84"/>
      <c r="ILH44" s="84"/>
      <c r="ILI44" s="84"/>
      <c r="ILJ44" s="84"/>
      <c r="ILK44" s="84"/>
      <c r="ILL44" s="84"/>
      <c r="ILM44" s="84"/>
      <c r="ILN44" s="84"/>
      <c r="ILO44" s="84"/>
      <c r="ILP44" s="84"/>
      <c r="ILQ44" s="84"/>
      <c r="ILR44" s="84"/>
      <c r="ILS44" s="84"/>
      <c r="ILT44" s="84"/>
      <c r="ILU44" s="84"/>
      <c r="ILV44" s="84"/>
      <c r="ILW44" s="84"/>
      <c r="ILX44" s="84"/>
      <c r="ILY44" s="84"/>
      <c r="ILZ44" s="84"/>
      <c r="IMA44" s="84"/>
      <c r="IMB44" s="84"/>
      <c r="IMC44" s="84"/>
      <c r="IMD44" s="84"/>
      <c r="IME44" s="84"/>
      <c r="IMF44" s="84"/>
      <c r="IMG44" s="84"/>
      <c r="IMH44" s="84"/>
      <c r="IMI44" s="84"/>
      <c r="IMJ44" s="84"/>
      <c r="IMK44" s="84"/>
      <c r="IML44" s="84"/>
      <c r="IMM44" s="84"/>
      <c r="IMN44" s="84"/>
      <c r="IMO44" s="84"/>
      <c r="IMP44" s="84"/>
      <c r="IMQ44" s="84"/>
      <c r="IMR44" s="84"/>
      <c r="IMS44" s="84"/>
      <c r="IMT44" s="84"/>
      <c r="IMU44" s="84"/>
      <c r="IMV44" s="84"/>
      <c r="IMW44" s="84"/>
      <c r="IMX44" s="84"/>
      <c r="IMY44" s="84"/>
      <c r="IMZ44" s="84"/>
      <c r="INA44" s="84"/>
      <c r="INB44" s="84"/>
      <c r="INC44" s="84"/>
      <c r="IND44" s="84"/>
      <c r="INE44" s="84"/>
      <c r="INF44" s="84"/>
      <c r="ING44" s="84"/>
      <c r="INH44" s="84"/>
      <c r="INI44" s="84"/>
      <c r="INJ44" s="84"/>
      <c r="INK44" s="84"/>
      <c r="INL44" s="84"/>
      <c r="INM44" s="84"/>
      <c r="INN44" s="84"/>
      <c r="INO44" s="84"/>
      <c r="INP44" s="84"/>
      <c r="INQ44" s="84"/>
      <c r="INR44" s="84"/>
      <c r="INS44" s="84"/>
      <c r="INT44" s="84"/>
      <c r="INU44" s="84"/>
      <c r="INV44" s="84"/>
      <c r="INW44" s="84"/>
      <c r="INX44" s="84"/>
      <c r="INY44" s="84"/>
      <c r="INZ44" s="84"/>
      <c r="IOA44" s="84"/>
      <c r="IOB44" s="84"/>
      <c r="IOC44" s="84"/>
      <c r="IOD44" s="84"/>
      <c r="IOE44" s="84"/>
      <c r="IOF44" s="84"/>
      <c r="IOG44" s="84"/>
      <c r="IOH44" s="84"/>
      <c r="IOI44" s="84"/>
      <c r="IOJ44" s="84"/>
      <c r="IOK44" s="84"/>
      <c r="IOL44" s="84"/>
      <c r="IOM44" s="84"/>
      <c r="ION44" s="84"/>
      <c r="IOO44" s="84"/>
      <c r="IOP44" s="84"/>
      <c r="IOQ44" s="84"/>
      <c r="IOR44" s="84"/>
      <c r="IOS44" s="84"/>
      <c r="IOT44" s="84"/>
      <c r="IOU44" s="84"/>
      <c r="IOV44" s="84"/>
      <c r="IOW44" s="84"/>
      <c r="IOX44" s="84"/>
      <c r="IOY44" s="84"/>
      <c r="IOZ44" s="84"/>
      <c r="IPA44" s="84"/>
      <c r="IPB44" s="84"/>
      <c r="IPC44" s="84"/>
      <c r="IPD44" s="84"/>
      <c r="IPE44" s="84"/>
      <c r="IPF44" s="84"/>
      <c r="IPG44" s="84"/>
      <c r="IPH44" s="84"/>
      <c r="IPI44" s="84"/>
      <c r="IPJ44" s="84"/>
      <c r="IPK44" s="84"/>
      <c r="IPL44" s="84"/>
      <c r="IPM44" s="84"/>
      <c r="IPN44" s="84"/>
      <c r="IPO44" s="84"/>
      <c r="IPP44" s="84"/>
      <c r="IPQ44" s="84"/>
      <c r="IPR44" s="84"/>
      <c r="IPS44" s="84"/>
      <c r="IPT44" s="84"/>
      <c r="IPU44" s="84"/>
      <c r="IPV44" s="84"/>
      <c r="IPW44" s="84"/>
      <c r="IPX44" s="84"/>
      <c r="IPY44" s="84"/>
      <c r="IPZ44" s="84"/>
      <c r="IQA44" s="84"/>
      <c r="IQB44" s="84"/>
      <c r="IQC44" s="84"/>
      <c r="IQD44" s="84"/>
      <c r="IQE44" s="84"/>
      <c r="IQF44" s="84"/>
      <c r="IQG44" s="84"/>
      <c r="IQH44" s="84"/>
      <c r="IQI44" s="84"/>
      <c r="IQJ44" s="84"/>
      <c r="IQK44" s="84"/>
      <c r="IQL44" s="84"/>
      <c r="IQM44" s="84"/>
      <c r="IQN44" s="84"/>
      <c r="IQO44" s="84"/>
      <c r="IQP44" s="84"/>
      <c r="IQQ44" s="84"/>
      <c r="IQR44" s="84"/>
      <c r="IQS44" s="84"/>
      <c r="IQT44" s="84"/>
      <c r="IQU44" s="84"/>
      <c r="IQV44" s="84"/>
      <c r="IQW44" s="84"/>
      <c r="IQX44" s="84"/>
      <c r="IQY44" s="84"/>
      <c r="IQZ44" s="84"/>
      <c r="IRA44" s="84"/>
      <c r="IRB44" s="84"/>
      <c r="IRC44" s="84"/>
      <c r="IRD44" s="84"/>
      <c r="IRE44" s="84"/>
      <c r="IRF44" s="84"/>
      <c r="IRG44" s="84"/>
      <c r="IRH44" s="84"/>
      <c r="IRI44" s="84"/>
      <c r="IRJ44" s="84"/>
      <c r="IRK44" s="84"/>
      <c r="IRL44" s="84"/>
      <c r="IRM44" s="84"/>
      <c r="IRN44" s="84"/>
      <c r="IRO44" s="84"/>
      <c r="IRP44" s="84"/>
      <c r="IRQ44" s="84"/>
      <c r="IRR44" s="84"/>
      <c r="IRS44" s="84"/>
      <c r="IRT44" s="84"/>
      <c r="IRU44" s="84"/>
      <c r="IRV44" s="84"/>
      <c r="IRW44" s="84"/>
      <c r="IRX44" s="84"/>
      <c r="IRY44" s="84"/>
      <c r="IRZ44" s="84"/>
      <c r="ISA44" s="84"/>
      <c r="ISB44" s="84"/>
      <c r="ISC44" s="84"/>
      <c r="ISD44" s="84"/>
      <c r="ISE44" s="84"/>
      <c r="ISF44" s="84"/>
      <c r="ISG44" s="84"/>
      <c r="ISH44" s="84"/>
      <c r="ISI44" s="84"/>
      <c r="ISJ44" s="84"/>
      <c r="ISK44" s="84"/>
      <c r="ISL44" s="84"/>
      <c r="ISM44" s="84"/>
      <c r="ISN44" s="84"/>
      <c r="ISO44" s="84"/>
      <c r="ISP44" s="84"/>
      <c r="ISQ44" s="84"/>
      <c r="ISR44" s="84"/>
      <c r="ISS44" s="84"/>
      <c r="IST44" s="84"/>
      <c r="ISU44" s="84"/>
      <c r="ISV44" s="84"/>
      <c r="ISW44" s="84"/>
      <c r="ISX44" s="84"/>
      <c r="ISY44" s="84"/>
      <c r="ISZ44" s="84"/>
      <c r="ITA44" s="84"/>
      <c r="ITB44" s="84"/>
      <c r="ITC44" s="84"/>
      <c r="ITD44" s="84"/>
      <c r="ITE44" s="84"/>
      <c r="ITF44" s="84"/>
      <c r="ITG44" s="84"/>
      <c r="ITH44" s="84"/>
      <c r="ITI44" s="84"/>
      <c r="ITJ44" s="84"/>
      <c r="ITK44" s="84"/>
      <c r="ITL44" s="84"/>
      <c r="ITM44" s="84"/>
      <c r="ITN44" s="84"/>
      <c r="ITO44" s="84"/>
      <c r="ITP44" s="84"/>
      <c r="ITQ44" s="84"/>
      <c r="ITR44" s="84"/>
      <c r="ITS44" s="84"/>
      <c r="ITT44" s="84"/>
      <c r="ITU44" s="84"/>
      <c r="ITV44" s="84"/>
      <c r="ITW44" s="84"/>
      <c r="ITX44" s="84"/>
      <c r="ITY44" s="84"/>
      <c r="ITZ44" s="84"/>
      <c r="IUA44" s="84"/>
      <c r="IUB44" s="84"/>
      <c r="IUC44" s="84"/>
      <c r="IUD44" s="84"/>
      <c r="IUE44" s="84"/>
      <c r="IUF44" s="84"/>
      <c r="IUG44" s="84"/>
      <c r="IUH44" s="84"/>
      <c r="IUI44" s="84"/>
      <c r="IUJ44" s="84"/>
      <c r="IUK44" s="84"/>
      <c r="IUL44" s="84"/>
      <c r="IUM44" s="84"/>
      <c r="IUN44" s="84"/>
      <c r="IUO44" s="84"/>
      <c r="IUP44" s="84"/>
      <c r="IUQ44" s="84"/>
      <c r="IUR44" s="84"/>
      <c r="IUS44" s="84"/>
      <c r="IUT44" s="84"/>
      <c r="IUU44" s="84"/>
      <c r="IUV44" s="84"/>
      <c r="IUW44" s="84"/>
      <c r="IUX44" s="84"/>
      <c r="IUY44" s="84"/>
      <c r="IUZ44" s="84"/>
      <c r="IVA44" s="84"/>
      <c r="IVB44" s="84"/>
      <c r="IVC44" s="84"/>
      <c r="IVD44" s="84"/>
      <c r="IVE44" s="84"/>
      <c r="IVF44" s="84"/>
      <c r="IVG44" s="84"/>
      <c r="IVH44" s="84"/>
      <c r="IVI44" s="84"/>
      <c r="IVJ44" s="84"/>
      <c r="IVK44" s="84"/>
      <c r="IVL44" s="84"/>
      <c r="IVM44" s="84"/>
      <c r="IVN44" s="84"/>
      <c r="IVO44" s="84"/>
      <c r="IVP44" s="84"/>
      <c r="IVQ44" s="84"/>
      <c r="IVR44" s="84"/>
      <c r="IVS44" s="84"/>
      <c r="IVT44" s="84"/>
      <c r="IVU44" s="84"/>
      <c r="IVV44" s="84"/>
      <c r="IVW44" s="84"/>
      <c r="IVX44" s="84"/>
      <c r="IVY44" s="84"/>
      <c r="IVZ44" s="84"/>
      <c r="IWA44" s="84"/>
      <c r="IWB44" s="84"/>
      <c r="IWC44" s="84"/>
      <c r="IWD44" s="84"/>
      <c r="IWE44" s="84"/>
      <c r="IWF44" s="84"/>
      <c r="IWG44" s="84"/>
      <c r="IWH44" s="84"/>
      <c r="IWI44" s="84"/>
      <c r="IWJ44" s="84"/>
      <c r="IWK44" s="84"/>
      <c r="IWL44" s="84"/>
      <c r="IWM44" s="84"/>
      <c r="IWN44" s="84"/>
      <c r="IWO44" s="84"/>
      <c r="IWP44" s="84"/>
      <c r="IWQ44" s="84"/>
      <c r="IWR44" s="84"/>
      <c r="IWS44" s="84"/>
      <c r="IWT44" s="84"/>
      <c r="IWU44" s="84"/>
      <c r="IWV44" s="84"/>
      <c r="IWW44" s="84"/>
      <c r="IWX44" s="84"/>
      <c r="IWY44" s="84"/>
      <c r="IWZ44" s="84"/>
      <c r="IXA44" s="84"/>
      <c r="IXB44" s="84"/>
      <c r="IXC44" s="84"/>
      <c r="IXD44" s="84"/>
      <c r="IXE44" s="84"/>
      <c r="IXF44" s="84"/>
      <c r="IXG44" s="84"/>
      <c r="IXH44" s="84"/>
      <c r="IXI44" s="84"/>
      <c r="IXJ44" s="84"/>
      <c r="IXK44" s="84"/>
      <c r="IXL44" s="84"/>
      <c r="IXM44" s="84"/>
      <c r="IXN44" s="84"/>
      <c r="IXO44" s="84"/>
      <c r="IXP44" s="84"/>
      <c r="IXQ44" s="84"/>
      <c r="IXR44" s="84"/>
      <c r="IXS44" s="84"/>
      <c r="IXT44" s="84"/>
      <c r="IXU44" s="84"/>
      <c r="IXV44" s="84"/>
      <c r="IXW44" s="84"/>
      <c r="IXX44" s="84"/>
      <c r="IXY44" s="84"/>
      <c r="IXZ44" s="84"/>
      <c r="IYA44" s="84"/>
      <c r="IYB44" s="84"/>
      <c r="IYC44" s="84"/>
      <c r="IYD44" s="84"/>
      <c r="IYE44" s="84"/>
      <c r="IYF44" s="84"/>
      <c r="IYG44" s="84"/>
      <c r="IYH44" s="84"/>
      <c r="IYI44" s="84"/>
      <c r="IYJ44" s="84"/>
      <c r="IYK44" s="84"/>
      <c r="IYL44" s="84"/>
      <c r="IYM44" s="84"/>
      <c r="IYN44" s="84"/>
      <c r="IYO44" s="84"/>
      <c r="IYP44" s="84"/>
      <c r="IYQ44" s="84"/>
      <c r="IYR44" s="84"/>
      <c r="IYS44" s="84"/>
      <c r="IYT44" s="84"/>
      <c r="IYU44" s="84"/>
      <c r="IYV44" s="84"/>
      <c r="IYW44" s="84"/>
      <c r="IYX44" s="84"/>
      <c r="IYY44" s="84"/>
      <c r="IYZ44" s="84"/>
      <c r="IZA44" s="84"/>
      <c r="IZB44" s="84"/>
      <c r="IZC44" s="84"/>
      <c r="IZD44" s="84"/>
      <c r="IZE44" s="84"/>
      <c r="IZF44" s="84"/>
      <c r="IZG44" s="84"/>
      <c r="IZH44" s="84"/>
      <c r="IZI44" s="84"/>
      <c r="IZJ44" s="84"/>
      <c r="IZK44" s="84"/>
      <c r="IZL44" s="84"/>
      <c r="IZM44" s="84"/>
      <c r="IZN44" s="84"/>
      <c r="IZO44" s="84"/>
      <c r="IZP44" s="84"/>
      <c r="IZQ44" s="84"/>
      <c r="IZR44" s="84"/>
      <c r="IZS44" s="84"/>
      <c r="IZT44" s="84"/>
      <c r="IZU44" s="84"/>
      <c r="IZV44" s="84"/>
      <c r="IZW44" s="84"/>
      <c r="IZX44" s="84"/>
      <c r="IZY44" s="84"/>
      <c r="IZZ44" s="84"/>
      <c r="JAA44" s="84"/>
      <c r="JAB44" s="84"/>
      <c r="JAC44" s="84"/>
      <c r="JAD44" s="84"/>
      <c r="JAE44" s="84"/>
      <c r="JAF44" s="84"/>
      <c r="JAG44" s="84"/>
      <c r="JAH44" s="84"/>
      <c r="JAI44" s="84"/>
      <c r="JAJ44" s="84"/>
      <c r="JAK44" s="84"/>
      <c r="JAL44" s="84"/>
      <c r="JAM44" s="84"/>
      <c r="JAN44" s="84"/>
      <c r="JAO44" s="84"/>
      <c r="JAP44" s="84"/>
      <c r="JAQ44" s="84"/>
      <c r="JAR44" s="84"/>
      <c r="JAS44" s="84"/>
      <c r="JAT44" s="84"/>
      <c r="JAU44" s="84"/>
      <c r="JAV44" s="84"/>
      <c r="JAW44" s="84"/>
      <c r="JAX44" s="84"/>
      <c r="JAY44" s="84"/>
      <c r="JAZ44" s="84"/>
      <c r="JBA44" s="84"/>
      <c r="JBB44" s="84"/>
      <c r="JBC44" s="84"/>
      <c r="JBD44" s="84"/>
      <c r="JBE44" s="84"/>
      <c r="JBF44" s="84"/>
      <c r="JBG44" s="84"/>
      <c r="JBH44" s="84"/>
      <c r="JBI44" s="84"/>
      <c r="JBJ44" s="84"/>
      <c r="JBK44" s="84"/>
      <c r="JBL44" s="84"/>
      <c r="JBM44" s="84"/>
      <c r="JBN44" s="84"/>
      <c r="JBO44" s="84"/>
      <c r="JBP44" s="84"/>
      <c r="JBQ44" s="84"/>
      <c r="JBR44" s="84"/>
      <c r="JBS44" s="84"/>
      <c r="JBT44" s="84"/>
      <c r="JBU44" s="84"/>
      <c r="JBV44" s="84"/>
      <c r="JBW44" s="84"/>
      <c r="JBX44" s="84"/>
      <c r="JBY44" s="84"/>
      <c r="JBZ44" s="84"/>
      <c r="JCA44" s="84"/>
      <c r="JCB44" s="84"/>
      <c r="JCC44" s="84"/>
      <c r="JCD44" s="84"/>
      <c r="JCE44" s="84"/>
      <c r="JCF44" s="84"/>
      <c r="JCG44" s="84"/>
      <c r="JCH44" s="84"/>
      <c r="JCI44" s="84"/>
      <c r="JCJ44" s="84"/>
      <c r="JCK44" s="84"/>
      <c r="JCL44" s="84"/>
      <c r="JCM44" s="84"/>
      <c r="JCN44" s="84"/>
      <c r="JCO44" s="84"/>
      <c r="JCP44" s="84"/>
      <c r="JCQ44" s="84"/>
      <c r="JCR44" s="84"/>
      <c r="JCS44" s="84"/>
      <c r="JCT44" s="84"/>
      <c r="JCU44" s="84"/>
      <c r="JCV44" s="84"/>
      <c r="JCW44" s="84"/>
      <c r="JCX44" s="84"/>
      <c r="JCY44" s="84"/>
      <c r="JCZ44" s="84"/>
      <c r="JDA44" s="84"/>
      <c r="JDB44" s="84"/>
      <c r="JDC44" s="84"/>
      <c r="JDD44" s="84"/>
      <c r="JDE44" s="84"/>
      <c r="JDF44" s="84"/>
      <c r="JDG44" s="84"/>
      <c r="JDH44" s="84"/>
      <c r="JDI44" s="84"/>
      <c r="JDJ44" s="84"/>
      <c r="JDK44" s="84"/>
      <c r="JDL44" s="84"/>
      <c r="JDM44" s="84"/>
      <c r="JDN44" s="84"/>
      <c r="JDO44" s="84"/>
      <c r="JDP44" s="84"/>
      <c r="JDQ44" s="84"/>
      <c r="JDR44" s="84"/>
      <c r="JDS44" s="84"/>
      <c r="JDT44" s="84"/>
      <c r="JDU44" s="84"/>
      <c r="JDV44" s="84"/>
      <c r="JDW44" s="84"/>
      <c r="JDX44" s="84"/>
      <c r="JDY44" s="84"/>
      <c r="JDZ44" s="84"/>
      <c r="JEA44" s="84"/>
      <c r="JEB44" s="84"/>
      <c r="JEC44" s="84"/>
      <c r="JED44" s="84"/>
      <c r="JEE44" s="84"/>
      <c r="JEF44" s="84"/>
      <c r="JEG44" s="84"/>
      <c r="JEH44" s="84"/>
      <c r="JEI44" s="84"/>
      <c r="JEJ44" s="84"/>
      <c r="JEK44" s="84"/>
      <c r="JEL44" s="84"/>
      <c r="JEM44" s="84"/>
      <c r="JEN44" s="84"/>
      <c r="JEO44" s="84"/>
      <c r="JEP44" s="84"/>
      <c r="JEQ44" s="84"/>
      <c r="JER44" s="84"/>
      <c r="JES44" s="84"/>
      <c r="JET44" s="84"/>
      <c r="JEU44" s="84"/>
      <c r="JEV44" s="84"/>
      <c r="JEW44" s="84"/>
      <c r="JEX44" s="84"/>
      <c r="JEY44" s="84"/>
      <c r="JEZ44" s="84"/>
      <c r="JFA44" s="84"/>
      <c r="JFB44" s="84"/>
      <c r="JFC44" s="84"/>
      <c r="JFD44" s="84"/>
      <c r="JFE44" s="84"/>
      <c r="JFF44" s="84"/>
      <c r="JFG44" s="84"/>
      <c r="JFH44" s="84"/>
      <c r="JFI44" s="84"/>
      <c r="JFJ44" s="84"/>
      <c r="JFK44" s="84"/>
      <c r="JFL44" s="84"/>
      <c r="JFM44" s="84"/>
      <c r="JFN44" s="84"/>
      <c r="JFO44" s="84"/>
      <c r="JFP44" s="84"/>
      <c r="JFQ44" s="84"/>
      <c r="JFR44" s="84"/>
      <c r="JFS44" s="84"/>
      <c r="JFT44" s="84"/>
      <c r="JFU44" s="84"/>
      <c r="JFV44" s="84"/>
      <c r="JFW44" s="84"/>
      <c r="JFX44" s="84"/>
      <c r="JFY44" s="84"/>
      <c r="JFZ44" s="84"/>
      <c r="JGA44" s="84"/>
      <c r="JGB44" s="84"/>
      <c r="JGC44" s="84"/>
      <c r="JGD44" s="84"/>
      <c r="JGE44" s="84"/>
      <c r="JGF44" s="84"/>
      <c r="JGG44" s="84"/>
      <c r="JGH44" s="84"/>
      <c r="JGI44" s="84"/>
      <c r="JGJ44" s="84"/>
      <c r="JGK44" s="84"/>
      <c r="JGL44" s="84"/>
      <c r="JGM44" s="84"/>
      <c r="JGN44" s="84"/>
      <c r="JGO44" s="84"/>
      <c r="JGP44" s="84"/>
      <c r="JGQ44" s="84"/>
      <c r="JGR44" s="84"/>
      <c r="JGS44" s="84"/>
      <c r="JGT44" s="84"/>
      <c r="JGU44" s="84"/>
      <c r="JGV44" s="84"/>
      <c r="JGW44" s="84"/>
      <c r="JGX44" s="84"/>
      <c r="JGY44" s="84"/>
      <c r="JGZ44" s="84"/>
      <c r="JHA44" s="84"/>
      <c r="JHB44" s="84"/>
      <c r="JHC44" s="84"/>
      <c r="JHD44" s="84"/>
      <c r="JHE44" s="84"/>
      <c r="JHF44" s="84"/>
      <c r="JHG44" s="84"/>
      <c r="JHH44" s="84"/>
      <c r="JHI44" s="84"/>
      <c r="JHJ44" s="84"/>
      <c r="JHK44" s="84"/>
      <c r="JHL44" s="84"/>
      <c r="JHM44" s="84"/>
      <c r="JHN44" s="84"/>
      <c r="JHO44" s="84"/>
      <c r="JHP44" s="84"/>
      <c r="JHQ44" s="84"/>
      <c r="JHR44" s="84"/>
      <c r="JHS44" s="84"/>
      <c r="JHT44" s="84"/>
      <c r="JHU44" s="84"/>
      <c r="JHV44" s="84"/>
      <c r="JHW44" s="84"/>
      <c r="JHX44" s="84"/>
      <c r="JHY44" s="84"/>
      <c r="JHZ44" s="84"/>
      <c r="JIA44" s="84"/>
      <c r="JIB44" s="84"/>
      <c r="JIC44" s="84"/>
      <c r="JID44" s="84"/>
      <c r="JIE44" s="84"/>
      <c r="JIF44" s="84"/>
      <c r="JIG44" s="84"/>
      <c r="JIH44" s="84"/>
      <c r="JII44" s="84"/>
      <c r="JIJ44" s="84"/>
      <c r="JIK44" s="84"/>
      <c r="JIL44" s="84"/>
      <c r="JIM44" s="84"/>
      <c r="JIN44" s="84"/>
      <c r="JIO44" s="84"/>
      <c r="JIP44" s="84"/>
      <c r="JIQ44" s="84"/>
      <c r="JIR44" s="84"/>
      <c r="JIS44" s="84"/>
      <c r="JIT44" s="84"/>
      <c r="JIU44" s="84"/>
      <c r="JIV44" s="84"/>
      <c r="JIW44" s="84"/>
      <c r="JIX44" s="84"/>
      <c r="JIY44" s="84"/>
      <c r="JIZ44" s="84"/>
      <c r="JJA44" s="84"/>
      <c r="JJB44" s="84"/>
      <c r="JJC44" s="84"/>
      <c r="JJD44" s="84"/>
      <c r="JJE44" s="84"/>
      <c r="JJF44" s="84"/>
      <c r="JJG44" s="84"/>
      <c r="JJH44" s="84"/>
      <c r="JJI44" s="84"/>
      <c r="JJJ44" s="84"/>
      <c r="JJK44" s="84"/>
      <c r="JJL44" s="84"/>
      <c r="JJM44" s="84"/>
      <c r="JJN44" s="84"/>
      <c r="JJO44" s="84"/>
      <c r="JJP44" s="84"/>
      <c r="JJQ44" s="84"/>
      <c r="JJR44" s="84"/>
      <c r="JJS44" s="84"/>
      <c r="JJT44" s="84"/>
      <c r="JJU44" s="84"/>
      <c r="JJV44" s="84"/>
      <c r="JJW44" s="84"/>
      <c r="JJX44" s="84"/>
      <c r="JJY44" s="84"/>
      <c r="JJZ44" s="84"/>
      <c r="JKA44" s="84"/>
      <c r="JKB44" s="84"/>
      <c r="JKC44" s="84"/>
      <c r="JKD44" s="84"/>
      <c r="JKE44" s="84"/>
      <c r="JKF44" s="84"/>
      <c r="JKG44" s="84"/>
      <c r="JKH44" s="84"/>
      <c r="JKI44" s="84"/>
      <c r="JKJ44" s="84"/>
      <c r="JKK44" s="84"/>
      <c r="JKL44" s="84"/>
      <c r="JKM44" s="84"/>
      <c r="JKN44" s="84"/>
      <c r="JKO44" s="84"/>
      <c r="JKP44" s="84"/>
      <c r="JKQ44" s="84"/>
      <c r="JKR44" s="84"/>
      <c r="JKS44" s="84"/>
      <c r="JKT44" s="84"/>
      <c r="JKU44" s="84"/>
      <c r="JKV44" s="84"/>
      <c r="JKW44" s="84"/>
      <c r="JKX44" s="84"/>
      <c r="JKY44" s="84"/>
      <c r="JKZ44" s="84"/>
      <c r="JLA44" s="84"/>
      <c r="JLB44" s="84"/>
      <c r="JLC44" s="84"/>
      <c r="JLD44" s="84"/>
      <c r="JLE44" s="84"/>
      <c r="JLF44" s="84"/>
      <c r="JLG44" s="84"/>
      <c r="JLH44" s="84"/>
      <c r="JLI44" s="84"/>
      <c r="JLJ44" s="84"/>
      <c r="JLK44" s="84"/>
      <c r="JLL44" s="84"/>
      <c r="JLM44" s="84"/>
      <c r="JLN44" s="84"/>
      <c r="JLO44" s="84"/>
      <c r="JLP44" s="84"/>
      <c r="JLQ44" s="84"/>
      <c r="JLR44" s="84"/>
      <c r="JLS44" s="84"/>
      <c r="JLT44" s="84"/>
      <c r="JLU44" s="84"/>
      <c r="JLV44" s="84"/>
      <c r="JLW44" s="84"/>
      <c r="JLX44" s="84"/>
      <c r="JLY44" s="84"/>
      <c r="JLZ44" s="84"/>
      <c r="JMA44" s="84"/>
      <c r="JMB44" s="84"/>
      <c r="JMC44" s="84"/>
      <c r="JMD44" s="84"/>
      <c r="JME44" s="84"/>
      <c r="JMF44" s="84"/>
      <c r="JMG44" s="84"/>
      <c r="JMH44" s="84"/>
      <c r="JMI44" s="84"/>
      <c r="JMJ44" s="84"/>
      <c r="JMK44" s="84"/>
      <c r="JML44" s="84"/>
      <c r="JMM44" s="84"/>
      <c r="JMN44" s="84"/>
      <c r="JMO44" s="84"/>
      <c r="JMP44" s="84"/>
      <c r="JMQ44" s="84"/>
      <c r="JMR44" s="84"/>
      <c r="JMS44" s="84"/>
      <c r="JMT44" s="84"/>
      <c r="JMU44" s="84"/>
      <c r="JMV44" s="84"/>
      <c r="JMW44" s="84"/>
      <c r="JMX44" s="84"/>
      <c r="JMY44" s="84"/>
      <c r="JMZ44" s="84"/>
      <c r="JNA44" s="84"/>
      <c r="JNB44" s="84"/>
      <c r="JNC44" s="84"/>
      <c r="JND44" s="84"/>
      <c r="JNE44" s="84"/>
      <c r="JNF44" s="84"/>
      <c r="JNG44" s="84"/>
      <c r="JNH44" s="84"/>
      <c r="JNI44" s="84"/>
      <c r="JNJ44" s="84"/>
      <c r="JNK44" s="84"/>
      <c r="JNL44" s="84"/>
      <c r="JNM44" s="84"/>
      <c r="JNN44" s="84"/>
      <c r="JNO44" s="84"/>
      <c r="JNP44" s="84"/>
      <c r="JNQ44" s="84"/>
      <c r="JNR44" s="84"/>
      <c r="JNS44" s="84"/>
      <c r="JNT44" s="84"/>
      <c r="JNU44" s="84"/>
      <c r="JNV44" s="84"/>
      <c r="JNW44" s="84"/>
      <c r="JNX44" s="84"/>
      <c r="JNY44" s="84"/>
      <c r="JNZ44" s="84"/>
      <c r="JOA44" s="84"/>
      <c r="JOB44" s="84"/>
      <c r="JOC44" s="84"/>
      <c r="JOD44" s="84"/>
      <c r="JOE44" s="84"/>
      <c r="JOF44" s="84"/>
      <c r="JOG44" s="84"/>
      <c r="JOH44" s="84"/>
      <c r="JOI44" s="84"/>
      <c r="JOJ44" s="84"/>
      <c r="JOK44" s="84"/>
      <c r="JOL44" s="84"/>
      <c r="JOM44" s="84"/>
      <c r="JON44" s="84"/>
      <c r="JOO44" s="84"/>
      <c r="JOP44" s="84"/>
      <c r="JOQ44" s="84"/>
      <c r="JOR44" s="84"/>
      <c r="JOS44" s="84"/>
      <c r="JOT44" s="84"/>
      <c r="JOU44" s="84"/>
      <c r="JOV44" s="84"/>
      <c r="JOW44" s="84"/>
      <c r="JOX44" s="84"/>
      <c r="JOY44" s="84"/>
      <c r="JOZ44" s="84"/>
      <c r="JPA44" s="84"/>
      <c r="JPB44" s="84"/>
      <c r="JPC44" s="84"/>
      <c r="JPD44" s="84"/>
      <c r="JPE44" s="84"/>
      <c r="JPF44" s="84"/>
      <c r="JPG44" s="84"/>
      <c r="JPH44" s="84"/>
      <c r="JPI44" s="84"/>
      <c r="JPJ44" s="84"/>
      <c r="JPK44" s="84"/>
      <c r="JPL44" s="84"/>
      <c r="JPM44" s="84"/>
      <c r="JPN44" s="84"/>
      <c r="JPO44" s="84"/>
      <c r="JPP44" s="84"/>
      <c r="JPQ44" s="84"/>
      <c r="JPR44" s="84"/>
      <c r="JPS44" s="84"/>
      <c r="JPT44" s="84"/>
      <c r="JPU44" s="84"/>
      <c r="JPV44" s="84"/>
      <c r="JPW44" s="84"/>
      <c r="JPX44" s="84"/>
      <c r="JPY44" s="84"/>
      <c r="JPZ44" s="84"/>
      <c r="JQA44" s="84"/>
      <c r="JQB44" s="84"/>
      <c r="JQC44" s="84"/>
      <c r="JQD44" s="84"/>
      <c r="JQE44" s="84"/>
      <c r="JQF44" s="84"/>
      <c r="JQG44" s="84"/>
      <c r="JQH44" s="84"/>
      <c r="JQI44" s="84"/>
      <c r="JQJ44" s="84"/>
      <c r="JQK44" s="84"/>
      <c r="JQL44" s="84"/>
      <c r="JQM44" s="84"/>
      <c r="JQN44" s="84"/>
      <c r="JQO44" s="84"/>
      <c r="JQP44" s="84"/>
      <c r="JQQ44" s="84"/>
      <c r="JQR44" s="84"/>
      <c r="JQS44" s="84"/>
      <c r="JQT44" s="84"/>
      <c r="JQU44" s="84"/>
      <c r="JQV44" s="84"/>
      <c r="JQW44" s="84"/>
      <c r="JQX44" s="84"/>
      <c r="JQY44" s="84"/>
      <c r="JQZ44" s="84"/>
      <c r="JRA44" s="84"/>
      <c r="JRB44" s="84"/>
      <c r="JRC44" s="84"/>
      <c r="JRD44" s="84"/>
      <c r="JRE44" s="84"/>
      <c r="JRF44" s="84"/>
      <c r="JRG44" s="84"/>
      <c r="JRH44" s="84"/>
      <c r="JRI44" s="84"/>
      <c r="JRJ44" s="84"/>
      <c r="JRK44" s="84"/>
      <c r="JRL44" s="84"/>
      <c r="JRM44" s="84"/>
      <c r="JRN44" s="84"/>
      <c r="JRO44" s="84"/>
      <c r="JRP44" s="84"/>
      <c r="JRQ44" s="84"/>
      <c r="JRR44" s="84"/>
      <c r="JRS44" s="84"/>
      <c r="JRT44" s="84"/>
      <c r="JRU44" s="84"/>
      <c r="JRV44" s="84"/>
      <c r="JRW44" s="84"/>
      <c r="JRX44" s="84"/>
      <c r="JRY44" s="84"/>
      <c r="JRZ44" s="84"/>
      <c r="JSA44" s="84"/>
      <c r="JSB44" s="84"/>
      <c r="JSC44" s="84"/>
      <c r="JSD44" s="84"/>
      <c r="JSE44" s="84"/>
      <c r="JSF44" s="84"/>
      <c r="JSG44" s="84"/>
      <c r="JSH44" s="84"/>
      <c r="JSI44" s="84"/>
      <c r="JSJ44" s="84"/>
      <c r="JSK44" s="84"/>
      <c r="JSL44" s="84"/>
      <c r="JSM44" s="84"/>
      <c r="JSN44" s="84"/>
      <c r="JSO44" s="84"/>
      <c r="JSP44" s="84"/>
      <c r="JSQ44" s="84"/>
      <c r="JSR44" s="84"/>
      <c r="JSS44" s="84"/>
      <c r="JST44" s="84"/>
      <c r="JSU44" s="84"/>
      <c r="JSV44" s="84"/>
      <c r="JSW44" s="84"/>
      <c r="JSX44" s="84"/>
      <c r="JSY44" s="84"/>
      <c r="JSZ44" s="84"/>
      <c r="JTA44" s="84"/>
      <c r="JTB44" s="84"/>
      <c r="JTC44" s="84"/>
      <c r="JTD44" s="84"/>
      <c r="JTE44" s="84"/>
      <c r="JTF44" s="84"/>
      <c r="JTG44" s="84"/>
      <c r="JTH44" s="84"/>
      <c r="JTI44" s="84"/>
      <c r="JTJ44" s="84"/>
      <c r="JTK44" s="84"/>
      <c r="JTL44" s="84"/>
      <c r="JTM44" s="84"/>
      <c r="JTN44" s="84"/>
      <c r="JTO44" s="84"/>
      <c r="JTP44" s="84"/>
      <c r="JTQ44" s="84"/>
      <c r="JTR44" s="84"/>
      <c r="JTS44" s="84"/>
      <c r="JTT44" s="84"/>
      <c r="JTU44" s="84"/>
      <c r="JTV44" s="84"/>
      <c r="JTW44" s="84"/>
      <c r="JTX44" s="84"/>
      <c r="JTY44" s="84"/>
      <c r="JTZ44" s="84"/>
      <c r="JUA44" s="84"/>
      <c r="JUB44" s="84"/>
      <c r="JUC44" s="84"/>
      <c r="JUD44" s="84"/>
      <c r="JUE44" s="84"/>
      <c r="JUF44" s="84"/>
      <c r="JUG44" s="84"/>
      <c r="JUH44" s="84"/>
      <c r="JUI44" s="84"/>
      <c r="JUJ44" s="84"/>
      <c r="JUK44" s="84"/>
      <c r="JUL44" s="84"/>
      <c r="JUM44" s="84"/>
      <c r="JUN44" s="84"/>
      <c r="JUO44" s="84"/>
      <c r="JUP44" s="84"/>
      <c r="JUQ44" s="84"/>
      <c r="JUR44" s="84"/>
      <c r="JUS44" s="84"/>
      <c r="JUT44" s="84"/>
      <c r="JUU44" s="84"/>
      <c r="JUV44" s="84"/>
      <c r="JUW44" s="84"/>
      <c r="JUX44" s="84"/>
      <c r="JUY44" s="84"/>
      <c r="JUZ44" s="84"/>
      <c r="JVA44" s="84"/>
      <c r="JVB44" s="84"/>
      <c r="JVC44" s="84"/>
      <c r="JVD44" s="84"/>
      <c r="JVE44" s="84"/>
      <c r="JVF44" s="84"/>
      <c r="JVG44" s="84"/>
      <c r="JVH44" s="84"/>
      <c r="JVI44" s="84"/>
      <c r="JVJ44" s="84"/>
      <c r="JVK44" s="84"/>
      <c r="JVL44" s="84"/>
      <c r="JVM44" s="84"/>
      <c r="JVN44" s="84"/>
      <c r="JVO44" s="84"/>
      <c r="JVP44" s="84"/>
      <c r="JVQ44" s="84"/>
      <c r="JVR44" s="84"/>
      <c r="JVS44" s="84"/>
      <c r="JVT44" s="84"/>
      <c r="JVU44" s="84"/>
      <c r="JVV44" s="84"/>
      <c r="JVW44" s="84"/>
      <c r="JVX44" s="84"/>
      <c r="JVY44" s="84"/>
      <c r="JVZ44" s="84"/>
      <c r="JWA44" s="84"/>
      <c r="JWB44" s="84"/>
      <c r="JWC44" s="84"/>
      <c r="JWD44" s="84"/>
      <c r="JWE44" s="84"/>
      <c r="JWF44" s="84"/>
      <c r="JWG44" s="84"/>
      <c r="JWH44" s="84"/>
      <c r="JWI44" s="84"/>
      <c r="JWJ44" s="84"/>
      <c r="JWK44" s="84"/>
      <c r="JWL44" s="84"/>
      <c r="JWM44" s="84"/>
      <c r="JWN44" s="84"/>
      <c r="JWO44" s="84"/>
      <c r="JWP44" s="84"/>
      <c r="JWQ44" s="84"/>
      <c r="JWR44" s="84"/>
      <c r="JWS44" s="84"/>
      <c r="JWT44" s="84"/>
      <c r="JWU44" s="84"/>
      <c r="JWV44" s="84"/>
      <c r="JWW44" s="84"/>
      <c r="JWX44" s="84"/>
      <c r="JWY44" s="84"/>
      <c r="JWZ44" s="84"/>
      <c r="JXA44" s="84"/>
      <c r="JXB44" s="84"/>
      <c r="JXC44" s="84"/>
      <c r="JXD44" s="84"/>
      <c r="JXE44" s="84"/>
      <c r="JXF44" s="84"/>
      <c r="JXG44" s="84"/>
      <c r="JXH44" s="84"/>
      <c r="JXI44" s="84"/>
      <c r="JXJ44" s="84"/>
      <c r="JXK44" s="84"/>
      <c r="JXL44" s="84"/>
      <c r="JXM44" s="84"/>
      <c r="JXN44" s="84"/>
      <c r="JXO44" s="84"/>
      <c r="JXP44" s="84"/>
      <c r="JXQ44" s="84"/>
      <c r="JXR44" s="84"/>
      <c r="JXS44" s="84"/>
      <c r="JXT44" s="84"/>
      <c r="JXU44" s="84"/>
      <c r="JXV44" s="84"/>
      <c r="JXW44" s="84"/>
      <c r="JXX44" s="84"/>
      <c r="JXY44" s="84"/>
      <c r="JXZ44" s="84"/>
      <c r="JYA44" s="84"/>
      <c r="JYB44" s="84"/>
      <c r="JYC44" s="84"/>
      <c r="JYD44" s="84"/>
      <c r="JYE44" s="84"/>
      <c r="JYF44" s="84"/>
      <c r="JYG44" s="84"/>
      <c r="JYH44" s="84"/>
      <c r="JYI44" s="84"/>
      <c r="JYJ44" s="84"/>
      <c r="JYK44" s="84"/>
      <c r="JYL44" s="84"/>
      <c r="JYM44" s="84"/>
      <c r="JYN44" s="84"/>
      <c r="JYO44" s="84"/>
      <c r="JYP44" s="84"/>
      <c r="JYQ44" s="84"/>
      <c r="JYR44" s="84"/>
      <c r="JYS44" s="84"/>
      <c r="JYT44" s="84"/>
      <c r="JYU44" s="84"/>
      <c r="JYV44" s="84"/>
      <c r="JYW44" s="84"/>
      <c r="JYX44" s="84"/>
      <c r="JYY44" s="84"/>
      <c r="JYZ44" s="84"/>
      <c r="JZA44" s="84"/>
      <c r="JZB44" s="84"/>
      <c r="JZC44" s="84"/>
      <c r="JZD44" s="84"/>
      <c r="JZE44" s="84"/>
      <c r="JZF44" s="84"/>
      <c r="JZG44" s="84"/>
      <c r="JZH44" s="84"/>
      <c r="JZI44" s="84"/>
      <c r="JZJ44" s="84"/>
      <c r="JZK44" s="84"/>
      <c r="JZL44" s="84"/>
      <c r="JZM44" s="84"/>
      <c r="JZN44" s="84"/>
      <c r="JZO44" s="84"/>
      <c r="JZP44" s="84"/>
      <c r="JZQ44" s="84"/>
      <c r="JZR44" s="84"/>
      <c r="JZS44" s="84"/>
      <c r="JZT44" s="84"/>
      <c r="JZU44" s="84"/>
      <c r="JZV44" s="84"/>
      <c r="JZW44" s="84"/>
      <c r="JZX44" s="84"/>
      <c r="JZY44" s="84"/>
      <c r="JZZ44" s="84"/>
      <c r="KAA44" s="84"/>
      <c r="KAB44" s="84"/>
      <c r="KAC44" s="84"/>
      <c r="KAD44" s="84"/>
      <c r="KAE44" s="84"/>
      <c r="KAF44" s="84"/>
      <c r="KAG44" s="84"/>
      <c r="KAH44" s="84"/>
      <c r="KAI44" s="84"/>
      <c r="KAJ44" s="84"/>
      <c r="KAK44" s="84"/>
      <c r="KAL44" s="84"/>
      <c r="KAM44" s="84"/>
      <c r="KAN44" s="84"/>
      <c r="KAO44" s="84"/>
      <c r="KAP44" s="84"/>
      <c r="KAQ44" s="84"/>
      <c r="KAR44" s="84"/>
      <c r="KAS44" s="84"/>
      <c r="KAT44" s="84"/>
      <c r="KAU44" s="84"/>
      <c r="KAV44" s="84"/>
      <c r="KAW44" s="84"/>
      <c r="KAX44" s="84"/>
      <c r="KAY44" s="84"/>
      <c r="KAZ44" s="84"/>
      <c r="KBA44" s="84"/>
      <c r="KBB44" s="84"/>
      <c r="KBC44" s="84"/>
      <c r="KBD44" s="84"/>
      <c r="KBE44" s="84"/>
      <c r="KBF44" s="84"/>
      <c r="KBG44" s="84"/>
      <c r="KBH44" s="84"/>
      <c r="KBI44" s="84"/>
      <c r="KBJ44" s="84"/>
      <c r="KBK44" s="84"/>
      <c r="KBL44" s="84"/>
      <c r="KBM44" s="84"/>
      <c r="KBN44" s="84"/>
      <c r="KBO44" s="84"/>
      <c r="KBP44" s="84"/>
      <c r="KBQ44" s="84"/>
      <c r="KBR44" s="84"/>
      <c r="KBS44" s="84"/>
      <c r="KBT44" s="84"/>
      <c r="KBU44" s="84"/>
      <c r="KBV44" s="84"/>
      <c r="KBW44" s="84"/>
      <c r="KBX44" s="84"/>
      <c r="KBY44" s="84"/>
      <c r="KBZ44" s="84"/>
      <c r="KCA44" s="84"/>
      <c r="KCB44" s="84"/>
      <c r="KCC44" s="84"/>
      <c r="KCD44" s="84"/>
      <c r="KCE44" s="84"/>
      <c r="KCF44" s="84"/>
      <c r="KCG44" s="84"/>
      <c r="KCH44" s="84"/>
      <c r="KCI44" s="84"/>
      <c r="KCJ44" s="84"/>
      <c r="KCK44" s="84"/>
      <c r="KCL44" s="84"/>
      <c r="KCM44" s="84"/>
      <c r="KCN44" s="84"/>
      <c r="KCO44" s="84"/>
      <c r="KCP44" s="84"/>
      <c r="KCQ44" s="84"/>
      <c r="KCR44" s="84"/>
      <c r="KCS44" s="84"/>
      <c r="KCT44" s="84"/>
      <c r="KCU44" s="84"/>
      <c r="KCV44" s="84"/>
      <c r="KCW44" s="84"/>
      <c r="KCX44" s="84"/>
      <c r="KCY44" s="84"/>
      <c r="KCZ44" s="84"/>
      <c r="KDA44" s="84"/>
      <c r="KDB44" s="84"/>
      <c r="KDC44" s="84"/>
      <c r="KDD44" s="84"/>
      <c r="KDE44" s="84"/>
      <c r="KDF44" s="84"/>
      <c r="KDG44" s="84"/>
      <c r="KDH44" s="84"/>
      <c r="KDI44" s="84"/>
      <c r="KDJ44" s="84"/>
      <c r="KDK44" s="84"/>
      <c r="KDL44" s="84"/>
      <c r="KDM44" s="84"/>
      <c r="KDN44" s="84"/>
      <c r="KDO44" s="84"/>
      <c r="KDP44" s="84"/>
      <c r="KDQ44" s="84"/>
      <c r="KDR44" s="84"/>
      <c r="KDS44" s="84"/>
      <c r="KDT44" s="84"/>
      <c r="KDU44" s="84"/>
      <c r="KDV44" s="84"/>
      <c r="KDW44" s="84"/>
      <c r="KDX44" s="84"/>
      <c r="KDY44" s="84"/>
      <c r="KDZ44" s="84"/>
      <c r="KEA44" s="84"/>
      <c r="KEB44" s="84"/>
      <c r="KEC44" s="84"/>
      <c r="KED44" s="84"/>
      <c r="KEE44" s="84"/>
      <c r="KEF44" s="84"/>
      <c r="KEG44" s="84"/>
      <c r="KEH44" s="84"/>
      <c r="KEI44" s="84"/>
      <c r="KEJ44" s="84"/>
      <c r="KEK44" s="84"/>
      <c r="KEL44" s="84"/>
      <c r="KEM44" s="84"/>
      <c r="KEN44" s="84"/>
      <c r="KEO44" s="84"/>
      <c r="KEP44" s="84"/>
      <c r="KEQ44" s="84"/>
      <c r="KER44" s="84"/>
      <c r="KES44" s="84"/>
      <c r="KET44" s="84"/>
      <c r="KEU44" s="84"/>
      <c r="KEV44" s="84"/>
      <c r="KEW44" s="84"/>
      <c r="KEX44" s="84"/>
      <c r="KEY44" s="84"/>
      <c r="KEZ44" s="84"/>
      <c r="KFA44" s="84"/>
      <c r="KFB44" s="84"/>
      <c r="KFC44" s="84"/>
      <c r="KFD44" s="84"/>
      <c r="KFE44" s="84"/>
      <c r="KFF44" s="84"/>
      <c r="KFG44" s="84"/>
      <c r="KFH44" s="84"/>
      <c r="KFI44" s="84"/>
      <c r="KFJ44" s="84"/>
      <c r="KFK44" s="84"/>
      <c r="KFL44" s="84"/>
      <c r="KFM44" s="84"/>
      <c r="KFN44" s="84"/>
      <c r="KFO44" s="84"/>
      <c r="KFP44" s="84"/>
      <c r="KFQ44" s="84"/>
      <c r="KFR44" s="84"/>
      <c r="KFS44" s="84"/>
      <c r="KFT44" s="84"/>
      <c r="KFU44" s="84"/>
      <c r="KFV44" s="84"/>
      <c r="KFW44" s="84"/>
      <c r="KFX44" s="84"/>
      <c r="KFY44" s="84"/>
      <c r="KFZ44" s="84"/>
      <c r="KGA44" s="84"/>
      <c r="KGB44" s="84"/>
      <c r="KGC44" s="84"/>
      <c r="KGD44" s="84"/>
      <c r="KGE44" s="84"/>
      <c r="KGF44" s="84"/>
      <c r="KGG44" s="84"/>
      <c r="KGH44" s="84"/>
      <c r="KGI44" s="84"/>
      <c r="KGJ44" s="84"/>
      <c r="KGK44" s="84"/>
      <c r="KGL44" s="84"/>
      <c r="KGM44" s="84"/>
      <c r="KGN44" s="84"/>
      <c r="KGO44" s="84"/>
      <c r="KGP44" s="84"/>
      <c r="KGQ44" s="84"/>
      <c r="KGR44" s="84"/>
      <c r="KGS44" s="84"/>
      <c r="KGT44" s="84"/>
      <c r="KGU44" s="84"/>
      <c r="KGV44" s="84"/>
      <c r="KGW44" s="84"/>
      <c r="KGX44" s="84"/>
      <c r="KGY44" s="84"/>
      <c r="KGZ44" s="84"/>
      <c r="KHA44" s="84"/>
      <c r="KHB44" s="84"/>
      <c r="KHC44" s="84"/>
      <c r="KHD44" s="84"/>
      <c r="KHE44" s="84"/>
      <c r="KHF44" s="84"/>
      <c r="KHG44" s="84"/>
      <c r="KHH44" s="84"/>
      <c r="KHI44" s="84"/>
      <c r="KHJ44" s="84"/>
      <c r="KHK44" s="84"/>
      <c r="KHL44" s="84"/>
      <c r="KHM44" s="84"/>
      <c r="KHN44" s="84"/>
      <c r="KHO44" s="84"/>
      <c r="KHP44" s="84"/>
      <c r="KHQ44" s="84"/>
      <c r="KHR44" s="84"/>
      <c r="KHS44" s="84"/>
      <c r="KHT44" s="84"/>
      <c r="KHU44" s="84"/>
      <c r="KHV44" s="84"/>
      <c r="KHW44" s="84"/>
      <c r="KHX44" s="84"/>
      <c r="KHY44" s="84"/>
      <c r="KHZ44" s="84"/>
      <c r="KIA44" s="84"/>
      <c r="KIB44" s="84"/>
      <c r="KIC44" s="84"/>
      <c r="KID44" s="84"/>
      <c r="KIE44" s="84"/>
      <c r="KIF44" s="84"/>
      <c r="KIG44" s="84"/>
      <c r="KIH44" s="84"/>
      <c r="KII44" s="84"/>
      <c r="KIJ44" s="84"/>
      <c r="KIK44" s="84"/>
      <c r="KIL44" s="84"/>
      <c r="KIM44" s="84"/>
      <c r="KIN44" s="84"/>
      <c r="KIO44" s="84"/>
      <c r="KIP44" s="84"/>
      <c r="KIQ44" s="84"/>
      <c r="KIR44" s="84"/>
      <c r="KIS44" s="84"/>
      <c r="KIT44" s="84"/>
      <c r="KIU44" s="84"/>
      <c r="KIV44" s="84"/>
      <c r="KIW44" s="84"/>
      <c r="KIX44" s="84"/>
      <c r="KIY44" s="84"/>
      <c r="KIZ44" s="84"/>
      <c r="KJA44" s="84"/>
      <c r="KJB44" s="84"/>
      <c r="KJC44" s="84"/>
      <c r="KJD44" s="84"/>
      <c r="KJE44" s="84"/>
      <c r="KJF44" s="84"/>
      <c r="KJG44" s="84"/>
      <c r="KJH44" s="84"/>
      <c r="KJI44" s="84"/>
      <c r="KJJ44" s="84"/>
      <c r="KJK44" s="84"/>
      <c r="KJL44" s="84"/>
      <c r="KJM44" s="84"/>
      <c r="KJN44" s="84"/>
      <c r="KJO44" s="84"/>
      <c r="KJP44" s="84"/>
      <c r="KJQ44" s="84"/>
      <c r="KJR44" s="84"/>
      <c r="KJS44" s="84"/>
      <c r="KJT44" s="84"/>
      <c r="KJU44" s="84"/>
      <c r="KJV44" s="84"/>
      <c r="KJW44" s="84"/>
      <c r="KJX44" s="84"/>
      <c r="KJY44" s="84"/>
      <c r="KJZ44" s="84"/>
      <c r="KKA44" s="84"/>
      <c r="KKB44" s="84"/>
      <c r="KKC44" s="84"/>
      <c r="KKD44" s="84"/>
      <c r="KKE44" s="84"/>
      <c r="KKF44" s="84"/>
      <c r="KKG44" s="84"/>
      <c r="KKH44" s="84"/>
      <c r="KKI44" s="84"/>
      <c r="KKJ44" s="84"/>
      <c r="KKK44" s="84"/>
      <c r="KKL44" s="84"/>
      <c r="KKM44" s="84"/>
      <c r="KKN44" s="84"/>
      <c r="KKO44" s="84"/>
      <c r="KKP44" s="84"/>
      <c r="KKQ44" s="84"/>
      <c r="KKR44" s="84"/>
      <c r="KKS44" s="84"/>
      <c r="KKT44" s="84"/>
      <c r="KKU44" s="84"/>
      <c r="KKV44" s="84"/>
      <c r="KKW44" s="84"/>
      <c r="KKX44" s="84"/>
      <c r="KKY44" s="84"/>
      <c r="KKZ44" s="84"/>
      <c r="KLA44" s="84"/>
      <c r="KLB44" s="84"/>
      <c r="KLC44" s="84"/>
      <c r="KLD44" s="84"/>
      <c r="KLE44" s="84"/>
      <c r="KLF44" s="84"/>
      <c r="KLG44" s="84"/>
      <c r="KLH44" s="84"/>
      <c r="KLI44" s="84"/>
      <c r="KLJ44" s="84"/>
      <c r="KLK44" s="84"/>
      <c r="KLL44" s="84"/>
      <c r="KLM44" s="84"/>
      <c r="KLN44" s="84"/>
      <c r="KLO44" s="84"/>
      <c r="KLP44" s="84"/>
      <c r="KLQ44" s="84"/>
      <c r="KLR44" s="84"/>
      <c r="KLS44" s="84"/>
      <c r="KLT44" s="84"/>
      <c r="KLU44" s="84"/>
      <c r="KLV44" s="84"/>
      <c r="KLW44" s="84"/>
      <c r="KLX44" s="84"/>
      <c r="KLY44" s="84"/>
      <c r="KLZ44" s="84"/>
      <c r="KMA44" s="84"/>
      <c r="KMB44" s="84"/>
      <c r="KMC44" s="84"/>
      <c r="KMD44" s="84"/>
      <c r="KME44" s="84"/>
      <c r="KMF44" s="84"/>
      <c r="KMG44" s="84"/>
      <c r="KMH44" s="84"/>
      <c r="KMI44" s="84"/>
      <c r="KMJ44" s="84"/>
      <c r="KMK44" s="84"/>
      <c r="KML44" s="84"/>
      <c r="KMM44" s="84"/>
      <c r="KMN44" s="84"/>
      <c r="KMO44" s="84"/>
      <c r="KMP44" s="84"/>
      <c r="KMQ44" s="84"/>
      <c r="KMR44" s="84"/>
      <c r="KMS44" s="84"/>
      <c r="KMT44" s="84"/>
      <c r="KMU44" s="84"/>
      <c r="KMV44" s="84"/>
      <c r="KMW44" s="84"/>
      <c r="KMX44" s="84"/>
      <c r="KMY44" s="84"/>
      <c r="KMZ44" s="84"/>
      <c r="KNA44" s="84"/>
      <c r="KNB44" s="84"/>
      <c r="KNC44" s="84"/>
      <c r="KND44" s="84"/>
      <c r="KNE44" s="84"/>
      <c r="KNF44" s="84"/>
      <c r="KNG44" s="84"/>
      <c r="KNH44" s="84"/>
      <c r="KNI44" s="84"/>
      <c r="KNJ44" s="84"/>
      <c r="KNK44" s="84"/>
      <c r="KNL44" s="84"/>
      <c r="KNM44" s="84"/>
      <c r="KNN44" s="84"/>
      <c r="KNO44" s="84"/>
      <c r="KNP44" s="84"/>
      <c r="KNQ44" s="84"/>
      <c r="KNR44" s="84"/>
      <c r="KNS44" s="84"/>
      <c r="KNT44" s="84"/>
      <c r="KNU44" s="84"/>
      <c r="KNV44" s="84"/>
      <c r="KNW44" s="84"/>
      <c r="KNX44" s="84"/>
      <c r="KNY44" s="84"/>
      <c r="KNZ44" s="84"/>
      <c r="KOA44" s="84"/>
      <c r="KOB44" s="84"/>
      <c r="KOC44" s="84"/>
      <c r="KOD44" s="84"/>
      <c r="KOE44" s="84"/>
      <c r="KOF44" s="84"/>
      <c r="KOG44" s="84"/>
      <c r="KOH44" s="84"/>
      <c r="KOI44" s="84"/>
      <c r="KOJ44" s="84"/>
      <c r="KOK44" s="84"/>
      <c r="KOL44" s="84"/>
      <c r="KOM44" s="84"/>
      <c r="KON44" s="84"/>
      <c r="KOO44" s="84"/>
      <c r="KOP44" s="84"/>
      <c r="KOQ44" s="84"/>
      <c r="KOR44" s="84"/>
      <c r="KOS44" s="84"/>
      <c r="KOT44" s="84"/>
      <c r="KOU44" s="84"/>
      <c r="KOV44" s="84"/>
      <c r="KOW44" s="84"/>
      <c r="KOX44" s="84"/>
      <c r="KOY44" s="84"/>
      <c r="KOZ44" s="84"/>
      <c r="KPA44" s="84"/>
      <c r="KPB44" s="84"/>
      <c r="KPC44" s="84"/>
      <c r="KPD44" s="84"/>
      <c r="KPE44" s="84"/>
      <c r="KPF44" s="84"/>
      <c r="KPG44" s="84"/>
      <c r="KPH44" s="84"/>
      <c r="KPI44" s="84"/>
      <c r="KPJ44" s="84"/>
      <c r="KPK44" s="84"/>
      <c r="KPL44" s="84"/>
      <c r="KPM44" s="84"/>
      <c r="KPN44" s="84"/>
      <c r="KPO44" s="84"/>
      <c r="KPP44" s="84"/>
      <c r="KPQ44" s="84"/>
      <c r="KPR44" s="84"/>
      <c r="KPS44" s="84"/>
      <c r="KPT44" s="84"/>
      <c r="KPU44" s="84"/>
      <c r="KPV44" s="84"/>
      <c r="KPW44" s="84"/>
      <c r="KPX44" s="84"/>
      <c r="KPY44" s="84"/>
      <c r="KPZ44" s="84"/>
      <c r="KQA44" s="84"/>
      <c r="KQB44" s="84"/>
      <c r="KQC44" s="84"/>
      <c r="KQD44" s="84"/>
      <c r="KQE44" s="84"/>
      <c r="KQF44" s="84"/>
      <c r="KQG44" s="84"/>
      <c r="KQH44" s="84"/>
      <c r="KQI44" s="84"/>
      <c r="KQJ44" s="84"/>
      <c r="KQK44" s="84"/>
      <c r="KQL44" s="84"/>
      <c r="KQM44" s="84"/>
      <c r="KQN44" s="84"/>
      <c r="KQO44" s="84"/>
      <c r="KQP44" s="84"/>
      <c r="KQQ44" s="84"/>
      <c r="KQR44" s="84"/>
      <c r="KQS44" s="84"/>
      <c r="KQT44" s="84"/>
      <c r="KQU44" s="84"/>
      <c r="KQV44" s="84"/>
      <c r="KQW44" s="84"/>
      <c r="KQX44" s="84"/>
      <c r="KQY44" s="84"/>
      <c r="KQZ44" s="84"/>
      <c r="KRA44" s="84"/>
      <c r="KRB44" s="84"/>
      <c r="KRC44" s="84"/>
      <c r="KRD44" s="84"/>
      <c r="KRE44" s="84"/>
      <c r="KRF44" s="84"/>
      <c r="KRG44" s="84"/>
      <c r="KRH44" s="84"/>
      <c r="KRI44" s="84"/>
      <c r="KRJ44" s="84"/>
      <c r="KRK44" s="84"/>
      <c r="KRL44" s="84"/>
      <c r="KRM44" s="84"/>
      <c r="KRN44" s="84"/>
      <c r="KRO44" s="84"/>
      <c r="KRP44" s="84"/>
      <c r="KRQ44" s="84"/>
      <c r="KRR44" s="84"/>
      <c r="KRS44" s="84"/>
      <c r="KRT44" s="84"/>
      <c r="KRU44" s="84"/>
      <c r="KRV44" s="84"/>
      <c r="KRW44" s="84"/>
      <c r="KRX44" s="84"/>
      <c r="KRY44" s="84"/>
      <c r="KRZ44" s="84"/>
      <c r="KSA44" s="84"/>
      <c r="KSB44" s="84"/>
      <c r="KSC44" s="84"/>
      <c r="KSD44" s="84"/>
      <c r="KSE44" s="84"/>
      <c r="KSF44" s="84"/>
      <c r="KSG44" s="84"/>
      <c r="KSH44" s="84"/>
      <c r="KSI44" s="84"/>
      <c r="KSJ44" s="84"/>
      <c r="KSK44" s="84"/>
      <c r="KSL44" s="84"/>
      <c r="KSM44" s="84"/>
      <c r="KSN44" s="84"/>
      <c r="KSO44" s="84"/>
      <c r="KSP44" s="84"/>
      <c r="KSQ44" s="84"/>
      <c r="KSR44" s="84"/>
      <c r="KSS44" s="84"/>
      <c r="KST44" s="84"/>
      <c r="KSU44" s="84"/>
      <c r="KSV44" s="84"/>
      <c r="KSW44" s="84"/>
      <c r="KSX44" s="84"/>
      <c r="KSY44" s="84"/>
      <c r="KSZ44" s="84"/>
      <c r="KTA44" s="84"/>
      <c r="KTB44" s="84"/>
      <c r="KTC44" s="84"/>
      <c r="KTD44" s="84"/>
      <c r="KTE44" s="84"/>
      <c r="KTF44" s="84"/>
      <c r="KTG44" s="84"/>
      <c r="KTH44" s="84"/>
      <c r="KTI44" s="84"/>
      <c r="KTJ44" s="84"/>
      <c r="KTK44" s="84"/>
      <c r="KTL44" s="84"/>
      <c r="KTM44" s="84"/>
      <c r="KTN44" s="84"/>
      <c r="KTO44" s="84"/>
      <c r="KTP44" s="84"/>
      <c r="KTQ44" s="84"/>
      <c r="KTR44" s="84"/>
      <c r="KTS44" s="84"/>
      <c r="KTT44" s="84"/>
      <c r="KTU44" s="84"/>
      <c r="KTV44" s="84"/>
      <c r="KTW44" s="84"/>
      <c r="KTX44" s="84"/>
      <c r="KTY44" s="84"/>
      <c r="KTZ44" s="84"/>
      <c r="KUA44" s="84"/>
      <c r="KUB44" s="84"/>
      <c r="KUC44" s="84"/>
      <c r="KUD44" s="84"/>
      <c r="KUE44" s="84"/>
      <c r="KUF44" s="84"/>
      <c r="KUG44" s="84"/>
      <c r="KUH44" s="84"/>
      <c r="KUI44" s="84"/>
      <c r="KUJ44" s="84"/>
      <c r="KUK44" s="84"/>
      <c r="KUL44" s="84"/>
      <c r="KUM44" s="84"/>
      <c r="KUN44" s="84"/>
      <c r="KUO44" s="84"/>
      <c r="KUP44" s="84"/>
      <c r="KUQ44" s="84"/>
      <c r="KUR44" s="84"/>
      <c r="KUS44" s="84"/>
      <c r="KUT44" s="84"/>
      <c r="KUU44" s="84"/>
      <c r="KUV44" s="84"/>
      <c r="KUW44" s="84"/>
      <c r="KUX44" s="84"/>
      <c r="KUY44" s="84"/>
      <c r="KUZ44" s="84"/>
      <c r="KVA44" s="84"/>
      <c r="KVB44" s="84"/>
      <c r="KVC44" s="84"/>
      <c r="KVD44" s="84"/>
      <c r="KVE44" s="84"/>
      <c r="KVF44" s="84"/>
      <c r="KVG44" s="84"/>
      <c r="KVH44" s="84"/>
      <c r="KVI44" s="84"/>
      <c r="KVJ44" s="84"/>
      <c r="KVK44" s="84"/>
      <c r="KVL44" s="84"/>
      <c r="KVM44" s="84"/>
      <c r="KVN44" s="84"/>
      <c r="KVO44" s="84"/>
      <c r="KVP44" s="84"/>
      <c r="KVQ44" s="84"/>
      <c r="KVR44" s="84"/>
      <c r="KVS44" s="84"/>
      <c r="KVT44" s="84"/>
      <c r="KVU44" s="84"/>
      <c r="KVV44" s="84"/>
      <c r="KVW44" s="84"/>
      <c r="KVX44" s="84"/>
      <c r="KVY44" s="84"/>
      <c r="KVZ44" s="84"/>
      <c r="KWA44" s="84"/>
      <c r="KWB44" s="84"/>
      <c r="KWC44" s="84"/>
      <c r="KWD44" s="84"/>
      <c r="KWE44" s="84"/>
      <c r="KWF44" s="84"/>
      <c r="KWG44" s="84"/>
      <c r="KWH44" s="84"/>
      <c r="KWI44" s="84"/>
      <c r="KWJ44" s="84"/>
      <c r="KWK44" s="84"/>
      <c r="KWL44" s="84"/>
      <c r="KWM44" s="84"/>
      <c r="KWN44" s="84"/>
      <c r="KWO44" s="84"/>
      <c r="KWP44" s="84"/>
      <c r="KWQ44" s="84"/>
      <c r="KWR44" s="84"/>
      <c r="KWS44" s="84"/>
      <c r="KWT44" s="84"/>
      <c r="KWU44" s="84"/>
      <c r="KWV44" s="84"/>
      <c r="KWW44" s="84"/>
      <c r="KWX44" s="84"/>
      <c r="KWY44" s="84"/>
      <c r="KWZ44" s="84"/>
      <c r="KXA44" s="84"/>
      <c r="KXB44" s="84"/>
      <c r="KXC44" s="84"/>
      <c r="KXD44" s="84"/>
      <c r="KXE44" s="84"/>
      <c r="KXF44" s="84"/>
      <c r="KXG44" s="84"/>
      <c r="KXH44" s="84"/>
      <c r="KXI44" s="84"/>
      <c r="KXJ44" s="84"/>
      <c r="KXK44" s="84"/>
      <c r="KXL44" s="84"/>
      <c r="KXM44" s="84"/>
      <c r="KXN44" s="84"/>
      <c r="KXO44" s="84"/>
      <c r="KXP44" s="84"/>
      <c r="KXQ44" s="84"/>
      <c r="KXR44" s="84"/>
      <c r="KXS44" s="84"/>
      <c r="KXT44" s="84"/>
      <c r="KXU44" s="84"/>
      <c r="KXV44" s="84"/>
      <c r="KXW44" s="84"/>
      <c r="KXX44" s="84"/>
      <c r="KXY44" s="84"/>
      <c r="KXZ44" s="84"/>
      <c r="KYA44" s="84"/>
      <c r="KYB44" s="84"/>
      <c r="KYC44" s="84"/>
      <c r="KYD44" s="84"/>
      <c r="KYE44" s="84"/>
      <c r="KYF44" s="84"/>
      <c r="KYG44" s="84"/>
      <c r="KYH44" s="84"/>
      <c r="KYI44" s="84"/>
      <c r="KYJ44" s="84"/>
      <c r="KYK44" s="84"/>
      <c r="KYL44" s="84"/>
      <c r="KYM44" s="84"/>
      <c r="KYN44" s="84"/>
      <c r="KYO44" s="84"/>
      <c r="KYP44" s="84"/>
      <c r="KYQ44" s="84"/>
      <c r="KYR44" s="84"/>
      <c r="KYS44" s="84"/>
      <c r="KYT44" s="84"/>
      <c r="KYU44" s="84"/>
      <c r="KYV44" s="84"/>
      <c r="KYW44" s="84"/>
      <c r="KYX44" s="84"/>
      <c r="KYY44" s="84"/>
      <c r="KYZ44" s="84"/>
      <c r="KZA44" s="84"/>
      <c r="KZB44" s="84"/>
      <c r="KZC44" s="84"/>
      <c r="KZD44" s="84"/>
      <c r="KZE44" s="84"/>
      <c r="KZF44" s="84"/>
      <c r="KZG44" s="84"/>
      <c r="KZH44" s="84"/>
      <c r="KZI44" s="84"/>
      <c r="KZJ44" s="84"/>
      <c r="KZK44" s="84"/>
      <c r="KZL44" s="84"/>
      <c r="KZM44" s="84"/>
      <c r="KZN44" s="84"/>
      <c r="KZO44" s="84"/>
      <c r="KZP44" s="84"/>
      <c r="KZQ44" s="84"/>
      <c r="KZR44" s="84"/>
      <c r="KZS44" s="84"/>
      <c r="KZT44" s="84"/>
      <c r="KZU44" s="84"/>
      <c r="KZV44" s="84"/>
      <c r="KZW44" s="84"/>
      <c r="KZX44" s="84"/>
      <c r="KZY44" s="84"/>
      <c r="KZZ44" s="84"/>
      <c r="LAA44" s="84"/>
      <c r="LAB44" s="84"/>
      <c r="LAC44" s="84"/>
      <c r="LAD44" s="84"/>
      <c r="LAE44" s="84"/>
      <c r="LAF44" s="84"/>
      <c r="LAG44" s="84"/>
      <c r="LAH44" s="84"/>
      <c r="LAI44" s="84"/>
      <c r="LAJ44" s="84"/>
      <c r="LAK44" s="84"/>
      <c r="LAL44" s="84"/>
      <c r="LAM44" s="84"/>
      <c r="LAN44" s="84"/>
      <c r="LAO44" s="84"/>
      <c r="LAP44" s="84"/>
      <c r="LAQ44" s="84"/>
      <c r="LAR44" s="84"/>
      <c r="LAS44" s="84"/>
      <c r="LAT44" s="84"/>
      <c r="LAU44" s="84"/>
      <c r="LAV44" s="84"/>
      <c r="LAW44" s="84"/>
      <c r="LAX44" s="84"/>
      <c r="LAY44" s="84"/>
      <c r="LAZ44" s="84"/>
      <c r="LBA44" s="84"/>
      <c r="LBB44" s="84"/>
      <c r="LBC44" s="84"/>
      <c r="LBD44" s="84"/>
      <c r="LBE44" s="84"/>
      <c r="LBF44" s="84"/>
      <c r="LBG44" s="84"/>
      <c r="LBH44" s="84"/>
      <c r="LBI44" s="84"/>
      <c r="LBJ44" s="84"/>
      <c r="LBK44" s="84"/>
      <c r="LBL44" s="84"/>
      <c r="LBM44" s="84"/>
      <c r="LBN44" s="84"/>
      <c r="LBO44" s="84"/>
      <c r="LBP44" s="84"/>
      <c r="LBQ44" s="84"/>
      <c r="LBR44" s="84"/>
      <c r="LBS44" s="84"/>
      <c r="LBT44" s="84"/>
      <c r="LBU44" s="84"/>
      <c r="LBV44" s="84"/>
      <c r="LBW44" s="84"/>
      <c r="LBX44" s="84"/>
      <c r="LBY44" s="84"/>
      <c r="LBZ44" s="84"/>
      <c r="LCA44" s="84"/>
      <c r="LCB44" s="84"/>
      <c r="LCC44" s="84"/>
      <c r="LCD44" s="84"/>
      <c r="LCE44" s="84"/>
      <c r="LCF44" s="84"/>
      <c r="LCG44" s="84"/>
      <c r="LCH44" s="84"/>
      <c r="LCI44" s="84"/>
      <c r="LCJ44" s="84"/>
      <c r="LCK44" s="84"/>
      <c r="LCL44" s="84"/>
      <c r="LCM44" s="84"/>
      <c r="LCN44" s="84"/>
      <c r="LCO44" s="84"/>
      <c r="LCP44" s="84"/>
      <c r="LCQ44" s="84"/>
      <c r="LCR44" s="84"/>
      <c r="LCS44" s="84"/>
      <c r="LCT44" s="84"/>
      <c r="LCU44" s="84"/>
      <c r="LCV44" s="84"/>
      <c r="LCW44" s="84"/>
      <c r="LCX44" s="84"/>
      <c r="LCY44" s="84"/>
      <c r="LCZ44" s="84"/>
      <c r="LDA44" s="84"/>
      <c r="LDB44" s="84"/>
      <c r="LDC44" s="84"/>
      <c r="LDD44" s="84"/>
      <c r="LDE44" s="84"/>
      <c r="LDF44" s="84"/>
      <c r="LDG44" s="84"/>
      <c r="LDH44" s="84"/>
      <c r="LDI44" s="84"/>
      <c r="LDJ44" s="84"/>
      <c r="LDK44" s="84"/>
      <c r="LDL44" s="84"/>
      <c r="LDM44" s="84"/>
      <c r="LDN44" s="84"/>
      <c r="LDO44" s="84"/>
      <c r="LDP44" s="84"/>
      <c r="LDQ44" s="84"/>
      <c r="LDR44" s="84"/>
      <c r="LDS44" s="84"/>
      <c r="LDT44" s="84"/>
      <c r="LDU44" s="84"/>
      <c r="LDV44" s="84"/>
      <c r="LDW44" s="84"/>
      <c r="LDX44" s="84"/>
      <c r="LDY44" s="84"/>
      <c r="LDZ44" s="84"/>
      <c r="LEA44" s="84"/>
      <c r="LEB44" s="84"/>
      <c r="LEC44" s="84"/>
      <c r="LED44" s="84"/>
      <c r="LEE44" s="84"/>
      <c r="LEF44" s="84"/>
      <c r="LEG44" s="84"/>
      <c r="LEH44" s="84"/>
      <c r="LEI44" s="84"/>
      <c r="LEJ44" s="84"/>
      <c r="LEK44" s="84"/>
      <c r="LEL44" s="84"/>
      <c r="LEM44" s="84"/>
      <c r="LEN44" s="84"/>
      <c r="LEO44" s="84"/>
      <c r="LEP44" s="84"/>
      <c r="LEQ44" s="84"/>
      <c r="LER44" s="84"/>
      <c r="LES44" s="84"/>
      <c r="LET44" s="84"/>
      <c r="LEU44" s="84"/>
      <c r="LEV44" s="84"/>
      <c r="LEW44" s="84"/>
      <c r="LEX44" s="84"/>
      <c r="LEY44" s="84"/>
      <c r="LEZ44" s="84"/>
      <c r="LFA44" s="84"/>
      <c r="LFB44" s="84"/>
      <c r="LFC44" s="84"/>
      <c r="LFD44" s="84"/>
      <c r="LFE44" s="84"/>
      <c r="LFF44" s="84"/>
      <c r="LFG44" s="84"/>
      <c r="LFH44" s="84"/>
      <c r="LFI44" s="84"/>
      <c r="LFJ44" s="84"/>
      <c r="LFK44" s="84"/>
      <c r="LFL44" s="84"/>
      <c r="LFM44" s="84"/>
      <c r="LFN44" s="84"/>
      <c r="LFO44" s="84"/>
      <c r="LFP44" s="84"/>
      <c r="LFQ44" s="84"/>
      <c r="LFR44" s="84"/>
      <c r="LFS44" s="84"/>
      <c r="LFT44" s="84"/>
      <c r="LFU44" s="84"/>
      <c r="LFV44" s="84"/>
      <c r="LFW44" s="84"/>
      <c r="LFX44" s="84"/>
      <c r="LFY44" s="84"/>
      <c r="LFZ44" s="84"/>
      <c r="LGA44" s="84"/>
      <c r="LGB44" s="84"/>
      <c r="LGC44" s="84"/>
      <c r="LGD44" s="84"/>
      <c r="LGE44" s="84"/>
      <c r="LGF44" s="84"/>
      <c r="LGG44" s="84"/>
      <c r="LGH44" s="84"/>
      <c r="LGI44" s="84"/>
      <c r="LGJ44" s="84"/>
      <c r="LGK44" s="84"/>
      <c r="LGL44" s="84"/>
      <c r="LGM44" s="84"/>
      <c r="LGN44" s="84"/>
      <c r="LGO44" s="84"/>
      <c r="LGP44" s="84"/>
      <c r="LGQ44" s="84"/>
      <c r="LGR44" s="84"/>
      <c r="LGS44" s="84"/>
      <c r="LGT44" s="84"/>
      <c r="LGU44" s="84"/>
      <c r="LGV44" s="84"/>
      <c r="LGW44" s="84"/>
      <c r="LGX44" s="84"/>
      <c r="LGY44" s="84"/>
      <c r="LGZ44" s="84"/>
      <c r="LHA44" s="84"/>
      <c r="LHB44" s="84"/>
      <c r="LHC44" s="84"/>
      <c r="LHD44" s="84"/>
      <c r="LHE44" s="84"/>
      <c r="LHF44" s="84"/>
      <c r="LHG44" s="84"/>
      <c r="LHH44" s="84"/>
      <c r="LHI44" s="84"/>
      <c r="LHJ44" s="84"/>
      <c r="LHK44" s="84"/>
      <c r="LHL44" s="84"/>
      <c r="LHM44" s="84"/>
      <c r="LHN44" s="84"/>
      <c r="LHO44" s="84"/>
      <c r="LHP44" s="84"/>
      <c r="LHQ44" s="84"/>
      <c r="LHR44" s="84"/>
      <c r="LHS44" s="84"/>
      <c r="LHT44" s="84"/>
      <c r="LHU44" s="84"/>
      <c r="LHV44" s="84"/>
      <c r="LHW44" s="84"/>
      <c r="LHX44" s="84"/>
      <c r="LHY44" s="84"/>
      <c r="LHZ44" s="84"/>
      <c r="LIA44" s="84"/>
      <c r="LIB44" s="84"/>
      <c r="LIC44" s="84"/>
      <c r="LID44" s="84"/>
      <c r="LIE44" s="84"/>
      <c r="LIF44" s="84"/>
      <c r="LIG44" s="84"/>
      <c r="LIH44" s="84"/>
      <c r="LII44" s="84"/>
      <c r="LIJ44" s="84"/>
      <c r="LIK44" s="84"/>
      <c r="LIL44" s="84"/>
      <c r="LIM44" s="84"/>
      <c r="LIN44" s="84"/>
      <c r="LIO44" s="84"/>
      <c r="LIP44" s="84"/>
      <c r="LIQ44" s="84"/>
      <c r="LIR44" s="84"/>
      <c r="LIS44" s="84"/>
      <c r="LIT44" s="84"/>
      <c r="LIU44" s="84"/>
      <c r="LIV44" s="84"/>
      <c r="LIW44" s="84"/>
      <c r="LIX44" s="84"/>
      <c r="LIY44" s="84"/>
      <c r="LIZ44" s="84"/>
      <c r="LJA44" s="84"/>
      <c r="LJB44" s="84"/>
      <c r="LJC44" s="84"/>
      <c r="LJD44" s="84"/>
      <c r="LJE44" s="84"/>
      <c r="LJF44" s="84"/>
      <c r="LJG44" s="84"/>
      <c r="LJH44" s="84"/>
      <c r="LJI44" s="84"/>
      <c r="LJJ44" s="84"/>
      <c r="LJK44" s="84"/>
      <c r="LJL44" s="84"/>
      <c r="LJM44" s="84"/>
      <c r="LJN44" s="84"/>
      <c r="LJO44" s="84"/>
      <c r="LJP44" s="84"/>
      <c r="LJQ44" s="84"/>
      <c r="LJR44" s="84"/>
      <c r="LJS44" s="84"/>
      <c r="LJT44" s="84"/>
      <c r="LJU44" s="84"/>
      <c r="LJV44" s="84"/>
      <c r="LJW44" s="84"/>
      <c r="LJX44" s="84"/>
      <c r="LJY44" s="84"/>
      <c r="LJZ44" s="84"/>
      <c r="LKA44" s="84"/>
      <c r="LKB44" s="84"/>
      <c r="LKC44" s="84"/>
      <c r="LKD44" s="84"/>
      <c r="LKE44" s="84"/>
      <c r="LKF44" s="84"/>
      <c r="LKG44" s="84"/>
      <c r="LKH44" s="84"/>
      <c r="LKI44" s="84"/>
      <c r="LKJ44" s="84"/>
      <c r="LKK44" s="84"/>
      <c r="LKL44" s="84"/>
      <c r="LKM44" s="84"/>
      <c r="LKN44" s="84"/>
      <c r="LKO44" s="84"/>
      <c r="LKP44" s="84"/>
      <c r="LKQ44" s="84"/>
      <c r="LKR44" s="84"/>
      <c r="LKS44" s="84"/>
      <c r="LKT44" s="84"/>
      <c r="LKU44" s="84"/>
      <c r="LKV44" s="84"/>
      <c r="LKW44" s="84"/>
      <c r="LKX44" s="84"/>
      <c r="LKY44" s="84"/>
      <c r="LKZ44" s="84"/>
      <c r="LLA44" s="84"/>
      <c r="LLB44" s="84"/>
      <c r="LLC44" s="84"/>
      <c r="LLD44" s="84"/>
      <c r="LLE44" s="84"/>
      <c r="LLF44" s="84"/>
      <c r="LLG44" s="84"/>
      <c r="LLH44" s="84"/>
      <c r="LLI44" s="84"/>
      <c r="LLJ44" s="84"/>
      <c r="LLK44" s="84"/>
      <c r="LLL44" s="84"/>
      <c r="LLM44" s="84"/>
      <c r="LLN44" s="84"/>
      <c r="LLO44" s="84"/>
      <c r="LLP44" s="84"/>
      <c r="LLQ44" s="84"/>
      <c r="LLR44" s="84"/>
      <c r="LLS44" s="84"/>
      <c r="LLT44" s="84"/>
      <c r="LLU44" s="84"/>
      <c r="LLV44" s="84"/>
      <c r="LLW44" s="84"/>
      <c r="LLX44" s="84"/>
      <c r="LLY44" s="84"/>
      <c r="LLZ44" s="84"/>
      <c r="LMA44" s="84"/>
      <c r="LMB44" s="84"/>
      <c r="LMC44" s="84"/>
      <c r="LMD44" s="84"/>
      <c r="LME44" s="84"/>
      <c r="LMF44" s="84"/>
      <c r="LMG44" s="84"/>
      <c r="LMH44" s="84"/>
      <c r="LMI44" s="84"/>
      <c r="LMJ44" s="84"/>
      <c r="LMK44" s="84"/>
      <c r="LML44" s="84"/>
      <c r="LMM44" s="84"/>
      <c r="LMN44" s="84"/>
      <c r="LMO44" s="84"/>
      <c r="LMP44" s="84"/>
      <c r="LMQ44" s="84"/>
      <c r="LMR44" s="84"/>
      <c r="LMS44" s="84"/>
      <c r="LMT44" s="84"/>
      <c r="LMU44" s="84"/>
      <c r="LMV44" s="84"/>
      <c r="LMW44" s="84"/>
      <c r="LMX44" s="84"/>
      <c r="LMY44" s="84"/>
      <c r="LMZ44" s="84"/>
      <c r="LNA44" s="84"/>
      <c r="LNB44" s="84"/>
      <c r="LNC44" s="84"/>
      <c r="LND44" s="84"/>
      <c r="LNE44" s="84"/>
      <c r="LNF44" s="84"/>
      <c r="LNG44" s="84"/>
      <c r="LNH44" s="84"/>
      <c r="LNI44" s="84"/>
      <c r="LNJ44" s="84"/>
      <c r="LNK44" s="84"/>
      <c r="LNL44" s="84"/>
      <c r="LNM44" s="84"/>
      <c r="LNN44" s="84"/>
      <c r="LNO44" s="84"/>
      <c r="LNP44" s="84"/>
      <c r="LNQ44" s="84"/>
      <c r="LNR44" s="84"/>
      <c r="LNS44" s="84"/>
      <c r="LNT44" s="84"/>
      <c r="LNU44" s="84"/>
      <c r="LNV44" s="84"/>
      <c r="LNW44" s="84"/>
      <c r="LNX44" s="84"/>
      <c r="LNY44" s="84"/>
      <c r="LNZ44" s="84"/>
      <c r="LOA44" s="84"/>
      <c r="LOB44" s="84"/>
      <c r="LOC44" s="84"/>
      <c r="LOD44" s="84"/>
      <c r="LOE44" s="84"/>
      <c r="LOF44" s="84"/>
      <c r="LOG44" s="84"/>
      <c r="LOH44" s="84"/>
      <c r="LOI44" s="84"/>
      <c r="LOJ44" s="84"/>
      <c r="LOK44" s="84"/>
      <c r="LOL44" s="84"/>
      <c r="LOM44" s="84"/>
      <c r="LON44" s="84"/>
      <c r="LOO44" s="84"/>
      <c r="LOP44" s="84"/>
      <c r="LOQ44" s="84"/>
      <c r="LOR44" s="84"/>
      <c r="LOS44" s="84"/>
      <c r="LOT44" s="84"/>
      <c r="LOU44" s="84"/>
      <c r="LOV44" s="84"/>
      <c r="LOW44" s="84"/>
      <c r="LOX44" s="84"/>
      <c r="LOY44" s="84"/>
      <c r="LOZ44" s="84"/>
      <c r="LPA44" s="84"/>
      <c r="LPB44" s="84"/>
      <c r="LPC44" s="84"/>
      <c r="LPD44" s="84"/>
      <c r="LPE44" s="84"/>
      <c r="LPF44" s="84"/>
      <c r="LPG44" s="84"/>
      <c r="LPH44" s="84"/>
      <c r="LPI44" s="84"/>
      <c r="LPJ44" s="84"/>
      <c r="LPK44" s="84"/>
      <c r="LPL44" s="84"/>
      <c r="LPM44" s="84"/>
      <c r="LPN44" s="84"/>
      <c r="LPO44" s="84"/>
      <c r="LPP44" s="84"/>
      <c r="LPQ44" s="84"/>
      <c r="LPR44" s="84"/>
      <c r="LPS44" s="84"/>
      <c r="LPT44" s="84"/>
      <c r="LPU44" s="84"/>
      <c r="LPV44" s="84"/>
      <c r="LPW44" s="84"/>
      <c r="LPX44" s="84"/>
      <c r="LPY44" s="84"/>
      <c r="LPZ44" s="84"/>
      <c r="LQA44" s="84"/>
      <c r="LQB44" s="84"/>
      <c r="LQC44" s="84"/>
      <c r="LQD44" s="84"/>
      <c r="LQE44" s="84"/>
      <c r="LQF44" s="84"/>
      <c r="LQG44" s="84"/>
      <c r="LQH44" s="84"/>
      <c r="LQI44" s="84"/>
      <c r="LQJ44" s="84"/>
      <c r="LQK44" s="84"/>
      <c r="LQL44" s="84"/>
      <c r="LQM44" s="84"/>
      <c r="LQN44" s="84"/>
      <c r="LQO44" s="84"/>
      <c r="LQP44" s="84"/>
      <c r="LQQ44" s="84"/>
      <c r="LQR44" s="84"/>
      <c r="LQS44" s="84"/>
      <c r="LQT44" s="84"/>
      <c r="LQU44" s="84"/>
      <c r="LQV44" s="84"/>
      <c r="LQW44" s="84"/>
      <c r="LQX44" s="84"/>
      <c r="LQY44" s="84"/>
      <c r="LQZ44" s="84"/>
      <c r="LRA44" s="84"/>
      <c r="LRB44" s="84"/>
      <c r="LRC44" s="84"/>
      <c r="LRD44" s="84"/>
      <c r="LRE44" s="84"/>
      <c r="LRF44" s="84"/>
      <c r="LRG44" s="84"/>
      <c r="LRH44" s="84"/>
      <c r="LRI44" s="84"/>
      <c r="LRJ44" s="84"/>
      <c r="LRK44" s="84"/>
      <c r="LRL44" s="84"/>
      <c r="LRM44" s="84"/>
      <c r="LRN44" s="84"/>
      <c r="LRO44" s="84"/>
      <c r="LRP44" s="84"/>
      <c r="LRQ44" s="84"/>
      <c r="LRR44" s="84"/>
      <c r="LRS44" s="84"/>
      <c r="LRT44" s="84"/>
      <c r="LRU44" s="84"/>
      <c r="LRV44" s="84"/>
      <c r="LRW44" s="84"/>
      <c r="LRX44" s="84"/>
      <c r="LRY44" s="84"/>
      <c r="LRZ44" s="84"/>
      <c r="LSA44" s="84"/>
      <c r="LSB44" s="84"/>
      <c r="LSC44" s="84"/>
      <c r="LSD44" s="84"/>
      <c r="LSE44" s="84"/>
      <c r="LSF44" s="84"/>
      <c r="LSG44" s="84"/>
      <c r="LSH44" s="84"/>
      <c r="LSI44" s="84"/>
      <c r="LSJ44" s="84"/>
      <c r="LSK44" s="84"/>
      <c r="LSL44" s="84"/>
      <c r="LSM44" s="84"/>
      <c r="LSN44" s="84"/>
      <c r="LSO44" s="84"/>
      <c r="LSP44" s="84"/>
      <c r="LSQ44" s="84"/>
      <c r="LSR44" s="84"/>
      <c r="LSS44" s="84"/>
      <c r="LST44" s="84"/>
      <c r="LSU44" s="84"/>
      <c r="LSV44" s="84"/>
      <c r="LSW44" s="84"/>
      <c r="LSX44" s="84"/>
      <c r="LSY44" s="84"/>
      <c r="LSZ44" s="84"/>
      <c r="LTA44" s="84"/>
      <c r="LTB44" s="84"/>
      <c r="LTC44" s="84"/>
      <c r="LTD44" s="84"/>
      <c r="LTE44" s="84"/>
      <c r="LTF44" s="84"/>
      <c r="LTG44" s="84"/>
      <c r="LTH44" s="84"/>
      <c r="LTI44" s="84"/>
      <c r="LTJ44" s="84"/>
      <c r="LTK44" s="84"/>
      <c r="LTL44" s="84"/>
      <c r="LTM44" s="84"/>
      <c r="LTN44" s="84"/>
      <c r="LTO44" s="84"/>
      <c r="LTP44" s="84"/>
      <c r="LTQ44" s="84"/>
      <c r="LTR44" s="84"/>
      <c r="LTS44" s="84"/>
      <c r="LTT44" s="84"/>
      <c r="LTU44" s="84"/>
      <c r="LTV44" s="84"/>
      <c r="LTW44" s="84"/>
      <c r="LTX44" s="84"/>
      <c r="LTY44" s="84"/>
      <c r="LTZ44" s="84"/>
      <c r="LUA44" s="84"/>
      <c r="LUB44" s="84"/>
      <c r="LUC44" s="84"/>
      <c r="LUD44" s="84"/>
      <c r="LUE44" s="84"/>
      <c r="LUF44" s="84"/>
      <c r="LUG44" s="84"/>
      <c r="LUH44" s="84"/>
      <c r="LUI44" s="84"/>
      <c r="LUJ44" s="84"/>
      <c r="LUK44" s="84"/>
      <c r="LUL44" s="84"/>
      <c r="LUM44" s="84"/>
      <c r="LUN44" s="84"/>
      <c r="LUO44" s="84"/>
      <c r="LUP44" s="84"/>
      <c r="LUQ44" s="84"/>
      <c r="LUR44" s="84"/>
      <c r="LUS44" s="84"/>
      <c r="LUT44" s="84"/>
      <c r="LUU44" s="84"/>
      <c r="LUV44" s="84"/>
      <c r="LUW44" s="84"/>
      <c r="LUX44" s="84"/>
      <c r="LUY44" s="84"/>
      <c r="LUZ44" s="84"/>
      <c r="LVA44" s="84"/>
      <c r="LVB44" s="84"/>
      <c r="LVC44" s="84"/>
      <c r="LVD44" s="84"/>
      <c r="LVE44" s="84"/>
      <c r="LVF44" s="84"/>
      <c r="LVG44" s="84"/>
      <c r="LVH44" s="84"/>
      <c r="LVI44" s="84"/>
      <c r="LVJ44" s="84"/>
      <c r="LVK44" s="84"/>
      <c r="LVL44" s="84"/>
      <c r="LVM44" s="84"/>
      <c r="LVN44" s="84"/>
      <c r="LVO44" s="84"/>
      <c r="LVP44" s="84"/>
      <c r="LVQ44" s="84"/>
      <c r="LVR44" s="84"/>
      <c r="LVS44" s="84"/>
      <c r="LVT44" s="84"/>
      <c r="LVU44" s="84"/>
      <c r="LVV44" s="84"/>
      <c r="LVW44" s="84"/>
      <c r="LVX44" s="84"/>
      <c r="LVY44" s="84"/>
      <c r="LVZ44" s="84"/>
      <c r="LWA44" s="84"/>
      <c r="LWB44" s="84"/>
      <c r="LWC44" s="84"/>
      <c r="LWD44" s="84"/>
      <c r="LWE44" s="84"/>
      <c r="LWF44" s="84"/>
      <c r="LWG44" s="84"/>
      <c r="LWH44" s="84"/>
      <c r="LWI44" s="84"/>
      <c r="LWJ44" s="84"/>
      <c r="LWK44" s="84"/>
      <c r="LWL44" s="84"/>
      <c r="LWM44" s="84"/>
      <c r="LWN44" s="84"/>
      <c r="LWO44" s="84"/>
      <c r="LWP44" s="84"/>
      <c r="LWQ44" s="84"/>
      <c r="LWR44" s="84"/>
      <c r="LWS44" s="84"/>
      <c r="LWT44" s="84"/>
      <c r="LWU44" s="84"/>
      <c r="LWV44" s="84"/>
      <c r="LWW44" s="84"/>
      <c r="LWX44" s="84"/>
      <c r="LWY44" s="84"/>
      <c r="LWZ44" s="84"/>
      <c r="LXA44" s="84"/>
      <c r="LXB44" s="84"/>
      <c r="LXC44" s="84"/>
      <c r="LXD44" s="84"/>
      <c r="LXE44" s="84"/>
      <c r="LXF44" s="84"/>
      <c r="LXG44" s="84"/>
      <c r="LXH44" s="84"/>
      <c r="LXI44" s="84"/>
      <c r="LXJ44" s="84"/>
      <c r="LXK44" s="84"/>
      <c r="LXL44" s="84"/>
      <c r="LXM44" s="84"/>
      <c r="LXN44" s="84"/>
      <c r="LXO44" s="84"/>
      <c r="LXP44" s="84"/>
      <c r="LXQ44" s="84"/>
      <c r="LXR44" s="84"/>
      <c r="LXS44" s="84"/>
      <c r="LXT44" s="84"/>
      <c r="LXU44" s="84"/>
      <c r="LXV44" s="84"/>
      <c r="LXW44" s="84"/>
      <c r="LXX44" s="84"/>
      <c r="LXY44" s="84"/>
      <c r="LXZ44" s="84"/>
      <c r="LYA44" s="84"/>
      <c r="LYB44" s="84"/>
      <c r="LYC44" s="84"/>
      <c r="LYD44" s="84"/>
      <c r="LYE44" s="84"/>
      <c r="LYF44" s="84"/>
      <c r="LYG44" s="84"/>
      <c r="LYH44" s="84"/>
      <c r="LYI44" s="84"/>
      <c r="LYJ44" s="84"/>
      <c r="LYK44" s="84"/>
      <c r="LYL44" s="84"/>
      <c r="LYM44" s="84"/>
      <c r="LYN44" s="84"/>
      <c r="LYO44" s="84"/>
      <c r="LYP44" s="84"/>
      <c r="LYQ44" s="84"/>
      <c r="LYR44" s="84"/>
      <c r="LYS44" s="84"/>
      <c r="LYT44" s="84"/>
      <c r="LYU44" s="84"/>
      <c r="LYV44" s="84"/>
      <c r="LYW44" s="84"/>
      <c r="LYX44" s="84"/>
      <c r="LYY44" s="84"/>
      <c r="LYZ44" s="84"/>
      <c r="LZA44" s="84"/>
      <c r="LZB44" s="84"/>
      <c r="LZC44" s="84"/>
      <c r="LZD44" s="84"/>
      <c r="LZE44" s="84"/>
      <c r="LZF44" s="84"/>
      <c r="LZG44" s="84"/>
      <c r="LZH44" s="84"/>
      <c r="LZI44" s="84"/>
      <c r="LZJ44" s="84"/>
      <c r="LZK44" s="84"/>
      <c r="LZL44" s="84"/>
      <c r="LZM44" s="84"/>
      <c r="LZN44" s="84"/>
      <c r="LZO44" s="84"/>
      <c r="LZP44" s="84"/>
      <c r="LZQ44" s="84"/>
      <c r="LZR44" s="84"/>
      <c r="LZS44" s="84"/>
      <c r="LZT44" s="84"/>
      <c r="LZU44" s="84"/>
      <c r="LZV44" s="84"/>
      <c r="LZW44" s="84"/>
      <c r="LZX44" s="84"/>
      <c r="LZY44" s="84"/>
      <c r="LZZ44" s="84"/>
      <c r="MAA44" s="84"/>
      <c r="MAB44" s="84"/>
      <c r="MAC44" s="84"/>
      <c r="MAD44" s="84"/>
      <c r="MAE44" s="84"/>
      <c r="MAF44" s="84"/>
      <c r="MAG44" s="84"/>
      <c r="MAH44" s="84"/>
      <c r="MAI44" s="84"/>
      <c r="MAJ44" s="84"/>
      <c r="MAK44" s="84"/>
      <c r="MAL44" s="84"/>
      <c r="MAM44" s="84"/>
      <c r="MAN44" s="84"/>
      <c r="MAO44" s="84"/>
      <c r="MAP44" s="84"/>
      <c r="MAQ44" s="84"/>
      <c r="MAR44" s="84"/>
      <c r="MAS44" s="84"/>
      <c r="MAT44" s="84"/>
      <c r="MAU44" s="84"/>
      <c r="MAV44" s="84"/>
      <c r="MAW44" s="84"/>
      <c r="MAX44" s="84"/>
      <c r="MAY44" s="84"/>
      <c r="MAZ44" s="84"/>
      <c r="MBA44" s="84"/>
      <c r="MBB44" s="84"/>
      <c r="MBC44" s="84"/>
      <c r="MBD44" s="84"/>
      <c r="MBE44" s="84"/>
      <c r="MBF44" s="84"/>
      <c r="MBG44" s="84"/>
      <c r="MBH44" s="84"/>
      <c r="MBI44" s="84"/>
      <c r="MBJ44" s="84"/>
      <c r="MBK44" s="84"/>
      <c r="MBL44" s="84"/>
      <c r="MBM44" s="84"/>
      <c r="MBN44" s="84"/>
      <c r="MBO44" s="84"/>
      <c r="MBP44" s="84"/>
      <c r="MBQ44" s="84"/>
      <c r="MBR44" s="84"/>
      <c r="MBS44" s="84"/>
      <c r="MBT44" s="84"/>
      <c r="MBU44" s="84"/>
      <c r="MBV44" s="84"/>
      <c r="MBW44" s="84"/>
      <c r="MBX44" s="84"/>
      <c r="MBY44" s="84"/>
      <c r="MBZ44" s="84"/>
      <c r="MCA44" s="84"/>
      <c r="MCB44" s="84"/>
      <c r="MCC44" s="84"/>
      <c r="MCD44" s="84"/>
      <c r="MCE44" s="84"/>
      <c r="MCF44" s="84"/>
      <c r="MCG44" s="84"/>
      <c r="MCH44" s="84"/>
      <c r="MCI44" s="84"/>
      <c r="MCJ44" s="84"/>
      <c r="MCK44" s="84"/>
      <c r="MCL44" s="84"/>
      <c r="MCM44" s="84"/>
      <c r="MCN44" s="84"/>
      <c r="MCO44" s="84"/>
      <c r="MCP44" s="84"/>
      <c r="MCQ44" s="84"/>
      <c r="MCR44" s="84"/>
      <c r="MCS44" s="84"/>
      <c r="MCT44" s="84"/>
      <c r="MCU44" s="84"/>
      <c r="MCV44" s="84"/>
      <c r="MCW44" s="84"/>
      <c r="MCX44" s="84"/>
      <c r="MCY44" s="84"/>
      <c r="MCZ44" s="84"/>
      <c r="MDA44" s="84"/>
      <c r="MDB44" s="84"/>
      <c r="MDC44" s="84"/>
      <c r="MDD44" s="84"/>
      <c r="MDE44" s="84"/>
      <c r="MDF44" s="84"/>
      <c r="MDG44" s="84"/>
      <c r="MDH44" s="84"/>
      <c r="MDI44" s="84"/>
      <c r="MDJ44" s="84"/>
      <c r="MDK44" s="84"/>
      <c r="MDL44" s="84"/>
      <c r="MDM44" s="84"/>
      <c r="MDN44" s="84"/>
      <c r="MDO44" s="84"/>
      <c r="MDP44" s="84"/>
      <c r="MDQ44" s="84"/>
      <c r="MDR44" s="84"/>
      <c r="MDS44" s="84"/>
      <c r="MDT44" s="84"/>
      <c r="MDU44" s="84"/>
      <c r="MDV44" s="84"/>
      <c r="MDW44" s="84"/>
      <c r="MDX44" s="84"/>
      <c r="MDY44" s="84"/>
      <c r="MDZ44" s="84"/>
      <c r="MEA44" s="84"/>
      <c r="MEB44" s="84"/>
      <c r="MEC44" s="84"/>
      <c r="MED44" s="84"/>
      <c r="MEE44" s="84"/>
      <c r="MEF44" s="84"/>
      <c r="MEG44" s="84"/>
      <c r="MEH44" s="84"/>
      <c r="MEI44" s="84"/>
      <c r="MEJ44" s="84"/>
      <c r="MEK44" s="84"/>
      <c r="MEL44" s="84"/>
      <c r="MEM44" s="84"/>
      <c r="MEN44" s="84"/>
      <c r="MEO44" s="84"/>
      <c r="MEP44" s="84"/>
      <c r="MEQ44" s="84"/>
      <c r="MER44" s="84"/>
      <c r="MES44" s="84"/>
      <c r="MET44" s="84"/>
      <c r="MEU44" s="84"/>
      <c r="MEV44" s="84"/>
      <c r="MEW44" s="84"/>
      <c r="MEX44" s="84"/>
      <c r="MEY44" s="84"/>
      <c r="MEZ44" s="84"/>
      <c r="MFA44" s="84"/>
      <c r="MFB44" s="84"/>
      <c r="MFC44" s="84"/>
      <c r="MFD44" s="84"/>
      <c r="MFE44" s="84"/>
      <c r="MFF44" s="84"/>
      <c r="MFG44" s="84"/>
      <c r="MFH44" s="84"/>
      <c r="MFI44" s="84"/>
      <c r="MFJ44" s="84"/>
      <c r="MFK44" s="84"/>
      <c r="MFL44" s="84"/>
      <c r="MFM44" s="84"/>
      <c r="MFN44" s="84"/>
      <c r="MFO44" s="84"/>
      <c r="MFP44" s="84"/>
      <c r="MFQ44" s="84"/>
      <c r="MFR44" s="84"/>
      <c r="MFS44" s="84"/>
      <c r="MFT44" s="84"/>
      <c r="MFU44" s="84"/>
      <c r="MFV44" s="84"/>
      <c r="MFW44" s="84"/>
      <c r="MFX44" s="84"/>
      <c r="MFY44" s="84"/>
      <c r="MFZ44" s="84"/>
      <c r="MGA44" s="84"/>
      <c r="MGB44" s="84"/>
      <c r="MGC44" s="84"/>
      <c r="MGD44" s="84"/>
      <c r="MGE44" s="84"/>
      <c r="MGF44" s="84"/>
      <c r="MGG44" s="84"/>
      <c r="MGH44" s="84"/>
      <c r="MGI44" s="84"/>
      <c r="MGJ44" s="84"/>
      <c r="MGK44" s="84"/>
      <c r="MGL44" s="84"/>
      <c r="MGM44" s="84"/>
      <c r="MGN44" s="84"/>
      <c r="MGO44" s="84"/>
      <c r="MGP44" s="84"/>
      <c r="MGQ44" s="84"/>
      <c r="MGR44" s="84"/>
      <c r="MGS44" s="84"/>
      <c r="MGT44" s="84"/>
      <c r="MGU44" s="84"/>
      <c r="MGV44" s="84"/>
      <c r="MGW44" s="84"/>
      <c r="MGX44" s="84"/>
      <c r="MGY44" s="84"/>
      <c r="MGZ44" s="84"/>
      <c r="MHA44" s="84"/>
      <c r="MHB44" s="84"/>
      <c r="MHC44" s="84"/>
      <c r="MHD44" s="84"/>
      <c r="MHE44" s="84"/>
      <c r="MHF44" s="84"/>
      <c r="MHG44" s="84"/>
      <c r="MHH44" s="84"/>
      <c r="MHI44" s="84"/>
      <c r="MHJ44" s="84"/>
      <c r="MHK44" s="84"/>
      <c r="MHL44" s="84"/>
      <c r="MHM44" s="84"/>
      <c r="MHN44" s="84"/>
      <c r="MHO44" s="84"/>
      <c r="MHP44" s="84"/>
      <c r="MHQ44" s="84"/>
      <c r="MHR44" s="84"/>
      <c r="MHS44" s="84"/>
      <c r="MHT44" s="84"/>
      <c r="MHU44" s="84"/>
      <c r="MHV44" s="84"/>
      <c r="MHW44" s="84"/>
      <c r="MHX44" s="84"/>
      <c r="MHY44" s="84"/>
      <c r="MHZ44" s="84"/>
      <c r="MIA44" s="84"/>
      <c r="MIB44" s="84"/>
      <c r="MIC44" s="84"/>
      <c r="MID44" s="84"/>
      <c r="MIE44" s="84"/>
      <c r="MIF44" s="84"/>
      <c r="MIG44" s="84"/>
      <c r="MIH44" s="84"/>
      <c r="MII44" s="84"/>
      <c r="MIJ44" s="84"/>
      <c r="MIK44" s="84"/>
      <c r="MIL44" s="84"/>
      <c r="MIM44" s="84"/>
      <c r="MIN44" s="84"/>
      <c r="MIO44" s="84"/>
      <c r="MIP44" s="84"/>
      <c r="MIQ44" s="84"/>
      <c r="MIR44" s="84"/>
      <c r="MIS44" s="84"/>
      <c r="MIT44" s="84"/>
      <c r="MIU44" s="84"/>
      <c r="MIV44" s="84"/>
      <c r="MIW44" s="84"/>
      <c r="MIX44" s="84"/>
      <c r="MIY44" s="84"/>
      <c r="MIZ44" s="84"/>
      <c r="MJA44" s="84"/>
      <c r="MJB44" s="84"/>
      <c r="MJC44" s="84"/>
      <c r="MJD44" s="84"/>
      <c r="MJE44" s="84"/>
      <c r="MJF44" s="84"/>
      <c r="MJG44" s="84"/>
      <c r="MJH44" s="84"/>
      <c r="MJI44" s="84"/>
      <c r="MJJ44" s="84"/>
      <c r="MJK44" s="84"/>
      <c r="MJL44" s="84"/>
      <c r="MJM44" s="84"/>
      <c r="MJN44" s="84"/>
      <c r="MJO44" s="84"/>
      <c r="MJP44" s="84"/>
      <c r="MJQ44" s="84"/>
      <c r="MJR44" s="84"/>
      <c r="MJS44" s="84"/>
      <c r="MJT44" s="84"/>
      <c r="MJU44" s="84"/>
      <c r="MJV44" s="84"/>
      <c r="MJW44" s="84"/>
      <c r="MJX44" s="84"/>
      <c r="MJY44" s="84"/>
      <c r="MJZ44" s="84"/>
      <c r="MKA44" s="84"/>
      <c r="MKB44" s="84"/>
      <c r="MKC44" s="84"/>
      <c r="MKD44" s="84"/>
      <c r="MKE44" s="84"/>
      <c r="MKF44" s="84"/>
      <c r="MKG44" s="84"/>
      <c r="MKH44" s="84"/>
      <c r="MKI44" s="84"/>
      <c r="MKJ44" s="84"/>
      <c r="MKK44" s="84"/>
      <c r="MKL44" s="84"/>
      <c r="MKM44" s="84"/>
      <c r="MKN44" s="84"/>
      <c r="MKO44" s="84"/>
      <c r="MKP44" s="84"/>
      <c r="MKQ44" s="84"/>
      <c r="MKR44" s="84"/>
      <c r="MKS44" s="84"/>
      <c r="MKT44" s="84"/>
      <c r="MKU44" s="84"/>
      <c r="MKV44" s="84"/>
      <c r="MKW44" s="84"/>
      <c r="MKX44" s="84"/>
      <c r="MKY44" s="84"/>
      <c r="MKZ44" s="84"/>
      <c r="MLA44" s="84"/>
      <c r="MLB44" s="84"/>
      <c r="MLC44" s="84"/>
      <c r="MLD44" s="84"/>
      <c r="MLE44" s="84"/>
      <c r="MLF44" s="84"/>
      <c r="MLG44" s="84"/>
      <c r="MLH44" s="84"/>
      <c r="MLI44" s="84"/>
      <c r="MLJ44" s="84"/>
      <c r="MLK44" s="84"/>
      <c r="MLL44" s="84"/>
      <c r="MLM44" s="84"/>
      <c r="MLN44" s="84"/>
      <c r="MLO44" s="84"/>
      <c r="MLP44" s="84"/>
      <c r="MLQ44" s="84"/>
      <c r="MLR44" s="84"/>
      <c r="MLS44" s="84"/>
      <c r="MLT44" s="84"/>
      <c r="MLU44" s="84"/>
      <c r="MLV44" s="84"/>
      <c r="MLW44" s="84"/>
      <c r="MLX44" s="84"/>
      <c r="MLY44" s="84"/>
      <c r="MLZ44" s="84"/>
      <c r="MMA44" s="84"/>
      <c r="MMB44" s="84"/>
      <c r="MMC44" s="84"/>
      <c r="MMD44" s="84"/>
      <c r="MME44" s="84"/>
      <c r="MMF44" s="84"/>
      <c r="MMG44" s="84"/>
      <c r="MMH44" s="84"/>
      <c r="MMI44" s="84"/>
      <c r="MMJ44" s="84"/>
      <c r="MMK44" s="84"/>
      <c r="MML44" s="84"/>
      <c r="MMM44" s="84"/>
      <c r="MMN44" s="84"/>
      <c r="MMO44" s="84"/>
      <c r="MMP44" s="84"/>
      <c r="MMQ44" s="84"/>
      <c r="MMR44" s="84"/>
      <c r="MMS44" s="84"/>
      <c r="MMT44" s="84"/>
      <c r="MMU44" s="84"/>
      <c r="MMV44" s="84"/>
      <c r="MMW44" s="84"/>
      <c r="MMX44" s="84"/>
      <c r="MMY44" s="84"/>
      <c r="MMZ44" s="84"/>
      <c r="MNA44" s="84"/>
      <c r="MNB44" s="84"/>
      <c r="MNC44" s="84"/>
      <c r="MND44" s="84"/>
      <c r="MNE44" s="84"/>
      <c r="MNF44" s="84"/>
      <c r="MNG44" s="84"/>
      <c r="MNH44" s="84"/>
      <c r="MNI44" s="84"/>
      <c r="MNJ44" s="84"/>
      <c r="MNK44" s="84"/>
      <c r="MNL44" s="84"/>
      <c r="MNM44" s="84"/>
      <c r="MNN44" s="84"/>
      <c r="MNO44" s="84"/>
      <c r="MNP44" s="84"/>
      <c r="MNQ44" s="84"/>
      <c r="MNR44" s="84"/>
      <c r="MNS44" s="84"/>
      <c r="MNT44" s="84"/>
      <c r="MNU44" s="84"/>
      <c r="MNV44" s="84"/>
      <c r="MNW44" s="84"/>
      <c r="MNX44" s="84"/>
      <c r="MNY44" s="84"/>
      <c r="MNZ44" s="84"/>
      <c r="MOA44" s="84"/>
      <c r="MOB44" s="84"/>
      <c r="MOC44" s="84"/>
      <c r="MOD44" s="84"/>
      <c r="MOE44" s="84"/>
      <c r="MOF44" s="84"/>
      <c r="MOG44" s="84"/>
      <c r="MOH44" s="84"/>
      <c r="MOI44" s="84"/>
      <c r="MOJ44" s="84"/>
      <c r="MOK44" s="84"/>
      <c r="MOL44" s="84"/>
      <c r="MOM44" s="84"/>
      <c r="MON44" s="84"/>
      <c r="MOO44" s="84"/>
      <c r="MOP44" s="84"/>
      <c r="MOQ44" s="84"/>
      <c r="MOR44" s="84"/>
      <c r="MOS44" s="84"/>
      <c r="MOT44" s="84"/>
      <c r="MOU44" s="84"/>
      <c r="MOV44" s="84"/>
      <c r="MOW44" s="84"/>
      <c r="MOX44" s="84"/>
      <c r="MOY44" s="84"/>
      <c r="MOZ44" s="84"/>
      <c r="MPA44" s="84"/>
      <c r="MPB44" s="84"/>
      <c r="MPC44" s="84"/>
      <c r="MPD44" s="84"/>
      <c r="MPE44" s="84"/>
      <c r="MPF44" s="84"/>
      <c r="MPG44" s="84"/>
      <c r="MPH44" s="84"/>
      <c r="MPI44" s="84"/>
      <c r="MPJ44" s="84"/>
      <c r="MPK44" s="84"/>
      <c r="MPL44" s="84"/>
      <c r="MPM44" s="84"/>
      <c r="MPN44" s="84"/>
      <c r="MPO44" s="84"/>
      <c r="MPP44" s="84"/>
      <c r="MPQ44" s="84"/>
      <c r="MPR44" s="84"/>
      <c r="MPS44" s="84"/>
      <c r="MPT44" s="84"/>
      <c r="MPU44" s="84"/>
      <c r="MPV44" s="84"/>
      <c r="MPW44" s="84"/>
      <c r="MPX44" s="84"/>
      <c r="MPY44" s="84"/>
      <c r="MPZ44" s="84"/>
      <c r="MQA44" s="84"/>
      <c r="MQB44" s="84"/>
      <c r="MQC44" s="84"/>
      <c r="MQD44" s="84"/>
      <c r="MQE44" s="84"/>
      <c r="MQF44" s="84"/>
      <c r="MQG44" s="84"/>
      <c r="MQH44" s="84"/>
      <c r="MQI44" s="84"/>
      <c r="MQJ44" s="84"/>
      <c r="MQK44" s="84"/>
      <c r="MQL44" s="84"/>
      <c r="MQM44" s="84"/>
      <c r="MQN44" s="84"/>
      <c r="MQO44" s="84"/>
      <c r="MQP44" s="84"/>
      <c r="MQQ44" s="84"/>
      <c r="MQR44" s="84"/>
      <c r="MQS44" s="84"/>
      <c r="MQT44" s="84"/>
      <c r="MQU44" s="84"/>
      <c r="MQV44" s="84"/>
      <c r="MQW44" s="84"/>
      <c r="MQX44" s="84"/>
      <c r="MQY44" s="84"/>
      <c r="MQZ44" s="84"/>
      <c r="MRA44" s="84"/>
      <c r="MRB44" s="84"/>
      <c r="MRC44" s="84"/>
      <c r="MRD44" s="84"/>
      <c r="MRE44" s="84"/>
      <c r="MRF44" s="84"/>
      <c r="MRG44" s="84"/>
      <c r="MRH44" s="84"/>
      <c r="MRI44" s="84"/>
      <c r="MRJ44" s="84"/>
      <c r="MRK44" s="84"/>
      <c r="MRL44" s="84"/>
      <c r="MRM44" s="84"/>
      <c r="MRN44" s="84"/>
      <c r="MRO44" s="84"/>
      <c r="MRP44" s="84"/>
      <c r="MRQ44" s="84"/>
      <c r="MRR44" s="84"/>
      <c r="MRS44" s="84"/>
      <c r="MRT44" s="84"/>
      <c r="MRU44" s="84"/>
      <c r="MRV44" s="84"/>
      <c r="MRW44" s="84"/>
      <c r="MRX44" s="84"/>
      <c r="MRY44" s="84"/>
      <c r="MRZ44" s="84"/>
      <c r="MSA44" s="84"/>
      <c r="MSB44" s="84"/>
      <c r="MSC44" s="84"/>
      <c r="MSD44" s="84"/>
      <c r="MSE44" s="84"/>
      <c r="MSF44" s="84"/>
      <c r="MSG44" s="84"/>
      <c r="MSH44" s="84"/>
      <c r="MSI44" s="84"/>
      <c r="MSJ44" s="84"/>
      <c r="MSK44" s="84"/>
      <c r="MSL44" s="84"/>
      <c r="MSM44" s="84"/>
      <c r="MSN44" s="84"/>
      <c r="MSO44" s="84"/>
      <c r="MSP44" s="84"/>
      <c r="MSQ44" s="84"/>
      <c r="MSR44" s="84"/>
      <c r="MSS44" s="84"/>
      <c r="MST44" s="84"/>
      <c r="MSU44" s="84"/>
      <c r="MSV44" s="84"/>
      <c r="MSW44" s="84"/>
      <c r="MSX44" s="84"/>
      <c r="MSY44" s="84"/>
      <c r="MSZ44" s="84"/>
      <c r="MTA44" s="84"/>
      <c r="MTB44" s="84"/>
      <c r="MTC44" s="84"/>
      <c r="MTD44" s="84"/>
      <c r="MTE44" s="84"/>
      <c r="MTF44" s="84"/>
      <c r="MTG44" s="84"/>
      <c r="MTH44" s="84"/>
      <c r="MTI44" s="84"/>
      <c r="MTJ44" s="84"/>
      <c r="MTK44" s="84"/>
      <c r="MTL44" s="84"/>
      <c r="MTM44" s="84"/>
      <c r="MTN44" s="84"/>
      <c r="MTO44" s="84"/>
      <c r="MTP44" s="84"/>
      <c r="MTQ44" s="84"/>
      <c r="MTR44" s="84"/>
      <c r="MTS44" s="84"/>
      <c r="MTT44" s="84"/>
      <c r="MTU44" s="84"/>
      <c r="MTV44" s="84"/>
      <c r="MTW44" s="84"/>
      <c r="MTX44" s="84"/>
      <c r="MTY44" s="84"/>
      <c r="MTZ44" s="84"/>
      <c r="MUA44" s="84"/>
      <c r="MUB44" s="84"/>
      <c r="MUC44" s="84"/>
      <c r="MUD44" s="84"/>
      <c r="MUE44" s="84"/>
      <c r="MUF44" s="84"/>
      <c r="MUG44" s="84"/>
      <c r="MUH44" s="84"/>
      <c r="MUI44" s="84"/>
      <c r="MUJ44" s="84"/>
      <c r="MUK44" s="84"/>
      <c r="MUL44" s="84"/>
      <c r="MUM44" s="84"/>
      <c r="MUN44" s="84"/>
      <c r="MUO44" s="84"/>
      <c r="MUP44" s="84"/>
      <c r="MUQ44" s="84"/>
      <c r="MUR44" s="84"/>
      <c r="MUS44" s="84"/>
      <c r="MUT44" s="84"/>
      <c r="MUU44" s="84"/>
      <c r="MUV44" s="84"/>
      <c r="MUW44" s="84"/>
      <c r="MUX44" s="84"/>
      <c r="MUY44" s="84"/>
      <c r="MUZ44" s="84"/>
      <c r="MVA44" s="84"/>
      <c r="MVB44" s="84"/>
      <c r="MVC44" s="84"/>
      <c r="MVD44" s="84"/>
      <c r="MVE44" s="84"/>
      <c r="MVF44" s="84"/>
      <c r="MVG44" s="84"/>
      <c r="MVH44" s="84"/>
      <c r="MVI44" s="84"/>
      <c r="MVJ44" s="84"/>
      <c r="MVK44" s="84"/>
      <c r="MVL44" s="84"/>
      <c r="MVM44" s="84"/>
      <c r="MVN44" s="84"/>
      <c r="MVO44" s="84"/>
      <c r="MVP44" s="84"/>
      <c r="MVQ44" s="84"/>
      <c r="MVR44" s="84"/>
      <c r="MVS44" s="84"/>
      <c r="MVT44" s="84"/>
      <c r="MVU44" s="84"/>
      <c r="MVV44" s="84"/>
      <c r="MVW44" s="84"/>
      <c r="MVX44" s="84"/>
      <c r="MVY44" s="84"/>
      <c r="MVZ44" s="84"/>
      <c r="MWA44" s="84"/>
      <c r="MWB44" s="84"/>
      <c r="MWC44" s="84"/>
      <c r="MWD44" s="84"/>
      <c r="MWE44" s="84"/>
      <c r="MWF44" s="84"/>
      <c r="MWG44" s="84"/>
      <c r="MWH44" s="84"/>
      <c r="MWI44" s="84"/>
      <c r="MWJ44" s="84"/>
      <c r="MWK44" s="84"/>
      <c r="MWL44" s="84"/>
      <c r="MWM44" s="84"/>
      <c r="MWN44" s="84"/>
      <c r="MWO44" s="84"/>
      <c r="MWP44" s="84"/>
      <c r="MWQ44" s="84"/>
      <c r="MWR44" s="84"/>
      <c r="MWS44" s="84"/>
      <c r="MWT44" s="84"/>
      <c r="MWU44" s="84"/>
      <c r="MWV44" s="84"/>
      <c r="MWW44" s="84"/>
      <c r="MWX44" s="84"/>
      <c r="MWY44" s="84"/>
      <c r="MWZ44" s="84"/>
      <c r="MXA44" s="84"/>
      <c r="MXB44" s="84"/>
      <c r="MXC44" s="84"/>
      <c r="MXD44" s="84"/>
      <c r="MXE44" s="84"/>
      <c r="MXF44" s="84"/>
      <c r="MXG44" s="84"/>
      <c r="MXH44" s="84"/>
      <c r="MXI44" s="84"/>
      <c r="MXJ44" s="84"/>
      <c r="MXK44" s="84"/>
      <c r="MXL44" s="84"/>
      <c r="MXM44" s="84"/>
      <c r="MXN44" s="84"/>
      <c r="MXO44" s="84"/>
      <c r="MXP44" s="84"/>
      <c r="MXQ44" s="84"/>
      <c r="MXR44" s="84"/>
      <c r="MXS44" s="84"/>
      <c r="MXT44" s="84"/>
      <c r="MXU44" s="84"/>
      <c r="MXV44" s="84"/>
      <c r="MXW44" s="84"/>
      <c r="MXX44" s="84"/>
      <c r="MXY44" s="84"/>
      <c r="MXZ44" s="84"/>
      <c r="MYA44" s="84"/>
      <c r="MYB44" s="84"/>
      <c r="MYC44" s="84"/>
      <c r="MYD44" s="84"/>
      <c r="MYE44" s="84"/>
      <c r="MYF44" s="84"/>
      <c r="MYG44" s="84"/>
      <c r="MYH44" s="84"/>
      <c r="MYI44" s="84"/>
      <c r="MYJ44" s="84"/>
      <c r="MYK44" s="84"/>
      <c r="MYL44" s="84"/>
      <c r="MYM44" s="84"/>
      <c r="MYN44" s="84"/>
      <c r="MYO44" s="84"/>
      <c r="MYP44" s="84"/>
      <c r="MYQ44" s="84"/>
      <c r="MYR44" s="84"/>
      <c r="MYS44" s="84"/>
      <c r="MYT44" s="84"/>
      <c r="MYU44" s="84"/>
      <c r="MYV44" s="84"/>
      <c r="MYW44" s="84"/>
      <c r="MYX44" s="84"/>
      <c r="MYY44" s="84"/>
      <c r="MYZ44" s="84"/>
      <c r="MZA44" s="84"/>
      <c r="MZB44" s="84"/>
      <c r="MZC44" s="84"/>
      <c r="MZD44" s="84"/>
      <c r="MZE44" s="84"/>
      <c r="MZF44" s="84"/>
      <c r="MZG44" s="84"/>
      <c r="MZH44" s="84"/>
      <c r="MZI44" s="84"/>
      <c r="MZJ44" s="84"/>
      <c r="MZK44" s="84"/>
      <c r="MZL44" s="84"/>
      <c r="MZM44" s="84"/>
      <c r="MZN44" s="84"/>
      <c r="MZO44" s="84"/>
      <c r="MZP44" s="84"/>
      <c r="MZQ44" s="84"/>
      <c r="MZR44" s="84"/>
      <c r="MZS44" s="84"/>
      <c r="MZT44" s="84"/>
      <c r="MZU44" s="84"/>
      <c r="MZV44" s="84"/>
      <c r="MZW44" s="84"/>
      <c r="MZX44" s="84"/>
      <c r="MZY44" s="84"/>
      <c r="MZZ44" s="84"/>
      <c r="NAA44" s="84"/>
      <c r="NAB44" s="84"/>
      <c r="NAC44" s="84"/>
      <c r="NAD44" s="84"/>
      <c r="NAE44" s="84"/>
      <c r="NAF44" s="84"/>
      <c r="NAG44" s="84"/>
      <c r="NAH44" s="84"/>
      <c r="NAI44" s="84"/>
      <c r="NAJ44" s="84"/>
      <c r="NAK44" s="84"/>
      <c r="NAL44" s="84"/>
      <c r="NAM44" s="84"/>
      <c r="NAN44" s="84"/>
      <c r="NAO44" s="84"/>
      <c r="NAP44" s="84"/>
      <c r="NAQ44" s="84"/>
      <c r="NAR44" s="84"/>
      <c r="NAS44" s="84"/>
      <c r="NAT44" s="84"/>
      <c r="NAU44" s="84"/>
      <c r="NAV44" s="84"/>
      <c r="NAW44" s="84"/>
      <c r="NAX44" s="84"/>
      <c r="NAY44" s="84"/>
      <c r="NAZ44" s="84"/>
      <c r="NBA44" s="84"/>
      <c r="NBB44" s="84"/>
      <c r="NBC44" s="84"/>
      <c r="NBD44" s="84"/>
      <c r="NBE44" s="84"/>
      <c r="NBF44" s="84"/>
      <c r="NBG44" s="84"/>
      <c r="NBH44" s="84"/>
      <c r="NBI44" s="84"/>
      <c r="NBJ44" s="84"/>
      <c r="NBK44" s="84"/>
      <c r="NBL44" s="84"/>
      <c r="NBM44" s="84"/>
      <c r="NBN44" s="84"/>
      <c r="NBO44" s="84"/>
      <c r="NBP44" s="84"/>
      <c r="NBQ44" s="84"/>
      <c r="NBR44" s="84"/>
      <c r="NBS44" s="84"/>
      <c r="NBT44" s="84"/>
      <c r="NBU44" s="84"/>
      <c r="NBV44" s="84"/>
      <c r="NBW44" s="84"/>
      <c r="NBX44" s="84"/>
      <c r="NBY44" s="84"/>
      <c r="NBZ44" s="84"/>
      <c r="NCA44" s="84"/>
      <c r="NCB44" s="84"/>
      <c r="NCC44" s="84"/>
      <c r="NCD44" s="84"/>
      <c r="NCE44" s="84"/>
      <c r="NCF44" s="84"/>
      <c r="NCG44" s="84"/>
      <c r="NCH44" s="84"/>
      <c r="NCI44" s="84"/>
      <c r="NCJ44" s="84"/>
      <c r="NCK44" s="84"/>
      <c r="NCL44" s="84"/>
      <c r="NCM44" s="84"/>
      <c r="NCN44" s="84"/>
      <c r="NCO44" s="84"/>
      <c r="NCP44" s="84"/>
      <c r="NCQ44" s="84"/>
      <c r="NCR44" s="84"/>
      <c r="NCS44" s="84"/>
      <c r="NCT44" s="84"/>
      <c r="NCU44" s="84"/>
      <c r="NCV44" s="84"/>
      <c r="NCW44" s="84"/>
      <c r="NCX44" s="84"/>
      <c r="NCY44" s="84"/>
      <c r="NCZ44" s="84"/>
      <c r="NDA44" s="84"/>
      <c r="NDB44" s="84"/>
      <c r="NDC44" s="84"/>
      <c r="NDD44" s="84"/>
      <c r="NDE44" s="84"/>
      <c r="NDF44" s="84"/>
      <c r="NDG44" s="84"/>
      <c r="NDH44" s="84"/>
      <c r="NDI44" s="84"/>
      <c r="NDJ44" s="84"/>
      <c r="NDK44" s="84"/>
      <c r="NDL44" s="84"/>
      <c r="NDM44" s="84"/>
      <c r="NDN44" s="84"/>
      <c r="NDO44" s="84"/>
      <c r="NDP44" s="84"/>
      <c r="NDQ44" s="84"/>
      <c r="NDR44" s="84"/>
      <c r="NDS44" s="84"/>
      <c r="NDT44" s="84"/>
      <c r="NDU44" s="84"/>
      <c r="NDV44" s="84"/>
      <c r="NDW44" s="84"/>
      <c r="NDX44" s="84"/>
      <c r="NDY44" s="84"/>
      <c r="NDZ44" s="84"/>
      <c r="NEA44" s="84"/>
      <c r="NEB44" s="84"/>
      <c r="NEC44" s="84"/>
      <c r="NED44" s="84"/>
      <c r="NEE44" s="84"/>
      <c r="NEF44" s="84"/>
      <c r="NEG44" s="84"/>
      <c r="NEH44" s="84"/>
      <c r="NEI44" s="84"/>
      <c r="NEJ44" s="84"/>
      <c r="NEK44" s="84"/>
      <c r="NEL44" s="84"/>
      <c r="NEM44" s="84"/>
      <c r="NEN44" s="84"/>
      <c r="NEO44" s="84"/>
      <c r="NEP44" s="84"/>
      <c r="NEQ44" s="84"/>
      <c r="NER44" s="84"/>
      <c r="NES44" s="84"/>
      <c r="NET44" s="84"/>
      <c r="NEU44" s="84"/>
      <c r="NEV44" s="84"/>
      <c r="NEW44" s="84"/>
      <c r="NEX44" s="84"/>
      <c r="NEY44" s="84"/>
      <c r="NEZ44" s="84"/>
      <c r="NFA44" s="84"/>
      <c r="NFB44" s="84"/>
      <c r="NFC44" s="84"/>
      <c r="NFD44" s="84"/>
      <c r="NFE44" s="84"/>
      <c r="NFF44" s="84"/>
      <c r="NFG44" s="84"/>
      <c r="NFH44" s="84"/>
      <c r="NFI44" s="84"/>
      <c r="NFJ44" s="84"/>
      <c r="NFK44" s="84"/>
      <c r="NFL44" s="84"/>
      <c r="NFM44" s="84"/>
      <c r="NFN44" s="84"/>
      <c r="NFO44" s="84"/>
      <c r="NFP44" s="84"/>
      <c r="NFQ44" s="84"/>
      <c r="NFR44" s="84"/>
      <c r="NFS44" s="84"/>
      <c r="NFT44" s="84"/>
      <c r="NFU44" s="84"/>
      <c r="NFV44" s="84"/>
      <c r="NFW44" s="84"/>
      <c r="NFX44" s="84"/>
      <c r="NFY44" s="84"/>
      <c r="NFZ44" s="84"/>
      <c r="NGA44" s="84"/>
      <c r="NGB44" s="84"/>
      <c r="NGC44" s="84"/>
      <c r="NGD44" s="84"/>
      <c r="NGE44" s="84"/>
      <c r="NGF44" s="84"/>
      <c r="NGG44" s="84"/>
      <c r="NGH44" s="84"/>
      <c r="NGI44" s="84"/>
      <c r="NGJ44" s="84"/>
      <c r="NGK44" s="84"/>
      <c r="NGL44" s="84"/>
      <c r="NGM44" s="84"/>
      <c r="NGN44" s="84"/>
      <c r="NGO44" s="84"/>
      <c r="NGP44" s="84"/>
      <c r="NGQ44" s="84"/>
      <c r="NGR44" s="84"/>
      <c r="NGS44" s="84"/>
      <c r="NGT44" s="84"/>
      <c r="NGU44" s="84"/>
      <c r="NGV44" s="84"/>
      <c r="NGW44" s="84"/>
      <c r="NGX44" s="84"/>
      <c r="NGY44" s="84"/>
      <c r="NGZ44" s="84"/>
      <c r="NHA44" s="84"/>
      <c r="NHB44" s="84"/>
      <c r="NHC44" s="84"/>
      <c r="NHD44" s="84"/>
      <c r="NHE44" s="84"/>
      <c r="NHF44" s="84"/>
      <c r="NHG44" s="84"/>
      <c r="NHH44" s="84"/>
      <c r="NHI44" s="84"/>
      <c r="NHJ44" s="84"/>
      <c r="NHK44" s="84"/>
      <c r="NHL44" s="84"/>
      <c r="NHM44" s="84"/>
      <c r="NHN44" s="84"/>
      <c r="NHO44" s="84"/>
      <c r="NHP44" s="84"/>
      <c r="NHQ44" s="84"/>
      <c r="NHR44" s="84"/>
      <c r="NHS44" s="84"/>
      <c r="NHT44" s="84"/>
      <c r="NHU44" s="84"/>
      <c r="NHV44" s="84"/>
      <c r="NHW44" s="84"/>
      <c r="NHX44" s="84"/>
      <c r="NHY44" s="84"/>
      <c r="NHZ44" s="84"/>
      <c r="NIA44" s="84"/>
      <c r="NIB44" s="84"/>
      <c r="NIC44" s="84"/>
      <c r="NID44" s="84"/>
      <c r="NIE44" s="84"/>
      <c r="NIF44" s="84"/>
      <c r="NIG44" s="84"/>
      <c r="NIH44" s="84"/>
      <c r="NII44" s="84"/>
      <c r="NIJ44" s="84"/>
      <c r="NIK44" s="84"/>
      <c r="NIL44" s="84"/>
      <c r="NIM44" s="84"/>
      <c r="NIN44" s="84"/>
      <c r="NIO44" s="84"/>
      <c r="NIP44" s="84"/>
      <c r="NIQ44" s="84"/>
      <c r="NIR44" s="84"/>
      <c r="NIS44" s="84"/>
      <c r="NIT44" s="84"/>
      <c r="NIU44" s="84"/>
      <c r="NIV44" s="84"/>
      <c r="NIW44" s="84"/>
      <c r="NIX44" s="84"/>
      <c r="NIY44" s="84"/>
      <c r="NIZ44" s="84"/>
      <c r="NJA44" s="84"/>
      <c r="NJB44" s="84"/>
      <c r="NJC44" s="84"/>
      <c r="NJD44" s="84"/>
      <c r="NJE44" s="84"/>
      <c r="NJF44" s="84"/>
      <c r="NJG44" s="84"/>
      <c r="NJH44" s="84"/>
      <c r="NJI44" s="84"/>
      <c r="NJJ44" s="84"/>
      <c r="NJK44" s="84"/>
      <c r="NJL44" s="84"/>
      <c r="NJM44" s="84"/>
      <c r="NJN44" s="84"/>
      <c r="NJO44" s="84"/>
      <c r="NJP44" s="84"/>
      <c r="NJQ44" s="84"/>
      <c r="NJR44" s="84"/>
      <c r="NJS44" s="84"/>
      <c r="NJT44" s="84"/>
      <c r="NJU44" s="84"/>
      <c r="NJV44" s="84"/>
      <c r="NJW44" s="84"/>
      <c r="NJX44" s="84"/>
      <c r="NJY44" s="84"/>
      <c r="NJZ44" s="84"/>
      <c r="NKA44" s="84"/>
      <c r="NKB44" s="84"/>
      <c r="NKC44" s="84"/>
      <c r="NKD44" s="84"/>
      <c r="NKE44" s="84"/>
      <c r="NKF44" s="84"/>
      <c r="NKG44" s="84"/>
      <c r="NKH44" s="84"/>
      <c r="NKI44" s="84"/>
      <c r="NKJ44" s="84"/>
      <c r="NKK44" s="84"/>
      <c r="NKL44" s="84"/>
      <c r="NKM44" s="84"/>
      <c r="NKN44" s="84"/>
      <c r="NKO44" s="84"/>
      <c r="NKP44" s="84"/>
      <c r="NKQ44" s="84"/>
      <c r="NKR44" s="84"/>
      <c r="NKS44" s="84"/>
      <c r="NKT44" s="84"/>
      <c r="NKU44" s="84"/>
      <c r="NKV44" s="84"/>
      <c r="NKW44" s="84"/>
      <c r="NKX44" s="84"/>
      <c r="NKY44" s="84"/>
      <c r="NKZ44" s="84"/>
      <c r="NLA44" s="84"/>
      <c r="NLB44" s="84"/>
      <c r="NLC44" s="84"/>
      <c r="NLD44" s="84"/>
      <c r="NLE44" s="84"/>
      <c r="NLF44" s="84"/>
      <c r="NLG44" s="84"/>
      <c r="NLH44" s="84"/>
      <c r="NLI44" s="84"/>
      <c r="NLJ44" s="84"/>
      <c r="NLK44" s="84"/>
      <c r="NLL44" s="84"/>
      <c r="NLM44" s="84"/>
      <c r="NLN44" s="84"/>
      <c r="NLO44" s="84"/>
      <c r="NLP44" s="84"/>
      <c r="NLQ44" s="84"/>
      <c r="NLR44" s="84"/>
      <c r="NLS44" s="84"/>
      <c r="NLT44" s="84"/>
      <c r="NLU44" s="84"/>
      <c r="NLV44" s="84"/>
      <c r="NLW44" s="84"/>
      <c r="NLX44" s="84"/>
      <c r="NLY44" s="84"/>
      <c r="NLZ44" s="84"/>
      <c r="NMA44" s="84"/>
      <c r="NMB44" s="84"/>
      <c r="NMC44" s="84"/>
      <c r="NMD44" s="84"/>
      <c r="NME44" s="84"/>
      <c r="NMF44" s="84"/>
      <c r="NMG44" s="84"/>
      <c r="NMH44" s="84"/>
      <c r="NMI44" s="84"/>
      <c r="NMJ44" s="84"/>
      <c r="NMK44" s="84"/>
      <c r="NML44" s="84"/>
      <c r="NMM44" s="84"/>
      <c r="NMN44" s="84"/>
      <c r="NMO44" s="84"/>
      <c r="NMP44" s="84"/>
      <c r="NMQ44" s="84"/>
      <c r="NMR44" s="84"/>
      <c r="NMS44" s="84"/>
      <c r="NMT44" s="84"/>
      <c r="NMU44" s="84"/>
      <c r="NMV44" s="84"/>
      <c r="NMW44" s="84"/>
      <c r="NMX44" s="84"/>
      <c r="NMY44" s="84"/>
      <c r="NMZ44" s="84"/>
      <c r="NNA44" s="84"/>
      <c r="NNB44" s="84"/>
      <c r="NNC44" s="84"/>
      <c r="NND44" s="84"/>
      <c r="NNE44" s="84"/>
      <c r="NNF44" s="84"/>
      <c r="NNG44" s="84"/>
      <c r="NNH44" s="84"/>
      <c r="NNI44" s="84"/>
      <c r="NNJ44" s="84"/>
      <c r="NNK44" s="84"/>
      <c r="NNL44" s="84"/>
      <c r="NNM44" s="84"/>
      <c r="NNN44" s="84"/>
      <c r="NNO44" s="84"/>
      <c r="NNP44" s="84"/>
      <c r="NNQ44" s="84"/>
      <c r="NNR44" s="84"/>
      <c r="NNS44" s="84"/>
      <c r="NNT44" s="84"/>
      <c r="NNU44" s="84"/>
      <c r="NNV44" s="84"/>
      <c r="NNW44" s="84"/>
      <c r="NNX44" s="84"/>
      <c r="NNY44" s="84"/>
      <c r="NNZ44" s="84"/>
      <c r="NOA44" s="84"/>
      <c r="NOB44" s="84"/>
      <c r="NOC44" s="84"/>
      <c r="NOD44" s="84"/>
      <c r="NOE44" s="84"/>
      <c r="NOF44" s="84"/>
      <c r="NOG44" s="84"/>
      <c r="NOH44" s="84"/>
      <c r="NOI44" s="84"/>
      <c r="NOJ44" s="84"/>
      <c r="NOK44" s="84"/>
      <c r="NOL44" s="84"/>
      <c r="NOM44" s="84"/>
      <c r="NON44" s="84"/>
      <c r="NOO44" s="84"/>
      <c r="NOP44" s="84"/>
      <c r="NOQ44" s="84"/>
      <c r="NOR44" s="84"/>
      <c r="NOS44" s="84"/>
      <c r="NOT44" s="84"/>
      <c r="NOU44" s="84"/>
      <c r="NOV44" s="84"/>
      <c r="NOW44" s="84"/>
      <c r="NOX44" s="84"/>
      <c r="NOY44" s="84"/>
      <c r="NOZ44" s="84"/>
      <c r="NPA44" s="84"/>
      <c r="NPB44" s="84"/>
      <c r="NPC44" s="84"/>
      <c r="NPD44" s="84"/>
      <c r="NPE44" s="84"/>
      <c r="NPF44" s="84"/>
      <c r="NPG44" s="84"/>
      <c r="NPH44" s="84"/>
      <c r="NPI44" s="84"/>
      <c r="NPJ44" s="84"/>
      <c r="NPK44" s="84"/>
      <c r="NPL44" s="84"/>
      <c r="NPM44" s="84"/>
      <c r="NPN44" s="84"/>
      <c r="NPO44" s="84"/>
      <c r="NPP44" s="84"/>
      <c r="NPQ44" s="84"/>
      <c r="NPR44" s="84"/>
      <c r="NPS44" s="84"/>
      <c r="NPT44" s="84"/>
      <c r="NPU44" s="84"/>
      <c r="NPV44" s="84"/>
      <c r="NPW44" s="84"/>
      <c r="NPX44" s="84"/>
      <c r="NPY44" s="84"/>
      <c r="NPZ44" s="84"/>
      <c r="NQA44" s="84"/>
      <c r="NQB44" s="84"/>
      <c r="NQC44" s="84"/>
      <c r="NQD44" s="84"/>
      <c r="NQE44" s="84"/>
      <c r="NQF44" s="84"/>
      <c r="NQG44" s="84"/>
      <c r="NQH44" s="84"/>
      <c r="NQI44" s="84"/>
      <c r="NQJ44" s="84"/>
      <c r="NQK44" s="84"/>
      <c r="NQL44" s="84"/>
      <c r="NQM44" s="84"/>
      <c r="NQN44" s="84"/>
      <c r="NQO44" s="84"/>
      <c r="NQP44" s="84"/>
      <c r="NQQ44" s="84"/>
      <c r="NQR44" s="84"/>
      <c r="NQS44" s="84"/>
      <c r="NQT44" s="84"/>
      <c r="NQU44" s="84"/>
      <c r="NQV44" s="84"/>
      <c r="NQW44" s="84"/>
      <c r="NQX44" s="84"/>
      <c r="NQY44" s="84"/>
      <c r="NQZ44" s="84"/>
      <c r="NRA44" s="84"/>
      <c r="NRB44" s="84"/>
      <c r="NRC44" s="84"/>
      <c r="NRD44" s="84"/>
      <c r="NRE44" s="84"/>
      <c r="NRF44" s="84"/>
      <c r="NRG44" s="84"/>
      <c r="NRH44" s="84"/>
      <c r="NRI44" s="84"/>
      <c r="NRJ44" s="84"/>
      <c r="NRK44" s="84"/>
      <c r="NRL44" s="84"/>
      <c r="NRM44" s="84"/>
      <c r="NRN44" s="84"/>
      <c r="NRO44" s="84"/>
      <c r="NRP44" s="84"/>
      <c r="NRQ44" s="84"/>
      <c r="NRR44" s="84"/>
      <c r="NRS44" s="84"/>
      <c r="NRT44" s="84"/>
      <c r="NRU44" s="84"/>
      <c r="NRV44" s="84"/>
      <c r="NRW44" s="84"/>
      <c r="NRX44" s="84"/>
      <c r="NRY44" s="84"/>
      <c r="NRZ44" s="84"/>
      <c r="NSA44" s="84"/>
      <c r="NSB44" s="84"/>
      <c r="NSC44" s="84"/>
      <c r="NSD44" s="84"/>
      <c r="NSE44" s="84"/>
      <c r="NSF44" s="84"/>
      <c r="NSG44" s="84"/>
      <c r="NSH44" s="84"/>
      <c r="NSI44" s="84"/>
      <c r="NSJ44" s="84"/>
      <c r="NSK44" s="84"/>
      <c r="NSL44" s="84"/>
      <c r="NSM44" s="84"/>
      <c r="NSN44" s="84"/>
      <c r="NSO44" s="84"/>
      <c r="NSP44" s="84"/>
      <c r="NSQ44" s="84"/>
      <c r="NSR44" s="84"/>
      <c r="NSS44" s="84"/>
      <c r="NST44" s="84"/>
      <c r="NSU44" s="84"/>
      <c r="NSV44" s="84"/>
      <c r="NSW44" s="84"/>
      <c r="NSX44" s="84"/>
      <c r="NSY44" s="84"/>
      <c r="NSZ44" s="84"/>
      <c r="NTA44" s="84"/>
      <c r="NTB44" s="84"/>
      <c r="NTC44" s="84"/>
      <c r="NTD44" s="84"/>
      <c r="NTE44" s="84"/>
      <c r="NTF44" s="84"/>
      <c r="NTG44" s="84"/>
      <c r="NTH44" s="84"/>
      <c r="NTI44" s="84"/>
      <c r="NTJ44" s="84"/>
      <c r="NTK44" s="84"/>
      <c r="NTL44" s="84"/>
      <c r="NTM44" s="84"/>
      <c r="NTN44" s="84"/>
      <c r="NTO44" s="84"/>
      <c r="NTP44" s="84"/>
      <c r="NTQ44" s="84"/>
      <c r="NTR44" s="84"/>
      <c r="NTS44" s="84"/>
      <c r="NTT44" s="84"/>
      <c r="NTU44" s="84"/>
      <c r="NTV44" s="84"/>
      <c r="NTW44" s="84"/>
      <c r="NTX44" s="84"/>
      <c r="NTY44" s="84"/>
      <c r="NTZ44" s="84"/>
      <c r="NUA44" s="84"/>
      <c r="NUB44" s="84"/>
      <c r="NUC44" s="84"/>
      <c r="NUD44" s="84"/>
      <c r="NUE44" s="84"/>
      <c r="NUF44" s="84"/>
      <c r="NUG44" s="84"/>
      <c r="NUH44" s="84"/>
      <c r="NUI44" s="84"/>
      <c r="NUJ44" s="84"/>
      <c r="NUK44" s="84"/>
      <c r="NUL44" s="84"/>
      <c r="NUM44" s="84"/>
      <c r="NUN44" s="84"/>
      <c r="NUO44" s="84"/>
      <c r="NUP44" s="84"/>
      <c r="NUQ44" s="84"/>
      <c r="NUR44" s="84"/>
      <c r="NUS44" s="84"/>
      <c r="NUT44" s="84"/>
      <c r="NUU44" s="84"/>
      <c r="NUV44" s="84"/>
      <c r="NUW44" s="84"/>
      <c r="NUX44" s="84"/>
      <c r="NUY44" s="84"/>
      <c r="NUZ44" s="84"/>
      <c r="NVA44" s="84"/>
      <c r="NVB44" s="84"/>
      <c r="NVC44" s="84"/>
      <c r="NVD44" s="84"/>
      <c r="NVE44" s="84"/>
      <c r="NVF44" s="84"/>
      <c r="NVG44" s="84"/>
      <c r="NVH44" s="84"/>
      <c r="NVI44" s="84"/>
      <c r="NVJ44" s="84"/>
      <c r="NVK44" s="84"/>
      <c r="NVL44" s="84"/>
      <c r="NVM44" s="84"/>
      <c r="NVN44" s="84"/>
      <c r="NVO44" s="84"/>
      <c r="NVP44" s="84"/>
      <c r="NVQ44" s="84"/>
      <c r="NVR44" s="84"/>
      <c r="NVS44" s="84"/>
      <c r="NVT44" s="84"/>
      <c r="NVU44" s="84"/>
      <c r="NVV44" s="84"/>
      <c r="NVW44" s="84"/>
      <c r="NVX44" s="84"/>
      <c r="NVY44" s="84"/>
      <c r="NVZ44" s="84"/>
      <c r="NWA44" s="84"/>
      <c r="NWB44" s="84"/>
      <c r="NWC44" s="84"/>
      <c r="NWD44" s="84"/>
      <c r="NWE44" s="84"/>
      <c r="NWF44" s="84"/>
      <c r="NWG44" s="84"/>
      <c r="NWH44" s="84"/>
      <c r="NWI44" s="84"/>
      <c r="NWJ44" s="84"/>
      <c r="NWK44" s="84"/>
      <c r="NWL44" s="84"/>
      <c r="NWM44" s="84"/>
      <c r="NWN44" s="84"/>
      <c r="NWO44" s="84"/>
      <c r="NWP44" s="84"/>
      <c r="NWQ44" s="84"/>
      <c r="NWR44" s="84"/>
      <c r="NWS44" s="84"/>
      <c r="NWT44" s="84"/>
      <c r="NWU44" s="84"/>
      <c r="NWV44" s="84"/>
      <c r="NWW44" s="84"/>
      <c r="NWX44" s="84"/>
      <c r="NWY44" s="84"/>
      <c r="NWZ44" s="84"/>
      <c r="NXA44" s="84"/>
      <c r="NXB44" s="84"/>
      <c r="NXC44" s="84"/>
      <c r="NXD44" s="84"/>
      <c r="NXE44" s="84"/>
      <c r="NXF44" s="84"/>
      <c r="NXG44" s="84"/>
      <c r="NXH44" s="84"/>
      <c r="NXI44" s="84"/>
      <c r="NXJ44" s="84"/>
      <c r="NXK44" s="84"/>
      <c r="NXL44" s="84"/>
      <c r="NXM44" s="84"/>
      <c r="NXN44" s="84"/>
      <c r="NXO44" s="84"/>
      <c r="NXP44" s="84"/>
      <c r="NXQ44" s="84"/>
      <c r="NXR44" s="84"/>
      <c r="NXS44" s="84"/>
      <c r="NXT44" s="84"/>
      <c r="NXU44" s="84"/>
      <c r="NXV44" s="84"/>
      <c r="NXW44" s="84"/>
      <c r="NXX44" s="84"/>
      <c r="NXY44" s="84"/>
      <c r="NXZ44" s="84"/>
      <c r="NYA44" s="84"/>
      <c r="NYB44" s="84"/>
      <c r="NYC44" s="84"/>
      <c r="NYD44" s="84"/>
      <c r="NYE44" s="84"/>
      <c r="NYF44" s="84"/>
      <c r="NYG44" s="84"/>
      <c r="NYH44" s="84"/>
      <c r="NYI44" s="84"/>
      <c r="NYJ44" s="84"/>
      <c r="NYK44" s="84"/>
      <c r="NYL44" s="84"/>
      <c r="NYM44" s="84"/>
      <c r="NYN44" s="84"/>
      <c r="NYO44" s="84"/>
      <c r="NYP44" s="84"/>
      <c r="NYQ44" s="84"/>
      <c r="NYR44" s="84"/>
      <c r="NYS44" s="84"/>
      <c r="NYT44" s="84"/>
      <c r="NYU44" s="84"/>
      <c r="NYV44" s="84"/>
      <c r="NYW44" s="84"/>
      <c r="NYX44" s="84"/>
      <c r="NYY44" s="84"/>
      <c r="NYZ44" s="84"/>
      <c r="NZA44" s="84"/>
      <c r="NZB44" s="84"/>
      <c r="NZC44" s="84"/>
      <c r="NZD44" s="84"/>
      <c r="NZE44" s="84"/>
      <c r="NZF44" s="84"/>
      <c r="NZG44" s="84"/>
      <c r="NZH44" s="84"/>
      <c r="NZI44" s="84"/>
      <c r="NZJ44" s="84"/>
      <c r="NZK44" s="84"/>
      <c r="NZL44" s="84"/>
      <c r="NZM44" s="84"/>
      <c r="NZN44" s="84"/>
      <c r="NZO44" s="84"/>
      <c r="NZP44" s="84"/>
      <c r="NZQ44" s="84"/>
      <c r="NZR44" s="84"/>
      <c r="NZS44" s="84"/>
      <c r="NZT44" s="84"/>
      <c r="NZU44" s="84"/>
      <c r="NZV44" s="84"/>
      <c r="NZW44" s="84"/>
      <c r="NZX44" s="84"/>
      <c r="NZY44" s="84"/>
      <c r="NZZ44" s="84"/>
      <c r="OAA44" s="84"/>
      <c r="OAB44" s="84"/>
      <c r="OAC44" s="84"/>
      <c r="OAD44" s="84"/>
      <c r="OAE44" s="84"/>
      <c r="OAF44" s="84"/>
      <c r="OAG44" s="84"/>
      <c r="OAH44" s="84"/>
      <c r="OAI44" s="84"/>
      <c r="OAJ44" s="84"/>
      <c r="OAK44" s="84"/>
      <c r="OAL44" s="84"/>
      <c r="OAM44" s="84"/>
      <c r="OAN44" s="84"/>
      <c r="OAO44" s="84"/>
      <c r="OAP44" s="84"/>
      <c r="OAQ44" s="84"/>
      <c r="OAR44" s="84"/>
      <c r="OAS44" s="84"/>
      <c r="OAT44" s="84"/>
      <c r="OAU44" s="84"/>
      <c r="OAV44" s="84"/>
      <c r="OAW44" s="84"/>
      <c r="OAX44" s="84"/>
      <c r="OAY44" s="84"/>
      <c r="OAZ44" s="84"/>
      <c r="OBA44" s="84"/>
      <c r="OBB44" s="84"/>
      <c r="OBC44" s="84"/>
      <c r="OBD44" s="84"/>
      <c r="OBE44" s="84"/>
      <c r="OBF44" s="84"/>
      <c r="OBG44" s="84"/>
      <c r="OBH44" s="84"/>
      <c r="OBI44" s="84"/>
      <c r="OBJ44" s="84"/>
      <c r="OBK44" s="84"/>
      <c r="OBL44" s="84"/>
      <c r="OBM44" s="84"/>
      <c r="OBN44" s="84"/>
      <c r="OBO44" s="84"/>
      <c r="OBP44" s="84"/>
      <c r="OBQ44" s="84"/>
      <c r="OBR44" s="84"/>
      <c r="OBS44" s="84"/>
      <c r="OBT44" s="84"/>
      <c r="OBU44" s="84"/>
      <c r="OBV44" s="84"/>
      <c r="OBW44" s="84"/>
      <c r="OBX44" s="84"/>
      <c r="OBY44" s="84"/>
      <c r="OBZ44" s="84"/>
      <c r="OCA44" s="84"/>
      <c r="OCB44" s="84"/>
      <c r="OCC44" s="84"/>
      <c r="OCD44" s="84"/>
      <c r="OCE44" s="84"/>
      <c r="OCF44" s="84"/>
      <c r="OCG44" s="84"/>
      <c r="OCH44" s="84"/>
      <c r="OCI44" s="84"/>
      <c r="OCJ44" s="84"/>
      <c r="OCK44" s="84"/>
      <c r="OCL44" s="84"/>
      <c r="OCM44" s="84"/>
      <c r="OCN44" s="84"/>
      <c r="OCO44" s="84"/>
      <c r="OCP44" s="84"/>
      <c r="OCQ44" s="84"/>
      <c r="OCR44" s="84"/>
      <c r="OCS44" s="84"/>
      <c r="OCT44" s="84"/>
      <c r="OCU44" s="84"/>
      <c r="OCV44" s="84"/>
      <c r="OCW44" s="84"/>
      <c r="OCX44" s="84"/>
      <c r="OCY44" s="84"/>
      <c r="OCZ44" s="84"/>
      <c r="ODA44" s="84"/>
      <c r="ODB44" s="84"/>
      <c r="ODC44" s="84"/>
      <c r="ODD44" s="84"/>
      <c r="ODE44" s="84"/>
      <c r="ODF44" s="84"/>
      <c r="ODG44" s="84"/>
      <c r="ODH44" s="84"/>
      <c r="ODI44" s="84"/>
      <c r="ODJ44" s="84"/>
      <c r="ODK44" s="84"/>
      <c r="ODL44" s="84"/>
      <c r="ODM44" s="84"/>
      <c r="ODN44" s="84"/>
      <c r="ODO44" s="84"/>
      <c r="ODP44" s="84"/>
      <c r="ODQ44" s="84"/>
      <c r="ODR44" s="84"/>
      <c r="ODS44" s="84"/>
      <c r="ODT44" s="84"/>
      <c r="ODU44" s="84"/>
      <c r="ODV44" s="84"/>
      <c r="ODW44" s="84"/>
      <c r="ODX44" s="84"/>
      <c r="ODY44" s="84"/>
      <c r="ODZ44" s="84"/>
      <c r="OEA44" s="84"/>
      <c r="OEB44" s="84"/>
      <c r="OEC44" s="84"/>
      <c r="OED44" s="84"/>
      <c r="OEE44" s="84"/>
      <c r="OEF44" s="84"/>
      <c r="OEG44" s="84"/>
      <c r="OEH44" s="84"/>
      <c r="OEI44" s="84"/>
      <c r="OEJ44" s="84"/>
      <c r="OEK44" s="84"/>
      <c r="OEL44" s="84"/>
      <c r="OEM44" s="84"/>
      <c r="OEN44" s="84"/>
      <c r="OEO44" s="84"/>
      <c r="OEP44" s="84"/>
      <c r="OEQ44" s="84"/>
      <c r="OER44" s="84"/>
      <c r="OES44" s="84"/>
      <c r="OET44" s="84"/>
      <c r="OEU44" s="84"/>
      <c r="OEV44" s="84"/>
      <c r="OEW44" s="84"/>
      <c r="OEX44" s="84"/>
      <c r="OEY44" s="84"/>
      <c r="OEZ44" s="84"/>
      <c r="OFA44" s="84"/>
      <c r="OFB44" s="84"/>
      <c r="OFC44" s="84"/>
      <c r="OFD44" s="84"/>
      <c r="OFE44" s="84"/>
      <c r="OFF44" s="84"/>
      <c r="OFG44" s="84"/>
      <c r="OFH44" s="84"/>
      <c r="OFI44" s="84"/>
      <c r="OFJ44" s="84"/>
      <c r="OFK44" s="84"/>
      <c r="OFL44" s="84"/>
      <c r="OFM44" s="84"/>
      <c r="OFN44" s="84"/>
      <c r="OFO44" s="84"/>
      <c r="OFP44" s="84"/>
      <c r="OFQ44" s="84"/>
      <c r="OFR44" s="84"/>
      <c r="OFS44" s="84"/>
      <c r="OFT44" s="84"/>
      <c r="OFU44" s="84"/>
      <c r="OFV44" s="84"/>
      <c r="OFW44" s="84"/>
      <c r="OFX44" s="84"/>
      <c r="OFY44" s="84"/>
      <c r="OFZ44" s="84"/>
      <c r="OGA44" s="84"/>
      <c r="OGB44" s="84"/>
      <c r="OGC44" s="84"/>
      <c r="OGD44" s="84"/>
      <c r="OGE44" s="84"/>
      <c r="OGF44" s="84"/>
      <c r="OGG44" s="84"/>
      <c r="OGH44" s="84"/>
      <c r="OGI44" s="84"/>
      <c r="OGJ44" s="84"/>
      <c r="OGK44" s="84"/>
      <c r="OGL44" s="84"/>
      <c r="OGM44" s="84"/>
      <c r="OGN44" s="84"/>
      <c r="OGO44" s="84"/>
      <c r="OGP44" s="84"/>
      <c r="OGQ44" s="84"/>
      <c r="OGR44" s="84"/>
      <c r="OGS44" s="84"/>
      <c r="OGT44" s="84"/>
      <c r="OGU44" s="84"/>
      <c r="OGV44" s="84"/>
      <c r="OGW44" s="84"/>
      <c r="OGX44" s="84"/>
      <c r="OGY44" s="84"/>
      <c r="OGZ44" s="84"/>
      <c r="OHA44" s="84"/>
      <c r="OHB44" s="84"/>
      <c r="OHC44" s="84"/>
      <c r="OHD44" s="84"/>
      <c r="OHE44" s="84"/>
      <c r="OHF44" s="84"/>
      <c r="OHG44" s="84"/>
      <c r="OHH44" s="84"/>
      <c r="OHI44" s="84"/>
      <c r="OHJ44" s="84"/>
      <c r="OHK44" s="84"/>
      <c r="OHL44" s="84"/>
      <c r="OHM44" s="84"/>
      <c r="OHN44" s="84"/>
      <c r="OHO44" s="84"/>
      <c r="OHP44" s="84"/>
      <c r="OHQ44" s="84"/>
      <c r="OHR44" s="84"/>
      <c r="OHS44" s="84"/>
      <c r="OHT44" s="84"/>
      <c r="OHU44" s="84"/>
      <c r="OHV44" s="84"/>
      <c r="OHW44" s="84"/>
      <c r="OHX44" s="84"/>
      <c r="OHY44" s="84"/>
      <c r="OHZ44" s="84"/>
      <c r="OIA44" s="84"/>
      <c r="OIB44" s="84"/>
      <c r="OIC44" s="84"/>
      <c r="OID44" s="84"/>
      <c r="OIE44" s="84"/>
      <c r="OIF44" s="84"/>
      <c r="OIG44" s="84"/>
      <c r="OIH44" s="84"/>
      <c r="OII44" s="84"/>
      <c r="OIJ44" s="84"/>
      <c r="OIK44" s="84"/>
      <c r="OIL44" s="84"/>
      <c r="OIM44" s="84"/>
      <c r="OIN44" s="84"/>
      <c r="OIO44" s="84"/>
      <c r="OIP44" s="84"/>
      <c r="OIQ44" s="84"/>
      <c r="OIR44" s="84"/>
      <c r="OIS44" s="84"/>
      <c r="OIT44" s="84"/>
      <c r="OIU44" s="84"/>
      <c r="OIV44" s="84"/>
      <c r="OIW44" s="84"/>
      <c r="OIX44" s="84"/>
      <c r="OIY44" s="84"/>
      <c r="OIZ44" s="84"/>
      <c r="OJA44" s="84"/>
      <c r="OJB44" s="84"/>
      <c r="OJC44" s="84"/>
      <c r="OJD44" s="84"/>
      <c r="OJE44" s="84"/>
      <c r="OJF44" s="84"/>
      <c r="OJG44" s="84"/>
      <c r="OJH44" s="84"/>
      <c r="OJI44" s="84"/>
      <c r="OJJ44" s="84"/>
      <c r="OJK44" s="84"/>
      <c r="OJL44" s="84"/>
      <c r="OJM44" s="84"/>
      <c r="OJN44" s="84"/>
      <c r="OJO44" s="84"/>
      <c r="OJP44" s="84"/>
      <c r="OJQ44" s="84"/>
      <c r="OJR44" s="84"/>
      <c r="OJS44" s="84"/>
      <c r="OJT44" s="84"/>
      <c r="OJU44" s="84"/>
      <c r="OJV44" s="84"/>
      <c r="OJW44" s="84"/>
      <c r="OJX44" s="84"/>
      <c r="OJY44" s="84"/>
      <c r="OJZ44" s="84"/>
      <c r="OKA44" s="84"/>
      <c r="OKB44" s="84"/>
      <c r="OKC44" s="84"/>
      <c r="OKD44" s="84"/>
      <c r="OKE44" s="84"/>
      <c r="OKF44" s="84"/>
      <c r="OKG44" s="84"/>
      <c r="OKH44" s="84"/>
      <c r="OKI44" s="84"/>
      <c r="OKJ44" s="84"/>
      <c r="OKK44" s="84"/>
      <c r="OKL44" s="84"/>
      <c r="OKM44" s="84"/>
      <c r="OKN44" s="84"/>
      <c r="OKO44" s="84"/>
      <c r="OKP44" s="84"/>
      <c r="OKQ44" s="84"/>
      <c r="OKR44" s="84"/>
      <c r="OKS44" s="84"/>
      <c r="OKT44" s="84"/>
      <c r="OKU44" s="84"/>
      <c r="OKV44" s="84"/>
      <c r="OKW44" s="84"/>
      <c r="OKX44" s="84"/>
      <c r="OKY44" s="84"/>
      <c r="OKZ44" s="84"/>
      <c r="OLA44" s="84"/>
      <c r="OLB44" s="84"/>
      <c r="OLC44" s="84"/>
      <c r="OLD44" s="84"/>
      <c r="OLE44" s="84"/>
      <c r="OLF44" s="84"/>
      <c r="OLG44" s="84"/>
      <c r="OLH44" s="84"/>
      <c r="OLI44" s="84"/>
      <c r="OLJ44" s="84"/>
      <c r="OLK44" s="84"/>
      <c r="OLL44" s="84"/>
      <c r="OLM44" s="84"/>
      <c r="OLN44" s="84"/>
      <c r="OLO44" s="84"/>
      <c r="OLP44" s="84"/>
      <c r="OLQ44" s="84"/>
      <c r="OLR44" s="84"/>
      <c r="OLS44" s="84"/>
      <c r="OLT44" s="84"/>
      <c r="OLU44" s="84"/>
      <c r="OLV44" s="84"/>
      <c r="OLW44" s="84"/>
      <c r="OLX44" s="84"/>
      <c r="OLY44" s="84"/>
      <c r="OLZ44" s="84"/>
      <c r="OMA44" s="84"/>
      <c r="OMB44" s="84"/>
      <c r="OMC44" s="84"/>
      <c r="OMD44" s="84"/>
      <c r="OME44" s="84"/>
      <c r="OMF44" s="84"/>
      <c r="OMG44" s="84"/>
      <c r="OMH44" s="84"/>
      <c r="OMI44" s="84"/>
      <c r="OMJ44" s="84"/>
      <c r="OMK44" s="84"/>
      <c r="OML44" s="84"/>
      <c r="OMM44" s="84"/>
      <c r="OMN44" s="84"/>
      <c r="OMO44" s="84"/>
      <c r="OMP44" s="84"/>
      <c r="OMQ44" s="84"/>
      <c r="OMR44" s="84"/>
      <c r="OMS44" s="84"/>
      <c r="OMT44" s="84"/>
      <c r="OMU44" s="84"/>
      <c r="OMV44" s="84"/>
      <c r="OMW44" s="84"/>
      <c r="OMX44" s="84"/>
      <c r="OMY44" s="84"/>
      <c r="OMZ44" s="84"/>
      <c r="ONA44" s="84"/>
      <c r="ONB44" s="84"/>
      <c r="ONC44" s="84"/>
      <c r="OND44" s="84"/>
      <c r="ONE44" s="84"/>
      <c r="ONF44" s="84"/>
      <c r="ONG44" s="84"/>
      <c r="ONH44" s="84"/>
      <c r="ONI44" s="84"/>
      <c r="ONJ44" s="84"/>
      <c r="ONK44" s="84"/>
      <c r="ONL44" s="84"/>
      <c r="ONM44" s="84"/>
      <c r="ONN44" s="84"/>
      <c r="ONO44" s="84"/>
      <c r="ONP44" s="84"/>
      <c r="ONQ44" s="84"/>
      <c r="ONR44" s="84"/>
      <c r="ONS44" s="84"/>
      <c r="ONT44" s="84"/>
      <c r="ONU44" s="84"/>
      <c r="ONV44" s="84"/>
      <c r="ONW44" s="84"/>
      <c r="ONX44" s="84"/>
      <c r="ONY44" s="84"/>
      <c r="ONZ44" s="84"/>
      <c r="OOA44" s="84"/>
      <c r="OOB44" s="84"/>
      <c r="OOC44" s="84"/>
      <c r="OOD44" s="84"/>
      <c r="OOE44" s="84"/>
      <c r="OOF44" s="84"/>
      <c r="OOG44" s="84"/>
      <c r="OOH44" s="84"/>
      <c r="OOI44" s="84"/>
      <c r="OOJ44" s="84"/>
      <c r="OOK44" s="84"/>
      <c r="OOL44" s="84"/>
      <c r="OOM44" s="84"/>
      <c r="OON44" s="84"/>
      <c r="OOO44" s="84"/>
      <c r="OOP44" s="84"/>
      <c r="OOQ44" s="84"/>
      <c r="OOR44" s="84"/>
      <c r="OOS44" s="84"/>
      <c r="OOT44" s="84"/>
      <c r="OOU44" s="84"/>
      <c r="OOV44" s="84"/>
      <c r="OOW44" s="84"/>
      <c r="OOX44" s="84"/>
      <c r="OOY44" s="84"/>
      <c r="OOZ44" s="84"/>
      <c r="OPA44" s="84"/>
      <c r="OPB44" s="84"/>
      <c r="OPC44" s="84"/>
      <c r="OPD44" s="84"/>
      <c r="OPE44" s="84"/>
      <c r="OPF44" s="84"/>
      <c r="OPG44" s="84"/>
      <c r="OPH44" s="84"/>
      <c r="OPI44" s="84"/>
      <c r="OPJ44" s="84"/>
      <c r="OPK44" s="84"/>
      <c r="OPL44" s="84"/>
      <c r="OPM44" s="84"/>
      <c r="OPN44" s="84"/>
      <c r="OPO44" s="84"/>
      <c r="OPP44" s="84"/>
      <c r="OPQ44" s="84"/>
      <c r="OPR44" s="84"/>
      <c r="OPS44" s="84"/>
      <c r="OPT44" s="84"/>
      <c r="OPU44" s="84"/>
      <c r="OPV44" s="84"/>
      <c r="OPW44" s="84"/>
      <c r="OPX44" s="84"/>
      <c r="OPY44" s="84"/>
      <c r="OPZ44" s="84"/>
      <c r="OQA44" s="84"/>
      <c r="OQB44" s="84"/>
      <c r="OQC44" s="84"/>
      <c r="OQD44" s="84"/>
      <c r="OQE44" s="84"/>
      <c r="OQF44" s="84"/>
      <c r="OQG44" s="84"/>
      <c r="OQH44" s="84"/>
      <c r="OQI44" s="84"/>
      <c r="OQJ44" s="84"/>
      <c r="OQK44" s="84"/>
      <c r="OQL44" s="84"/>
      <c r="OQM44" s="84"/>
      <c r="OQN44" s="84"/>
      <c r="OQO44" s="84"/>
      <c r="OQP44" s="84"/>
      <c r="OQQ44" s="84"/>
      <c r="OQR44" s="84"/>
      <c r="OQS44" s="84"/>
      <c r="OQT44" s="84"/>
      <c r="OQU44" s="84"/>
      <c r="OQV44" s="84"/>
      <c r="OQW44" s="84"/>
      <c r="OQX44" s="84"/>
      <c r="OQY44" s="84"/>
      <c r="OQZ44" s="84"/>
      <c r="ORA44" s="84"/>
      <c r="ORB44" s="84"/>
      <c r="ORC44" s="84"/>
      <c r="ORD44" s="84"/>
      <c r="ORE44" s="84"/>
      <c r="ORF44" s="84"/>
      <c r="ORG44" s="84"/>
      <c r="ORH44" s="84"/>
      <c r="ORI44" s="84"/>
      <c r="ORJ44" s="84"/>
      <c r="ORK44" s="84"/>
      <c r="ORL44" s="84"/>
      <c r="ORM44" s="84"/>
      <c r="ORN44" s="84"/>
      <c r="ORO44" s="84"/>
      <c r="ORP44" s="84"/>
      <c r="ORQ44" s="84"/>
      <c r="ORR44" s="84"/>
      <c r="ORS44" s="84"/>
      <c r="ORT44" s="84"/>
      <c r="ORU44" s="84"/>
      <c r="ORV44" s="84"/>
      <c r="ORW44" s="84"/>
      <c r="ORX44" s="84"/>
      <c r="ORY44" s="84"/>
      <c r="ORZ44" s="84"/>
      <c r="OSA44" s="84"/>
      <c r="OSB44" s="84"/>
      <c r="OSC44" s="84"/>
      <c r="OSD44" s="84"/>
      <c r="OSE44" s="84"/>
      <c r="OSF44" s="84"/>
      <c r="OSG44" s="84"/>
      <c r="OSH44" s="84"/>
      <c r="OSI44" s="84"/>
      <c r="OSJ44" s="84"/>
      <c r="OSK44" s="84"/>
      <c r="OSL44" s="84"/>
      <c r="OSM44" s="84"/>
      <c r="OSN44" s="84"/>
      <c r="OSO44" s="84"/>
      <c r="OSP44" s="84"/>
      <c r="OSQ44" s="84"/>
      <c r="OSR44" s="84"/>
      <c r="OSS44" s="84"/>
      <c r="OST44" s="84"/>
      <c r="OSU44" s="84"/>
      <c r="OSV44" s="84"/>
      <c r="OSW44" s="84"/>
      <c r="OSX44" s="84"/>
      <c r="OSY44" s="84"/>
      <c r="OSZ44" s="84"/>
      <c r="OTA44" s="84"/>
      <c r="OTB44" s="84"/>
      <c r="OTC44" s="84"/>
      <c r="OTD44" s="84"/>
      <c r="OTE44" s="84"/>
      <c r="OTF44" s="84"/>
      <c r="OTG44" s="84"/>
      <c r="OTH44" s="84"/>
      <c r="OTI44" s="84"/>
      <c r="OTJ44" s="84"/>
      <c r="OTK44" s="84"/>
      <c r="OTL44" s="84"/>
      <c r="OTM44" s="84"/>
      <c r="OTN44" s="84"/>
      <c r="OTO44" s="84"/>
      <c r="OTP44" s="84"/>
      <c r="OTQ44" s="84"/>
      <c r="OTR44" s="84"/>
      <c r="OTS44" s="84"/>
      <c r="OTT44" s="84"/>
      <c r="OTU44" s="84"/>
      <c r="OTV44" s="84"/>
      <c r="OTW44" s="84"/>
      <c r="OTX44" s="84"/>
      <c r="OTY44" s="84"/>
      <c r="OTZ44" s="84"/>
      <c r="OUA44" s="84"/>
      <c r="OUB44" s="84"/>
      <c r="OUC44" s="84"/>
      <c r="OUD44" s="84"/>
      <c r="OUE44" s="84"/>
      <c r="OUF44" s="84"/>
      <c r="OUG44" s="84"/>
      <c r="OUH44" s="84"/>
      <c r="OUI44" s="84"/>
      <c r="OUJ44" s="84"/>
      <c r="OUK44" s="84"/>
      <c r="OUL44" s="84"/>
      <c r="OUM44" s="84"/>
      <c r="OUN44" s="84"/>
      <c r="OUO44" s="84"/>
      <c r="OUP44" s="84"/>
      <c r="OUQ44" s="84"/>
      <c r="OUR44" s="84"/>
      <c r="OUS44" s="84"/>
      <c r="OUT44" s="84"/>
      <c r="OUU44" s="84"/>
      <c r="OUV44" s="84"/>
      <c r="OUW44" s="84"/>
      <c r="OUX44" s="84"/>
      <c r="OUY44" s="84"/>
      <c r="OUZ44" s="84"/>
      <c r="OVA44" s="84"/>
      <c r="OVB44" s="84"/>
      <c r="OVC44" s="84"/>
      <c r="OVD44" s="84"/>
      <c r="OVE44" s="84"/>
      <c r="OVF44" s="84"/>
      <c r="OVG44" s="84"/>
      <c r="OVH44" s="84"/>
      <c r="OVI44" s="84"/>
      <c r="OVJ44" s="84"/>
      <c r="OVK44" s="84"/>
      <c r="OVL44" s="84"/>
      <c r="OVM44" s="84"/>
      <c r="OVN44" s="84"/>
      <c r="OVO44" s="84"/>
      <c r="OVP44" s="84"/>
      <c r="OVQ44" s="84"/>
      <c r="OVR44" s="84"/>
      <c r="OVS44" s="84"/>
      <c r="OVT44" s="84"/>
      <c r="OVU44" s="84"/>
      <c r="OVV44" s="84"/>
      <c r="OVW44" s="84"/>
      <c r="OVX44" s="84"/>
      <c r="OVY44" s="84"/>
      <c r="OVZ44" s="84"/>
      <c r="OWA44" s="84"/>
      <c r="OWB44" s="84"/>
      <c r="OWC44" s="84"/>
      <c r="OWD44" s="84"/>
      <c r="OWE44" s="84"/>
      <c r="OWF44" s="84"/>
      <c r="OWG44" s="84"/>
      <c r="OWH44" s="84"/>
      <c r="OWI44" s="84"/>
      <c r="OWJ44" s="84"/>
      <c r="OWK44" s="84"/>
      <c r="OWL44" s="84"/>
      <c r="OWM44" s="84"/>
      <c r="OWN44" s="84"/>
      <c r="OWO44" s="84"/>
      <c r="OWP44" s="84"/>
      <c r="OWQ44" s="84"/>
      <c r="OWR44" s="84"/>
      <c r="OWS44" s="84"/>
      <c r="OWT44" s="84"/>
      <c r="OWU44" s="84"/>
      <c r="OWV44" s="84"/>
      <c r="OWW44" s="84"/>
      <c r="OWX44" s="84"/>
      <c r="OWY44" s="84"/>
      <c r="OWZ44" s="84"/>
      <c r="OXA44" s="84"/>
      <c r="OXB44" s="84"/>
      <c r="OXC44" s="84"/>
      <c r="OXD44" s="84"/>
      <c r="OXE44" s="84"/>
      <c r="OXF44" s="84"/>
      <c r="OXG44" s="84"/>
      <c r="OXH44" s="84"/>
      <c r="OXI44" s="84"/>
      <c r="OXJ44" s="84"/>
      <c r="OXK44" s="84"/>
      <c r="OXL44" s="84"/>
      <c r="OXM44" s="84"/>
      <c r="OXN44" s="84"/>
      <c r="OXO44" s="84"/>
      <c r="OXP44" s="84"/>
      <c r="OXQ44" s="84"/>
      <c r="OXR44" s="84"/>
      <c r="OXS44" s="84"/>
      <c r="OXT44" s="84"/>
      <c r="OXU44" s="84"/>
      <c r="OXV44" s="84"/>
      <c r="OXW44" s="84"/>
      <c r="OXX44" s="84"/>
      <c r="OXY44" s="84"/>
      <c r="OXZ44" s="84"/>
      <c r="OYA44" s="84"/>
      <c r="OYB44" s="84"/>
      <c r="OYC44" s="84"/>
      <c r="OYD44" s="84"/>
      <c r="OYE44" s="84"/>
      <c r="OYF44" s="84"/>
      <c r="OYG44" s="84"/>
      <c r="OYH44" s="84"/>
      <c r="OYI44" s="84"/>
      <c r="OYJ44" s="84"/>
      <c r="OYK44" s="84"/>
      <c r="OYL44" s="84"/>
      <c r="OYM44" s="84"/>
      <c r="OYN44" s="84"/>
      <c r="OYO44" s="84"/>
      <c r="OYP44" s="84"/>
      <c r="OYQ44" s="84"/>
      <c r="OYR44" s="84"/>
      <c r="OYS44" s="84"/>
      <c r="OYT44" s="84"/>
      <c r="OYU44" s="84"/>
      <c r="OYV44" s="84"/>
      <c r="OYW44" s="84"/>
      <c r="OYX44" s="84"/>
      <c r="OYY44" s="84"/>
      <c r="OYZ44" s="84"/>
      <c r="OZA44" s="84"/>
      <c r="OZB44" s="84"/>
      <c r="OZC44" s="84"/>
      <c r="OZD44" s="84"/>
      <c r="OZE44" s="84"/>
      <c r="OZF44" s="84"/>
      <c r="OZG44" s="84"/>
      <c r="OZH44" s="84"/>
      <c r="OZI44" s="84"/>
      <c r="OZJ44" s="84"/>
      <c r="OZK44" s="84"/>
      <c r="OZL44" s="84"/>
      <c r="OZM44" s="84"/>
      <c r="OZN44" s="84"/>
      <c r="OZO44" s="84"/>
      <c r="OZP44" s="84"/>
      <c r="OZQ44" s="84"/>
      <c r="OZR44" s="84"/>
      <c r="OZS44" s="84"/>
      <c r="OZT44" s="84"/>
      <c r="OZU44" s="84"/>
      <c r="OZV44" s="84"/>
      <c r="OZW44" s="84"/>
      <c r="OZX44" s="84"/>
      <c r="OZY44" s="84"/>
      <c r="OZZ44" s="84"/>
      <c r="PAA44" s="84"/>
      <c r="PAB44" s="84"/>
      <c r="PAC44" s="84"/>
      <c r="PAD44" s="84"/>
      <c r="PAE44" s="84"/>
      <c r="PAF44" s="84"/>
      <c r="PAG44" s="84"/>
      <c r="PAH44" s="84"/>
      <c r="PAI44" s="84"/>
      <c r="PAJ44" s="84"/>
      <c r="PAK44" s="84"/>
      <c r="PAL44" s="84"/>
      <c r="PAM44" s="84"/>
      <c r="PAN44" s="84"/>
      <c r="PAO44" s="84"/>
      <c r="PAP44" s="84"/>
      <c r="PAQ44" s="84"/>
      <c r="PAR44" s="84"/>
      <c r="PAS44" s="84"/>
      <c r="PAT44" s="84"/>
      <c r="PAU44" s="84"/>
      <c r="PAV44" s="84"/>
      <c r="PAW44" s="84"/>
      <c r="PAX44" s="84"/>
      <c r="PAY44" s="84"/>
      <c r="PAZ44" s="84"/>
      <c r="PBA44" s="84"/>
      <c r="PBB44" s="84"/>
      <c r="PBC44" s="84"/>
      <c r="PBD44" s="84"/>
      <c r="PBE44" s="84"/>
      <c r="PBF44" s="84"/>
      <c r="PBG44" s="84"/>
      <c r="PBH44" s="84"/>
      <c r="PBI44" s="84"/>
      <c r="PBJ44" s="84"/>
      <c r="PBK44" s="84"/>
      <c r="PBL44" s="84"/>
      <c r="PBM44" s="84"/>
      <c r="PBN44" s="84"/>
      <c r="PBO44" s="84"/>
      <c r="PBP44" s="84"/>
      <c r="PBQ44" s="84"/>
      <c r="PBR44" s="84"/>
      <c r="PBS44" s="84"/>
      <c r="PBT44" s="84"/>
      <c r="PBU44" s="84"/>
      <c r="PBV44" s="84"/>
      <c r="PBW44" s="84"/>
      <c r="PBX44" s="84"/>
      <c r="PBY44" s="84"/>
      <c r="PBZ44" s="84"/>
      <c r="PCA44" s="84"/>
      <c r="PCB44" s="84"/>
      <c r="PCC44" s="84"/>
      <c r="PCD44" s="84"/>
      <c r="PCE44" s="84"/>
      <c r="PCF44" s="84"/>
      <c r="PCG44" s="84"/>
      <c r="PCH44" s="84"/>
      <c r="PCI44" s="84"/>
      <c r="PCJ44" s="84"/>
      <c r="PCK44" s="84"/>
      <c r="PCL44" s="84"/>
      <c r="PCM44" s="84"/>
      <c r="PCN44" s="84"/>
      <c r="PCO44" s="84"/>
      <c r="PCP44" s="84"/>
      <c r="PCQ44" s="84"/>
      <c r="PCR44" s="84"/>
      <c r="PCS44" s="84"/>
      <c r="PCT44" s="84"/>
      <c r="PCU44" s="84"/>
      <c r="PCV44" s="84"/>
      <c r="PCW44" s="84"/>
      <c r="PCX44" s="84"/>
      <c r="PCY44" s="84"/>
      <c r="PCZ44" s="84"/>
      <c r="PDA44" s="84"/>
      <c r="PDB44" s="84"/>
      <c r="PDC44" s="84"/>
      <c r="PDD44" s="84"/>
      <c r="PDE44" s="84"/>
      <c r="PDF44" s="84"/>
      <c r="PDG44" s="84"/>
      <c r="PDH44" s="84"/>
      <c r="PDI44" s="84"/>
      <c r="PDJ44" s="84"/>
      <c r="PDK44" s="84"/>
      <c r="PDL44" s="84"/>
      <c r="PDM44" s="84"/>
      <c r="PDN44" s="84"/>
      <c r="PDO44" s="84"/>
      <c r="PDP44" s="84"/>
      <c r="PDQ44" s="84"/>
      <c r="PDR44" s="84"/>
      <c r="PDS44" s="84"/>
      <c r="PDT44" s="84"/>
      <c r="PDU44" s="84"/>
      <c r="PDV44" s="84"/>
      <c r="PDW44" s="84"/>
      <c r="PDX44" s="84"/>
      <c r="PDY44" s="84"/>
      <c r="PDZ44" s="84"/>
      <c r="PEA44" s="84"/>
      <c r="PEB44" s="84"/>
      <c r="PEC44" s="84"/>
      <c r="PED44" s="84"/>
      <c r="PEE44" s="84"/>
      <c r="PEF44" s="84"/>
      <c r="PEG44" s="84"/>
      <c r="PEH44" s="84"/>
      <c r="PEI44" s="84"/>
      <c r="PEJ44" s="84"/>
      <c r="PEK44" s="84"/>
      <c r="PEL44" s="84"/>
      <c r="PEM44" s="84"/>
      <c r="PEN44" s="84"/>
      <c r="PEO44" s="84"/>
      <c r="PEP44" s="84"/>
      <c r="PEQ44" s="84"/>
      <c r="PER44" s="84"/>
      <c r="PES44" s="84"/>
      <c r="PET44" s="84"/>
      <c r="PEU44" s="84"/>
      <c r="PEV44" s="84"/>
      <c r="PEW44" s="84"/>
      <c r="PEX44" s="84"/>
      <c r="PEY44" s="84"/>
      <c r="PEZ44" s="84"/>
      <c r="PFA44" s="84"/>
      <c r="PFB44" s="84"/>
      <c r="PFC44" s="84"/>
      <c r="PFD44" s="84"/>
      <c r="PFE44" s="84"/>
      <c r="PFF44" s="84"/>
      <c r="PFG44" s="84"/>
      <c r="PFH44" s="84"/>
      <c r="PFI44" s="84"/>
      <c r="PFJ44" s="84"/>
      <c r="PFK44" s="84"/>
      <c r="PFL44" s="84"/>
      <c r="PFM44" s="84"/>
      <c r="PFN44" s="84"/>
      <c r="PFO44" s="84"/>
      <c r="PFP44" s="84"/>
      <c r="PFQ44" s="84"/>
      <c r="PFR44" s="84"/>
      <c r="PFS44" s="84"/>
      <c r="PFT44" s="84"/>
      <c r="PFU44" s="84"/>
      <c r="PFV44" s="84"/>
      <c r="PFW44" s="84"/>
      <c r="PFX44" s="84"/>
      <c r="PFY44" s="84"/>
      <c r="PFZ44" s="84"/>
      <c r="PGA44" s="84"/>
      <c r="PGB44" s="84"/>
      <c r="PGC44" s="84"/>
      <c r="PGD44" s="84"/>
      <c r="PGE44" s="84"/>
      <c r="PGF44" s="84"/>
      <c r="PGG44" s="84"/>
      <c r="PGH44" s="84"/>
      <c r="PGI44" s="84"/>
      <c r="PGJ44" s="84"/>
      <c r="PGK44" s="84"/>
      <c r="PGL44" s="84"/>
      <c r="PGM44" s="84"/>
      <c r="PGN44" s="84"/>
      <c r="PGO44" s="84"/>
      <c r="PGP44" s="84"/>
      <c r="PGQ44" s="84"/>
      <c r="PGR44" s="84"/>
      <c r="PGS44" s="84"/>
      <c r="PGT44" s="84"/>
      <c r="PGU44" s="84"/>
      <c r="PGV44" s="84"/>
      <c r="PGW44" s="84"/>
      <c r="PGX44" s="84"/>
      <c r="PGY44" s="84"/>
      <c r="PGZ44" s="84"/>
      <c r="PHA44" s="84"/>
      <c r="PHB44" s="84"/>
      <c r="PHC44" s="84"/>
      <c r="PHD44" s="84"/>
      <c r="PHE44" s="84"/>
      <c r="PHF44" s="84"/>
      <c r="PHG44" s="84"/>
      <c r="PHH44" s="84"/>
      <c r="PHI44" s="84"/>
      <c r="PHJ44" s="84"/>
      <c r="PHK44" s="84"/>
      <c r="PHL44" s="84"/>
      <c r="PHM44" s="84"/>
      <c r="PHN44" s="84"/>
      <c r="PHO44" s="84"/>
      <c r="PHP44" s="84"/>
      <c r="PHQ44" s="84"/>
      <c r="PHR44" s="84"/>
      <c r="PHS44" s="84"/>
      <c r="PHT44" s="84"/>
      <c r="PHU44" s="84"/>
      <c r="PHV44" s="84"/>
      <c r="PHW44" s="84"/>
      <c r="PHX44" s="84"/>
      <c r="PHY44" s="84"/>
      <c r="PHZ44" s="84"/>
      <c r="PIA44" s="84"/>
      <c r="PIB44" s="84"/>
      <c r="PIC44" s="84"/>
      <c r="PID44" s="84"/>
      <c r="PIE44" s="84"/>
      <c r="PIF44" s="84"/>
      <c r="PIG44" s="84"/>
      <c r="PIH44" s="84"/>
      <c r="PII44" s="84"/>
      <c r="PIJ44" s="84"/>
      <c r="PIK44" s="84"/>
      <c r="PIL44" s="84"/>
      <c r="PIM44" s="84"/>
      <c r="PIN44" s="84"/>
      <c r="PIO44" s="84"/>
      <c r="PIP44" s="84"/>
      <c r="PIQ44" s="84"/>
      <c r="PIR44" s="84"/>
      <c r="PIS44" s="84"/>
      <c r="PIT44" s="84"/>
      <c r="PIU44" s="84"/>
      <c r="PIV44" s="84"/>
      <c r="PIW44" s="84"/>
      <c r="PIX44" s="84"/>
      <c r="PIY44" s="84"/>
      <c r="PIZ44" s="84"/>
      <c r="PJA44" s="84"/>
      <c r="PJB44" s="84"/>
      <c r="PJC44" s="84"/>
      <c r="PJD44" s="84"/>
      <c r="PJE44" s="84"/>
      <c r="PJF44" s="84"/>
      <c r="PJG44" s="84"/>
      <c r="PJH44" s="84"/>
      <c r="PJI44" s="84"/>
      <c r="PJJ44" s="84"/>
      <c r="PJK44" s="84"/>
      <c r="PJL44" s="84"/>
      <c r="PJM44" s="84"/>
      <c r="PJN44" s="84"/>
      <c r="PJO44" s="84"/>
      <c r="PJP44" s="84"/>
      <c r="PJQ44" s="84"/>
      <c r="PJR44" s="84"/>
      <c r="PJS44" s="84"/>
      <c r="PJT44" s="84"/>
      <c r="PJU44" s="84"/>
      <c r="PJV44" s="84"/>
      <c r="PJW44" s="84"/>
      <c r="PJX44" s="84"/>
      <c r="PJY44" s="84"/>
      <c r="PJZ44" s="84"/>
      <c r="PKA44" s="84"/>
      <c r="PKB44" s="84"/>
      <c r="PKC44" s="84"/>
      <c r="PKD44" s="84"/>
      <c r="PKE44" s="84"/>
      <c r="PKF44" s="84"/>
      <c r="PKG44" s="84"/>
      <c r="PKH44" s="84"/>
      <c r="PKI44" s="84"/>
      <c r="PKJ44" s="84"/>
      <c r="PKK44" s="84"/>
      <c r="PKL44" s="84"/>
      <c r="PKM44" s="84"/>
      <c r="PKN44" s="84"/>
      <c r="PKO44" s="84"/>
      <c r="PKP44" s="84"/>
      <c r="PKQ44" s="84"/>
      <c r="PKR44" s="84"/>
      <c r="PKS44" s="84"/>
      <c r="PKT44" s="84"/>
      <c r="PKU44" s="84"/>
      <c r="PKV44" s="84"/>
      <c r="PKW44" s="84"/>
      <c r="PKX44" s="84"/>
      <c r="PKY44" s="84"/>
      <c r="PKZ44" s="84"/>
      <c r="PLA44" s="84"/>
      <c r="PLB44" s="84"/>
      <c r="PLC44" s="84"/>
      <c r="PLD44" s="84"/>
      <c r="PLE44" s="84"/>
      <c r="PLF44" s="84"/>
      <c r="PLG44" s="84"/>
      <c r="PLH44" s="84"/>
      <c r="PLI44" s="84"/>
      <c r="PLJ44" s="84"/>
      <c r="PLK44" s="84"/>
      <c r="PLL44" s="84"/>
      <c r="PLM44" s="84"/>
      <c r="PLN44" s="84"/>
      <c r="PLO44" s="84"/>
      <c r="PLP44" s="84"/>
      <c r="PLQ44" s="84"/>
      <c r="PLR44" s="84"/>
      <c r="PLS44" s="84"/>
      <c r="PLT44" s="84"/>
      <c r="PLU44" s="84"/>
      <c r="PLV44" s="84"/>
      <c r="PLW44" s="84"/>
      <c r="PLX44" s="84"/>
      <c r="PLY44" s="84"/>
      <c r="PLZ44" s="84"/>
      <c r="PMA44" s="84"/>
      <c r="PMB44" s="84"/>
      <c r="PMC44" s="84"/>
      <c r="PMD44" s="84"/>
      <c r="PME44" s="84"/>
      <c r="PMF44" s="84"/>
      <c r="PMG44" s="84"/>
      <c r="PMH44" s="84"/>
      <c r="PMI44" s="84"/>
      <c r="PMJ44" s="84"/>
      <c r="PMK44" s="84"/>
      <c r="PML44" s="84"/>
      <c r="PMM44" s="84"/>
      <c r="PMN44" s="84"/>
      <c r="PMO44" s="84"/>
      <c r="PMP44" s="84"/>
      <c r="PMQ44" s="84"/>
      <c r="PMR44" s="84"/>
      <c r="PMS44" s="84"/>
      <c r="PMT44" s="84"/>
      <c r="PMU44" s="84"/>
      <c r="PMV44" s="84"/>
      <c r="PMW44" s="84"/>
      <c r="PMX44" s="84"/>
      <c r="PMY44" s="84"/>
      <c r="PMZ44" s="84"/>
      <c r="PNA44" s="84"/>
      <c r="PNB44" s="84"/>
      <c r="PNC44" s="84"/>
      <c r="PND44" s="84"/>
      <c r="PNE44" s="84"/>
      <c r="PNF44" s="84"/>
      <c r="PNG44" s="84"/>
      <c r="PNH44" s="84"/>
      <c r="PNI44" s="84"/>
      <c r="PNJ44" s="84"/>
      <c r="PNK44" s="84"/>
      <c r="PNL44" s="84"/>
      <c r="PNM44" s="84"/>
      <c r="PNN44" s="84"/>
      <c r="PNO44" s="84"/>
      <c r="PNP44" s="84"/>
      <c r="PNQ44" s="84"/>
      <c r="PNR44" s="84"/>
      <c r="PNS44" s="84"/>
      <c r="PNT44" s="84"/>
      <c r="PNU44" s="84"/>
      <c r="PNV44" s="84"/>
      <c r="PNW44" s="84"/>
      <c r="PNX44" s="84"/>
      <c r="PNY44" s="84"/>
      <c r="PNZ44" s="84"/>
      <c r="POA44" s="84"/>
      <c r="POB44" s="84"/>
      <c r="POC44" s="84"/>
      <c r="POD44" s="84"/>
      <c r="POE44" s="84"/>
      <c r="POF44" s="84"/>
      <c r="POG44" s="84"/>
      <c r="POH44" s="84"/>
      <c r="POI44" s="84"/>
      <c r="POJ44" s="84"/>
      <c r="POK44" s="84"/>
      <c r="POL44" s="84"/>
      <c r="POM44" s="84"/>
      <c r="PON44" s="84"/>
      <c r="POO44" s="84"/>
      <c r="POP44" s="84"/>
      <c r="POQ44" s="84"/>
      <c r="POR44" s="84"/>
      <c r="POS44" s="84"/>
      <c r="POT44" s="84"/>
      <c r="POU44" s="84"/>
      <c r="POV44" s="84"/>
      <c r="POW44" s="84"/>
      <c r="POX44" s="84"/>
      <c r="POY44" s="84"/>
      <c r="POZ44" s="84"/>
      <c r="PPA44" s="84"/>
      <c r="PPB44" s="84"/>
      <c r="PPC44" s="84"/>
      <c r="PPD44" s="84"/>
      <c r="PPE44" s="84"/>
      <c r="PPF44" s="84"/>
      <c r="PPG44" s="84"/>
      <c r="PPH44" s="84"/>
      <c r="PPI44" s="84"/>
      <c r="PPJ44" s="84"/>
      <c r="PPK44" s="84"/>
      <c r="PPL44" s="84"/>
      <c r="PPM44" s="84"/>
      <c r="PPN44" s="84"/>
      <c r="PPO44" s="84"/>
      <c r="PPP44" s="84"/>
      <c r="PPQ44" s="84"/>
      <c r="PPR44" s="84"/>
      <c r="PPS44" s="84"/>
      <c r="PPT44" s="84"/>
      <c r="PPU44" s="84"/>
      <c r="PPV44" s="84"/>
      <c r="PPW44" s="84"/>
      <c r="PPX44" s="84"/>
      <c r="PPY44" s="84"/>
      <c r="PPZ44" s="84"/>
      <c r="PQA44" s="84"/>
      <c r="PQB44" s="84"/>
      <c r="PQC44" s="84"/>
      <c r="PQD44" s="84"/>
      <c r="PQE44" s="84"/>
      <c r="PQF44" s="84"/>
      <c r="PQG44" s="84"/>
      <c r="PQH44" s="84"/>
      <c r="PQI44" s="84"/>
      <c r="PQJ44" s="84"/>
      <c r="PQK44" s="84"/>
      <c r="PQL44" s="84"/>
      <c r="PQM44" s="84"/>
      <c r="PQN44" s="84"/>
      <c r="PQO44" s="84"/>
      <c r="PQP44" s="84"/>
      <c r="PQQ44" s="84"/>
      <c r="PQR44" s="84"/>
      <c r="PQS44" s="84"/>
      <c r="PQT44" s="84"/>
      <c r="PQU44" s="84"/>
      <c r="PQV44" s="84"/>
      <c r="PQW44" s="84"/>
      <c r="PQX44" s="84"/>
      <c r="PQY44" s="84"/>
      <c r="PQZ44" s="84"/>
      <c r="PRA44" s="84"/>
      <c r="PRB44" s="84"/>
      <c r="PRC44" s="84"/>
      <c r="PRD44" s="84"/>
      <c r="PRE44" s="84"/>
      <c r="PRF44" s="84"/>
      <c r="PRG44" s="84"/>
      <c r="PRH44" s="84"/>
      <c r="PRI44" s="84"/>
      <c r="PRJ44" s="84"/>
      <c r="PRK44" s="84"/>
      <c r="PRL44" s="84"/>
      <c r="PRM44" s="84"/>
      <c r="PRN44" s="84"/>
      <c r="PRO44" s="84"/>
      <c r="PRP44" s="84"/>
      <c r="PRQ44" s="84"/>
      <c r="PRR44" s="84"/>
      <c r="PRS44" s="84"/>
      <c r="PRT44" s="84"/>
      <c r="PRU44" s="84"/>
      <c r="PRV44" s="84"/>
      <c r="PRW44" s="84"/>
      <c r="PRX44" s="84"/>
      <c r="PRY44" s="84"/>
      <c r="PRZ44" s="84"/>
      <c r="PSA44" s="84"/>
      <c r="PSB44" s="84"/>
      <c r="PSC44" s="84"/>
      <c r="PSD44" s="84"/>
      <c r="PSE44" s="84"/>
      <c r="PSF44" s="84"/>
      <c r="PSG44" s="84"/>
      <c r="PSH44" s="84"/>
      <c r="PSI44" s="84"/>
      <c r="PSJ44" s="84"/>
      <c r="PSK44" s="84"/>
      <c r="PSL44" s="84"/>
      <c r="PSM44" s="84"/>
      <c r="PSN44" s="84"/>
      <c r="PSO44" s="84"/>
      <c r="PSP44" s="84"/>
      <c r="PSQ44" s="84"/>
      <c r="PSR44" s="84"/>
      <c r="PSS44" s="84"/>
      <c r="PST44" s="84"/>
      <c r="PSU44" s="84"/>
      <c r="PSV44" s="84"/>
      <c r="PSW44" s="84"/>
      <c r="PSX44" s="84"/>
      <c r="PSY44" s="84"/>
      <c r="PSZ44" s="84"/>
      <c r="PTA44" s="84"/>
      <c r="PTB44" s="84"/>
      <c r="PTC44" s="84"/>
      <c r="PTD44" s="84"/>
      <c r="PTE44" s="84"/>
      <c r="PTF44" s="84"/>
      <c r="PTG44" s="84"/>
      <c r="PTH44" s="84"/>
      <c r="PTI44" s="84"/>
      <c r="PTJ44" s="84"/>
      <c r="PTK44" s="84"/>
      <c r="PTL44" s="84"/>
      <c r="PTM44" s="84"/>
      <c r="PTN44" s="84"/>
      <c r="PTO44" s="84"/>
      <c r="PTP44" s="84"/>
      <c r="PTQ44" s="84"/>
      <c r="PTR44" s="84"/>
      <c r="PTS44" s="84"/>
      <c r="PTT44" s="84"/>
      <c r="PTU44" s="84"/>
      <c r="PTV44" s="84"/>
      <c r="PTW44" s="84"/>
      <c r="PTX44" s="84"/>
      <c r="PTY44" s="84"/>
      <c r="PTZ44" s="84"/>
      <c r="PUA44" s="84"/>
      <c r="PUB44" s="84"/>
      <c r="PUC44" s="84"/>
      <c r="PUD44" s="84"/>
      <c r="PUE44" s="84"/>
      <c r="PUF44" s="84"/>
      <c r="PUG44" s="84"/>
      <c r="PUH44" s="84"/>
      <c r="PUI44" s="84"/>
      <c r="PUJ44" s="84"/>
      <c r="PUK44" s="84"/>
      <c r="PUL44" s="84"/>
      <c r="PUM44" s="84"/>
      <c r="PUN44" s="84"/>
      <c r="PUO44" s="84"/>
      <c r="PUP44" s="84"/>
      <c r="PUQ44" s="84"/>
      <c r="PUR44" s="84"/>
      <c r="PUS44" s="84"/>
      <c r="PUT44" s="84"/>
      <c r="PUU44" s="84"/>
      <c r="PUV44" s="84"/>
      <c r="PUW44" s="84"/>
      <c r="PUX44" s="84"/>
      <c r="PUY44" s="84"/>
      <c r="PUZ44" s="84"/>
      <c r="PVA44" s="84"/>
      <c r="PVB44" s="84"/>
      <c r="PVC44" s="84"/>
      <c r="PVD44" s="84"/>
      <c r="PVE44" s="84"/>
      <c r="PVF44" s="84"/>
      <c r="PVG44" s="84"/>
      <c r="PVH44" s="84"/>
      <c r="PVI44" s="84"/>
      <c r="PVJ44" s="84"/>
      <c r="PVK44" s="84"/>
      <c r="PVL44" s="84"/>
      <c r="PVM44" s="84"/>
      <c r="PVN44" s="84"/>
      <c r="PVO44" s="84"/>
      <c r="PVP44" s="84"/>
      <c r="PVQ44" s="84"/>
      <c r="PVR44" s="84"/>
      <c r="PVS44" s="84"/>
      <c r="PVT44" s="84"/>
      <c r="PVU44" s="84"/>
      <c r="PVV44" s="84"/>
      <c r="PVW44" s="84"/>
      <c r="PVX44" s="84"/>
      <c r="PVY44" s="84"/>
      <c r="PVZ44" s="84"/>
      <c r="PWA44" s="84"/>
      <c r="PWB44" s="84"/>
      <c r="PWC44" s="84"/>
      <c r="PWD44" s="84"/>
      <c r="PWE44" s="84"/>
      <c r="PWF44" s="84"/>
      <c r="PWG44" s="84"/>
      <c r="PWH44" s="84"/>
      <c r="PWI44" s="84"/>
      <c r="PWJ44" s="84"/>
      <c r="PWK44" s="84"/>
      <c r="PWL44" s="84"/>
      <c r="PWM44" s="84"/>
      <c r="PWN44" s="84"/>
      <c r="PWO44" s="84"/>
      <c r="PWP44" s="84"/>
      <c r="PWQ44" s="84"/>
      <c r="PWR44" s="84"/>
      <c r="PWS44" s="84"/>
      <c r="PWT44" s="84"/>
      <c r="PWU44" s="84"/>
      <c r="PWV44" s="84"/>
      <c r="PWW44" s="84"/>
      <c r="PWX44" s="84"/>
      <c r="PWY44" s="84"/>
      <c r="PWZ44" s="84"/>
      <c r="PXA44" s="84"/>
      <c r="PXB44" s="84"/>
      <c r="PXC44" s="84"/>
      <c r="PXD44" s="84"/>
      <c r="PXE44" s="84"/>
      <c r="PXF44" s="84"/>
      <c r="PXG44" s="84"/>
      <c r="PXH44" s="84"/>
      <c r="PXI44" s="84"/>
      <c r="PXJ44" s="84"/>
      <c r="PXK44" s="84"/>
      <c r="PXL44" s="84"/>
      <c r="PXM44" s="84"/>
      <c r="PXN44" s="84"/>
      <c r="PXO44" s="84"/>
      <c r="PXP44" s="84"/>
      <c r="PXQ44" s="84"/>
      <c r="PXR44" s="84"/>
      <c r="PXS44" s="84"/>
      <c r="PXT44" s="84"/>
      <c r="PXU44" s="84"/>
      <c r="PXV44" s="84"/>
      <c r="PXW44" s="84"/>
      <c r="PXX44" s="84"/>
      <c r="PXY44" s="84"/>
      <c r="PXZ44" s="84"/>
      <c r="PYA44" s="84"/>
      <c r="PYB44" s="84"/>
      <c r="PYC44" s="84"/>
      <c r="PYD44" s="84"/>
      <c r="PYE44" s="84"/>
      <c r="PYF44" s="84"/>
      <c r="PYG44" s="84"/>
      <c r="PYH44" s="84"/>
      <c r="PYI44" s="84"/>
      <c r="PYJ44" s="84"/>
      <c r="PYK44" s="84"/>
      <c r="PYL44" s="84"/>
      <c r="PYM44" s="84"/>
      <c r="PYN44" s="84"/>
      <c r="PYO44" s="84"/>
      <c r="PYP44" s="84"/>
      <c r="PYQ44" s="84"/>
      <c r="PYR44" s="84"/>
      <c r="PYS44" s="84"/>
      <c r="PYT44" s="84"/>
      <c r="PYU44" s="84"/>
      <c r="PYV44" s="84"/>
      <c r="PYW44" s="84"/>
      <c r="PYX44" s="84"/>
      <c r="PYY44" s="84"/>
      <c r="PYZ44" s="84"/>
      <c r="PZA44" s="84"/>
      <c r="PZB44" s="84"/>
      <c r="PZC44" s="84"/>
      <c r="PZD44" s="84"/>
      <c r="PZE44" s="84"/>
      <c r="PZF44" s="84"/>
      <c r="PZG44" s="84"/>
      <c r="PZH44" s="84"/>
      <c r="PZI44" s="84"/>
      <c r="PZJ44" s="84"/>
      <c r="PZK44" s="84"/>
      <c r="PZL44" s="84"/>
      <c r="PZM44" s="84"/>
      <c r="PZN44" s="84"/>
      <c r="PZO44" s="84"/>
      <c r="PZP44" s="84"/>
      <c r="PZQ44" s="84"/>
      <c r="PZR44" s="84"/>
      <c r="PZS44" s="84"/>
      <c r="PZT44" s="84"/>
      <c r="PZU44" s="84"/>
      <c r="PZV44" s="84"/>
      <c r="PZW44" s="84"/>
      <c r="PZX44" s="84"/>
      <c r="PZY44" s="84"/>
      <c r="PZZ44" s="84"/>
      <c r="QAA44" s="84"/>
      <c r="QAB44" s="84"/>
      <c r="QAC44" s="84"/>
      <c r="QAD44" s="84"/>
      <c r="QAE44" s="84"/>
      <c r="QAF44" s="84"/>
      <c r="QAG44" s="84"/>
      <c r="QAH44" s="84"/>
      <c r="QAI44" s="84"/>
      <c r="QAJ44" s="84"/>
      <c r="QAK44" s="84"/>
      <c r="QAL44" s="84"/>
      <c r="QAM44" s="84"/>
      <c r="QAN44" s="84"/>
      <c r="QAO44" s="84"/>
      <c r="QAP44" s="84"/>
      <c r="QAQ44" s="84"/>
      <c r="QAR44" s="84"/>
      <c r="QAS44" s="84"/>
      <c r="QAT44" s="84"/>
      <c r="QAU44" s="84"/>
      <c r="QAV44" s="84"/>
      <c r="QAW44" s="84"/>
      <c r="QAX44" s="84"/>
      <c r="QAY44" s="84"/>
      <c r="QAZ44" s="84"/>
      <c r="QBA44" s="84"/>
      <c r="QBB44" s="84"/>
      <c r="QBC44" s="84"/>
      <c r="QBD44" s="84"/>
      <c r="QBE44" s="84"/>
      <c r="QBF44" s="84"/>
      <c r="QBG44" s="84"/>
      <c r="QBH44" s="84"/>
      <c r="QBI44" s="84"/>
      <c r="QBJ44" s="84"/>
      <c r="QBK44" s="84"/>
      <c r="QBL44" s="84"/>
      <c r="QBM44" s="84"/>
      <c r="QBN44" s="84"/>
      <c r="QBO44" s="84"/>
      <c r="QBP44" s="84"/>
      <c r="QBQ44" s="84"/>
      <c r="QBR44" s="84"/>
      <c r="QBS44" s="84"/>
      <c r="QBT44" s="84"/>
      <c r="QBU44" s="84"/>
      <c r="QBV44" s="84"/>
      <c r="QBW44" s="84"/>
      <c r="QBX44" s="84"/>
      <c r="QBY44" s="84"/>
      <c r="QBZ44" s="84"/>
      <c r="QCA44" s="84"/>
      <c r="QCB44" s="84"/>
      <c r="QCC44" s="84"/>
      <c r="QCD44" s="84"/>
      <c r="QCE44" s="84"/>
      <c r="QCF44" s="84"/>
      <c r="QCG44" s="84"/>
      <c r="QCH44" s="84"/>
      <c r="QCI44" s="84"/>
      <c r="QCJ44" s="84"/>
      <c r="QCK44" s="84"/>
      <c r="QCL44" s="84"/>
      <c r="QCM44" s="84"/>
      <c r="QCN44" s="84"/>
      <c r="QCO44" s="84"/>
      <c r="QCP44" s="84"/>
      <c r="QCQ44" s="84"/>
      <c r="QCR44" s="84"/>
      <c r="QCS44" s="84"/>
      <c r="QCT44" s="84"/>
      <c r="QCU44" s="84"/>
      <c r="QCV44" s="84"/>
      <c r="QCW44" s="84"/>
      <c r="QCX44" s="84"/>
      <c r="QCY44" s="84"/>
      <c r="QCZ44" s="84"/>
      <c r="QDA44" s="84"/>
      <c r="QDB44" s="84"/>
      <c r="QDC44" s="84"/>
      <c r="QDD44" s="84"/>
      <c r="QDE44" s="84"/>
      <c r="QDF44" s="84"/>
      <c r="QDG44" s="84"/>
      <c r="QDH44" s="84"/>
      <c r="QDI44" s="84"/>
      <c r="QDJ44" s="84"/>
      <c r="QDK44" s="84"/>
      <c r="QDL44" s="84"/>
      <c r="QDM44" s="84"/>
      <c r="QDN44" s="84"/>
      <c r="QDO44" s="84"/>
      <c r="QDP44" s="84"/>
      <c r="QDQ44" s="84"/>
      <c r="QDR44" s="84"/>
      <c r="QDS44" s="84"/>
      <c r="QDT44" s="84"/>
      <c r="QDU44" s="84"/>
      <c r="QDV44" s="84"/>
      <c r="QDW44" s="84"/>
      <c r="QDX44" s="84"/>
      <c r="QDY44" s="84"/>
      <c r="QDZ44" s="84"/>
      <c r="QEA44" s="84"/>
      <c r="QEB44" s="84"/>
      <c r="QEC44" s="84"/>
      <c r="QED44" s="84"/>
      <c r="QEE44" s="84"/>
      <c r="QEF44" s="84"/>
      <c r="QEG44" s="84"/>
      <c r="QEH44" s="84"/>
      <c r="QEI44" s="84"/>
      <c r="QEJ44" s="84"/>
      <c r="QEK44" s="84"/>
      <c r="QEL44" s="84"/>
      <c r="QEM44" s="84"/>
      <c r="QEN44" s="84"/>
      <c r="QEO44" s="84"/>
      <c r="QEP44" s="84"/>
      <c r="QEQ44" s="84"/>
      <c r="QER44" s="84"/>
      <c r="QES44" s="84"/>
      <c r="QET44" s="84"/>
      <c r="QEU44" s="84"/>
      <c r="QEV44" s="84"/>
      <c r="QEW44" s="84"/>
      <c r="QEX44" s="84"/>
      <c r="QEY44" s="84"/>
      <c r="QEZ44" s="84"/>
      <c r="QFA44" s="84"/>
      <c r="QFB44" s="84"/>
      <c r="QFC44" s="84"/>
      <c r="QFD44" s="84"/>
      <c r="QFE44" s="84"/>
      <c r="QFF44" s="84"/>
      <c r="QFG44" s="84"/>
      <c r="QFH44" s="84"/>
      <c r="QFI44" s="84"/>
      <c r="QFJ44" s="84"/>
      <c r="QFK44" s="84"/>
      <c r="QFL44" s="84"/>
      <c r="QFM44" s="84"/>
      <c r="QFN44" s="84"/>
      <c r="QFO44" s="84"/>
      <c r="QFP44" s="84"/>
      <c r="QFQ44" s="84"/>
      <c r="QFR44" s="84"/>
      <c r="QFS44" s="84"/>
      <c r="QFT44" s="84"/>
      <c r="QFU44" s="84"/>
      <c r="QFV44" s="84"/>
      <c r="QFW44" s="84"/>
      <c r="QFX44" s="84"/>
      <c r="QFY44" s="84"/>
      <c r="QFZ44" s="84"/>
      <c r="QGA44" s="84"/>
      <c r="QGB44" s="84"/>
      <c r="QGC44" s="84"/>
      <c r="QGD44" s="84"/>
      <c r="QGE44" s="84"/>
      <c r="QGF44" s="84"/>
      <c r="QGG44" s="84"/>
      <c r="QGH44" s="84"/>
      <c r="QGI44" s="84"/>
      <c r="QGJ44" s="84"/>
      <c r="QGK44" s="84"/>
      <c r="QGL44" s="84"/>
      <c r="QGM44" s="84"/>
      <c r="QGN44" s="84"/>
      <c r="QGO44" s="84"/>
      <c r="QGP44" s="84"/>
      <c r="QGQ44" s="84"/>
      <c r="QGR44" s="84"/>
      <c r="QGS44" s="84"/>
      <c r="QGT44" s="84"/>
      <c r="QGU44" s="84"/>
      <c r="QGV44" s="84"/>
      <c r="QGW44" s="84"/>
      <c r="QGX44" s="84"/>
      <c r="QGY44" s="84"/>
      <c r="QGZ44" s="84"/>
      <c r="QHA44" s="84"/>
      <c r="QHB44" s="84"/>
      <c r="QHC44" s="84"/>
      <c r="QHD44" s="84"/>
      <c r="QHE44" s="84"/>
      <c r="QHF44" s="84"/>
      <c r="QHG44" s="84"/>
      <c r="QHH44" s="84"/>
      <c r="QHI44" s="84"/>
      <c r="QHJ44" s="84"/>
      <c r="QHK44" s="84"/>
      <c r="QHL44" s="84"/>
      <c r="QHM44" s="84"/>
      <c r="QHN44" s="84"/>
      <c r="QHO44" s="84"/>
      <c r="QHP44" s="84"/>
      <c r="QHQ44" s="84"/>
      <c r="QHR44" s="84"/>
      <c r="QHS44" s="84"/>
      <c r="QHT44" s="84"/>
      <c r="QHU44" s="84"/>
      <c r="QHV44" s="84"/>
      <c r="QHW44" s="84"/>
      <c r="QHX44" s="84"/>
      <c r="QHY44" s="84"/>
      <c r="QHZ44" s="84"/>
      <c r="QIA44" s="84"/>
      <c r="QIB44" s="84"/>
      <c r="QIC44" s="84"/>
      <c r="QID44" s="84"/>
      <c r="QIE44" s="84"/>
      <c r="QIF44" s="84"/>
      <c r="QIG44" s="84"/>
      <c r="QIH44" s="84"/>
      <c r="QII44" s="84"/>
      <c r="QIJ44" s="84"/>
      <c r="QIK44" s="84"/>
      <c r="QIL44" s="84"/>
      <c r="QIM44" s="84"/>
      <c r="QIN44" s="84"/>
      <c r="QIO44" s="84"/>
      <c r="QIP44" s="84"/>
      <c r="QIQ44" s="84"/>
      <c r="QIR44" s="84"/>
      <c r="QIS44" s="84"/>
      <c r="QIT44" s="84"/>
      <c r="QIU44" s="84"/>
      <c r="QIV44" s="84"/>
      <c r="QIW44" s="84"/>
      <c r="QIX44" s="84"/>
      <c r="QIY44" s="84"/>
      <c r="QIZ44" s="84"/>
      <c r="QJA44" s="84"/>
      <c r="QJB44" s="84"/>
      <c r="QJC44" s="84"/>
      <c r="QJD44" s="84"/>
      <c r="QJE44" s="84"/>
      <c r="QJF44" s="84"/>
      <c r="QJG44" s="84"/>
      <c r="QJH44" s="84"/>
      <c r="QJI44" s="84"/>
      <c r="QJJ44" s="84"/>
      <c r="QJK44" s="84"/>
      <c r="QJL44" s="84"/>
      <c r="QJM44" s="84"/>
      <c r="QJN44" s="84"/>
      <c r="QJO44" s="84"/>
      <c r="QJP44" s="84"/>
      <c r="QJQ44" s="84"/>
      <c r="QJR44" s="84"/>
      <c r="QJS44" s="84"/>
      <c r="QJT44" s="84"/>
      <c r="QJU44" s="84"/>
      <c r="QJV44" s="84"/>
      <c r="QJW44" s="84"/>
      <c r="QJX44" s="84"/>
      <c r="QJY44" s="84"/>
      <c r="QJZ44" s="84"/>
      <c r="QKA44" s="84"/>
      <c r="QKB44" s="84"/>
      <c r="QKC44" s="84"/>
      <c r="QKD44" s="84"/>
      <c r="QKE44" s="84"/>
      <c r="QKF44" s="84"/>
      <c r="QKG44" s="84"/>
      <c r="QKH44" s="84"/>
      <c r="QKI44" s="84"/>
      <c r="QKJ44" s="84"/>
      <c r="QKK44" s="84"/>
      <c r="QKL44" s="84"/>
      <c r="QKM44" s="84"/>
      <c r="QKN44" s="84"/>
      <c r="QKO44" s="84"/>
      <c r="QKP44" s="84"/>
      <c r="QKQ44" s="84"/>
      <c r="QKR44" s="84"/>
      <c r="QKS44" s="84"/>
      <c r="QKT44" s="84"/>
      <c r="QKU44" s="84"/>
      <c r="QKV44" s="84"/>
      <c r="QKW44" s="84"/>
      <c r="QKX44" s="84"/>
      <c r="QKY44" s="84"/>
      <c r="QKZ44" s="84"/>
      <c r="QLA44" s="84"/>
      <c r="QLB44" s="84"/>
      <c r="QLC44" s="84"/>
      <c r="QLD44" s="84"/>
      <c r="QLE44" s="84"/>
      <c r="QLF44" s="84"/>
      <c r="QLG44" s="84"/>
      <c r="QLH44" s="84"/>
      <c r="QLI44" s="84"/>
      <c r="QLJ44" s="84"/>
      <c r="QLK44" s="84"/>
      <c r="QLL44" s="84"/>
      <c r="QLM44" s="84"/>
      <c r="QLN44" s="84"/>
      <c r="QLO44" s="84"/>
      <c r="QLP44" s="84"/>
      <c r="QLQ44" s="84"/>
      <c r="QLR44" s="84"/>
      <c r="QLS44" s="84"/>
      <c r="QLT44" s="84"/>
      <c r="QLU44" s="84"/>
      <c r="QLV44" s="84"/>
      <c r="QLW44" s="84"/>
      <c r="QLX44" s="84"/>
      <c r="QLY44" s="84"/>
      <c r="QLZ44" s="84"/>
      <c r="QMA44" s="84"/>
      <c r="QMB44" s="84"/>
      <c r="QMC44" s="84"/>
      <c r="QMD44" s="84"/>
      <c r="QME44" s="84"/>
      <c r="QMF44" s="84"/>
      <c r="QMG44" s="84"/>
      <c r="QMH44" s="84"/>
      <c r="QMI44" s="84"/>
      <c r="QMJ44" s="84"/>
      <c r="QMK44" s="84"/>
      <c r="QML44" s="84"/>
      <c r="QMM44" s="84"/>
      <c r="QMN44" s="84"/>
      <c r="QMO44" s="84"/>
      <c r="QMP44" s="84"/>
      <c r="QMQ44" s="84"/>
      <c r="QMR44" s="84"/>
      <c r="QMS44" s="84"/>
      <c r="QMT44" s="84"/>
      <c r="QMU44" s="84"/>
      <c r="QMV44" s="84"/>
      <c r="QMW44" s="84"/>
      <c r="QMX44" s="84"/>
      <c r="QMY44" s="84"/>
      <c r="QMZ44" s="84"/>
      <c r="QNA44" s="84"/>
      <c r="QNB44" s="84"/>
      <c r="QNC44" s="84"/>
      <c r="QND44" s="84"/>
      <c r="QNE44" s="84"/>
      <c r="QNF44" s="84"/>
      <c r="QNG44" s="84"/>
      <c r="QNH44" s="84"/>
      <c r="QNI44" s="84"/>
      <c r="QNJ44" s="84"/>
      <c r="QNK44" s="84"/>
      <c r="QNL44" s="84"/>
      <c r="QNM44" s="84"/>
      <c r="QNN44" s="84"/>
      <c r="QNO44" s="84"/>
      <c r="QNP44" s="84"/>
      <c r="QNQ44" s="84"/>
      <c r="QNR44" s="84"/>
      <c r="QNS44" s="84"/>
      <c r="QNT44" s="84"/>
      <c r="QNU44" s="84"/>
      <c r="QNV44" s="84"/>
      <c r="QNW44" s="84"/>
      <c r="QNX44" s="84"/>
      <c r="QNY44" s="84"/>
      <c r="QNZ44" s="84"/>
      <c r="QOA44" s="84"/>
      <c r="QOB44" s="84"/>
      <c r="QOC44" s="84"/>
      <c r="QOD44" s="84"/>
      <c r="QOE44" s="84"/>
      <c r="QOF44" s="84"/>
      <c r="QOG44" s="84"/>
      <c r="QOH44" s="84"/>
      <c r="QOI44" s="84"/>
      <c r="QOJ44" s="84"/>
      <c r="QOK44" s="84"/>
      <c r="QOL44" s="84"/>
      <c r="QOM44" s="84"/>
      <c r="QON44" s="84"/>
      <c r="QOO44" s="84"/>
      <c r="QOP44" s="84"/>
      <c r="QOQ44" s="84"/>
      <c r="QOR44" s="84"/>
      <c r="QOS44" s="84"/>
      <c r="QOT44" s="84"/>
      <c r="QOU44" s="84"/>
      <c r="QOV44" s="84"/>
      <c r="QOW44" s="84"/>
      <c r="QOX44" s="84"/>
      <c r="QOY44" s="84"/>
      <c r="QOZ44" s="84"/>
      <c r="QPA44" s="84"/>
      <c r="QPB44" s="84"/>
      <c r="QPC44" s="84"/>
      <c r="QPD44" s="84"/>
      <c r="QPE44" s="84"/>
      <c r="QPF44" s="84"/>
      <c r="QPG44" s="84"/>
      <c r="QPH44" s="84"/>
      <c r="QPI44" s="84"/>
      <c r="QPJ44" s="84"/>
      <c r="QPK44" s="84"/>
      <c r="QPL44" s="84"/>
      <c r="QPM44" s="84"/>
      <c r="QPN44" s="84"/>
      <c r="QPO44" s="84"/>
      <c r="QPP44" s="84"/>
      <c r="QPQ44" s="84"/>
      <c r="QPR44" s="84"/>
      <c r="QPS44" s="84"/>
      <c r="QPT44" s="84"/>
      <c r="QPU44" s="84"/>
      <c r="QPV44" s="84"/>
      <c r="QPW44" s="84"/>
      <c r="QPX44" s="84"/>
      <c r="QPY44" s="84"/>
      <c r="QPZ44" s="84"/>
      <c r="QQA44" s="84"/>
      <c r="QQB44" s="84"/>
      <c r="QQC44" s="84"/>
      <c r="QQD44" s="84"/>
      <c r="QQE44" s="84"/>
      <c r="QQF44" s="84"/>
      <c r="QQG44" s="84"/>
      <c r="QQH44" s="84"/>
      <c r="QQI44" s="84"/>
      <c r="QQJ44" s="84"/>
      <c r="QQK44" s="84"/>
      <c r="QQL44" s="84"/>
      <c r="QQM44" s="84"/>
      <c r="QQN44" s="84"/>
      <c r="QQO44" s="84"/>
      <c r="QQP44" s="84"/>
      <c r="QQQ44" s="84"/>
      <c r="QQR44" s="84"/>
      <c r="QQS44" s="84"/>
      <c r="QQT44" s="84"/>
      <c r="QQU44" s="84"/>
      <c r="QQV44" s="84"/>
      <c r="QQW44" s="84"/>
      <c r="QQX44" s="84"/>
      <c r="QQY44" s="84"/>
      <c r="QQZ44" s="84"/>
      <c r="QRA44" s="84"/>
      <c r="QRB44" s="84"/>
      <c r="QRC44" s="84"/>
      <c r="QRD44" s="84"/>
      <c r="QRE44" s="84"/>
      <c r="QRF44" s="84"/>
      <c r="QRG44" s="84"/>
      <c r="QRH44" s="84"/>
      <c r="QRI44" s="84"/>
      <c r="QRJ44" s="84"/>
      <c r="QRK44" s="84"/>
      <c r="QRL44" s="84"/>
      <c r="QRM44" s="84"/>
      <c r="QRN44" s="84"/>
      <c r="QRO44" s="84"/>
      <c r="QRP44" s="84"/>
      <c r="QRQ44" s="84"/>
      <c r="QRR44" s="84"/>
      <c r="QRS44" s="84"/>
      <c r="QRT44" s="84"/>
      <c r="QRU44" s="84"/>
      <c r="QRV44" s="84"/>
      <c r="QRW44" s="84"/>
      <c r="QRX44" s="84"/>
      <c r="QRY44" s="84"/>
      <c r="QRZ44" s="84"/>
      <c r="QSA44" s="84"/>
      <c r="QSB44" s="84"/>
      <c r="QSC44" s="84"/>
      <c r="QSD44" s="84"/>
      <c r="QSE44" s="84"/>
      <c r="QSF44" s="84"/>
      <c r="QSG44" s="84"/>
      <c r="QSH44" s="84"/>
      <c r="QSI44" s="84"/>
      <c r="QSJ44" s="84"/>
      <c r="QSK44" s="84"/>
      <c r="QSL44" s="84"/>
      <c r="QSM44" s="84"/>
      <c r="QSN44" s="84"/>
      <c r="QSO44" s="84"/>
      <c r="QSP44" s="84"/>
      <c r="QSQ44" s="84"/>
      <c r="QSR44" s="84"/>
      <c r="QSS44" s="84"/>
      <c r="QST44" s="84"/>
      <c r="QSU44" s="84"/>
      <c r="QSV44" s="84"/>
      <c r="QSW44" s="84"/>
      <c r="QSX44" s="84"/>
      <c r="QSY44" s="84"/>
      <c r="QSZ44" s="84"/>
      <c r="QTA44" s="84"/>
      <c r="QTB44" s="84"/>
      <c r="QTC44" s="84"/>
      <c r="QTD44" s="84"/>
      <c r="QTE44" s="84"/>
      <c r="QTF44" s="84"/>
      <c r="QTG44" s="84"/>
      <c r="QTH44" s="84"/>
      <c r="QTI44" s="84"/>
      <c r="QTJ44" s="84"/>
      <c r="QTK44" s="84"/>
      <c r="QTL44" s="84"/>
      <c r="QTM44" s="84"/>
      <c r="QTN44" s="84"/>
      <c r="QTO44" s="84"/>
      <c r="QTP44" s="84"/>
      <c r="QTQ44" s="84"/>
      <c r="QTR44" s="84"/>
      <c r="QTS44" s="84"/>
      <c r="QTT44" s="84"/>
      <c r="QTU44" s="84"/>
      <c r="QTV44" s="84"/>
      <c r="QTW44" s="84"/>
      <c r="QTX44" s="84"/>
      <c r="QTY44" s="84"/>
      <c r="QTZ44" s="84"/>
      <c r="QUA44" s="84"/>
      <c r="QUB44" s="84"/>
      <c r="QUC44" s="84"/>
      <c r="QUD44" s="84"/>
      <c r="QUE44" s="84"/>
      <c r="QUF44" s="84"/>
      <c r="QUG44" s="84"/>
      <c r="QUH44" s="84"/>
      <c r="QUI44" s="84"/>
      <c r="QUJ44" s="84"/>
      <c r="QUK44" s="84"/>
      <c r="QUL44" s="84"/>
      <c r="QUM44" s="84"/>
      <c r="QUN44" s="84"/>
      <c r="QUO44" s="84"/>
      <c r="QUP44" s="84"/>
      <c r="QUQ44" s="84"/>
      <c r="QUR44" s="84"/>
      <c r="QUS44" s="84"/>
      <c r="QUT44" s="84"/>
      <c r="QUU44" s="84"/>
      <c r="QUV44" s="84"/>
      <c r="QUW44" s="84"/>
      <c r="QUX44" s="84"/>
      <c r="QUY44" s="84"/>
      <c r="QUZ44" s="84"/>
      <c r="QVA44" s="84"/>
      <c r="QVB44" s="84"/>
      <c r="QVC44" s="84"/>
      <c r="QVD44" s="84"/>
      <c r="QVE44" s="84"/>
      <c r="QVF44" s="84"/>
      <c r="QVG44" s="84"/>
      <c r="QVH44" s="84"/>
      <c r="QVI44" s="84"/>
      <c r="QVJ44" s="84"/>
      <c r="QVK44" s="84"/>
      <c r="QVL44" s="84"/>
      <c r="QVM44" s="84"/>
      <c r="QVN44" s="84"/>
      <c r="QVO44" s="84"/>
      <c r="QVP44" s="84"/>
      <c r="QVQ44" s="84"/>
      <c r="QVR44" s="84"/>
      <c r="QVS44" s="84"/>
      <c r="QVT44" s="84"/>
      <c r="QVU44" s="84"/>
      <c r="QVV44" s="84"/>
      <c r="QVW44" s="84"/>
      <c r="QVX44" s="84"/>
      <c r="QVY44" s="84"/>
      <c r="QVZ44" s="84"/>
      <c r="QWA44" s="84"/>
      <c r="QWB44" s="84"/>
      <c r="QWC44" s="84"/>
      <c r="QWD44" s="84"/>
      <c r="QWE44" s="84"/>
      <c r="QWF44" s="84"/>
      <c r="QWG44" s="84"/>
      <c r="QWH44" s="84"/>
      <c r="QWI44" s="84"/>
      <c r="QWJ44" s="84"/>
      <c r="QWK44" s="84"/>
      <c r="QWL44" s="84"/>
      <c r="QWM44" s="84"/>
      <c r="QWN44" s="84"/>
      <c r="QWO44" s="84"/>
      <c r="QWP44" s="84"/>
      <c r="QWQ44" s="84"/>
      <c r="QWR44" s="84"/>
      <c r="QWS44" s="84"/>
      <c r="QWT44" s="84"/>
      <c r="QWU44" s="84"/>
      <c r="QWV44" s="84"/>
      <c r="QWW44" s="84"/>
      <c r="QWX44" s="84"/>
      <c r="QWY44" s="84"/>
      <c r="QWZ44" s="84"/>
      <c r="QXA44" s="84"/>
      <c r="QXB44" s="84"/>
      <c r="QXC44" s="84"/>
      <c r="QXD44" s="84"/>
      <c r="QXE44" s="84"/>
      <c r="QXF44" s="84"/>
      <c r="QXG44" s="84"/>
      <c r="QXH44" s="84"/>
      <c r="QXI44" s="84"/>
      <c r="QXJ44" s="84"/>
      <c r="QXK44" s="84"/>
      <c r="QXL44" s="84"/>
      <c r="QXM44" s="84"/>
      <c r="QXN44" s="84"/>
      <c r="QXO44" s="84"/>
      <c r="QXP44" s="84"/>
      <c r="QXQ44" s="84"/>
      <c r="QXR44" s="84"/>
      <c r="QXS44" s="84"/>
      <c r="QXT44" s="84"/>
      <c r="QXU44" s="84"/>
      <c r="QXV44" s="84"/>
      <c r="QXW44" s="84"/>
      <c r="QXX44" s="84"/>
      <c r="QXY44" s="84"/>
      <c r="QXZ44" s="84"/>
      <c r="QYA44" s="84"/>
      <c r="QYB44" s="84"/>
      <c r="QYC44" s="84"/>
      <c r="QYD44" s="84"/>
      <c r="QYE44" s="84"/>
      <c r="QYF44" s="84"/>
      <c r="QYG44" s="84"/>
      <c r="QYH44" s="84"/>
      <c r="QYI44" s="84"/>
      <c r="QYJ44" s="84"/>
      <c r="QYK44" s="84"/>
      <c r="QYL44" s="84"/>
      <c r="QYM44" s="84"/>
      <c r="QYN44" s="84"/>
      <c r="QYO44" s="84"/>
      <c r="QYP44" s="84"/>
      <c r="QYQ44" s="84"/>
      <c r="QYR44" s="84"/>
      <c r="QYS44" s="84"/>
      <c r="QYT44" s="84"/>
      <c r="QYU44" s="84"/>
      <c r="QYV44" s="84"/>
      <c r="QYW44" s="84"/>
      <c r="QYX44" s="84"/>
      <c r="QYY44" s="84"/>
      <c r="QYZ44" s="84"/>
      <c r="QZA44" s="84"/>
      <c r="QZB44" s="84"/>
      <c r="QZC44" s="84"/>
      <c r="QZD44" s="84"/>
      <c r="QZE44" s="84"/>
      <c r="QZF44" s="84"/>
      <c r="QZG44" s="84"/>
      <c r="QZH44" s="84"/>
      <c r="QZI44" s="84"/>
      <c r="QZJ44" s="84"/>
      <c r="QZK44" s="84"/>
      <c r="QZL44" s="84"/>
      <c r="QZM44" s="84"/>
      <c r="QZN44" s="84"/>
      <c r="QZO44" s="84"/>
      <c r="QZP44" s="84"/>
      <c r="QZQ44" s="84"/>
      <c r="QZR44" s="84"/>
      <c r="QZS44" s="84"/>
      <c r="QZT44" s="84"/>
      <c r="QZU44" s="84"/>
      <c r="QZV44" s="84"/>
      <c r="QZW44" s="84"/>
      <c r="QZX44" s="84"/>
      <c r="QZY44" s="84"/>
      <c r="QZZ44" s="84"/>
      <c r="RAA44" s="84"/>
      <c r="RAB44" s="84"/>
      <c r="RAC44" s="84"/>
      <c r="RAD44" s="84"/>
      <c r="RAE44" s="84"/>
      <c r="RAF44" s="84"/>
      <c r="RAG44" s="84"/>
      <c r="RAH44" s="84"/>
      <c r="RAI44" s="84"/>
      <c r="RAJ44" s="84"/>
      <c r="RAK44" s="84"/>
      <c r="RAL44" s="84"/>
      <c r="RAM44" s="84"/>
      <c r="RAN44" s="84"/>
      <c r="RAO44" s="84"/>
      <c r="RAP44" s="84"/>
      <c r="RAQ44" s="84"/>
      <c r="RAR44" s="84"/>
      <c r="RAS44" s="84"/>
      <c r="RAT44" s="84"/>
      <c r="RAU44" s="84"/>
      <c r="RAV44" s="84"/>
      <c r="RAW44" s="84"/>
      <c r="RAX44" s="84"/>
      <c r="RAY44" s="84"/>
      <c r="RAZ44" s="84"/>
      <c r="RBA44" s="84"/>
      <c r="RBB44" s="84"/>
      <c r="RBC44" s="84"/>
      <c r="RBD44" s="84"/>
      <c r="RBE44" s="84"/>
      <c r="RBF44" s="84"/>
      <c r="RBG44" s="84"/>
      <c r="RBH44" s="84"/>
      <c r="RBI44" s="84"/>
      <c r="RBJ44" s="84"/>
      <c r="RBK44" s="84"/>
      <c r="RBL44" s="84"/>
      <c r="RBM44" s="84"/>
      <c r="RBN44" s="84"/>
      <c r="RBO44" s="84"/>
      <c r="RBP44" s="84"/>
      <c r="RBQ44" s="84"/>
      <c r="RBR44" s="84"/>
      <c r="RBS44" s="84"/>
      <c r="RBT44" s="84"/>
      <c r="RBU44" s="84"/>
      <c r="RBV44" s="84"/>
      <c r="RBW44" s="84"/>
      <c r="RBX44" s="84"/>
      <c r="RBY44" s="84"/>
      <c r="RBZ44" s="84"/>
      <c r="RCA44" s="84"/>
      <c r="RCB44" s="84"/>
      <c r="RCC44" s="84"/>
      <c r="RCD44" s="84"/>
      <c r="RCE44" s="84"/>
      <c r="RCF44" s="84"/>
      <c r="RCG44" s="84"/>
      <c r="RCH44" s="84"/>
      <c r="RCI44" s="84"/>
      <c r="RCJ44" s="84"/>
      <c r="RCK44" s="84"/>
      <c r="RCL44" s="84"/>
      <c r="RCM44" s="84"/>
      <c r="RCN44" s="84"/>
      <c r="RCO44" s="84"/>
      <c r="RCP44" s="84"/>
      <c r="RCQ44" s="84"/>
      <c r="RCR44" s="84"/>
      <c r="RCS44" s="84"/>
      <c r="RCT44" s="84"/>
      <c r="RCU44" s="84"/>
      <c r="RCV44" s="84"/>
      <c r="RCW44" s="84"/>
      <c r="RCX44" s="84"/>
      <c r="RCY44" s="84"/>
      <c r="RCZ44" s="84"/>
      <c r="RDA44" s="84"/>
      <c r="RDB44" s="84"/>
      <c r="RDC44" s="84"/>
      <c r="RDD44" s="84"/>
      <c r="RDE44" s="84"/>
      <c r="RDF44" s="84"/>
      <c r="RDG44" s="84"/>
      <c r="RDH44" s="84"/>
      <c r="RDI44" s="84"/>
      <c r="RDJ44" s="84"/>
      <c r="RDK44" s="84"/>
      <c r="RDL44" s="84"/>
      <c r="RDM44" s="84"/>
      <c r="RDN44" s="84"/>
      <c r="RDO44" s="84"/>
      <c r="RDP44" s="84"/>
      <c r="RDQ44" s="84"/>
      <c r="RDR44" s="84"/>
      <c r="RDS44" s="84"/>
      <c r="RDT44" s="84"/>
      <c r="RDU44" s="84"/>
      <c r="RDV44" s="84"/>
      <c r="RDW44" s="84"/>
      <c r="RDX44" s="84"/>
      <c r="RDY44" s="84"/>
      <c r="RDZ44" s="84"/>
      <c r="REA44" s="84"/>
      <c r="REB44" s="84"/>
      <c r="REC44" s="84"/>
      <c r="RED44" s="84"/>
      <c r="REE44" s="84"/>
      <c r="REF44" s="84"/>
      <c r="REG44" s="84"/>
      <c r="REH44" s="84"/>
      <c r="REI44" s="84"/>
      <c r="REJ44" s="84"/>
      <c r="REK44" s="84"/>
      <c r="REL44" s="84"/>
      <c r="REM44" s="84"/>
      <c r="REN44" s="84"/>
      <c r="REO44" s="84"/>
      <c r="REP44" s="84"/>
      <c r="REQ44" s="84"/>
      <c r="RER44" s="84"/>
      <c r="RES44" s="84"/>
      <c r="RET44" s="84"/>
      <c r="REU44" s="84"/>
      <c r="REV44" s="84"/>
      <c r="REW44" s="84"/>
      <c r="REX44" s="84"/>
      <c r="REY44" s="84"/>
      <c r="REZ44" s="84"/>
      <c r="RFA44" s="84"/>
      <c r="RFB44" s="84"/>
      <c r="RFC44" s="84"/>
      <c r="RFD44" s="84"/>
      <c r="RFE44" s="84"/>
      <c r="RFF44" s="84"/>
      <c r="RFG44" s="84"/>
      <c r="RFH44" s="84"/>
      <c r="RFI44" s="84"/>
      <c r="RFJ44" s="84"/>
      <c r="RFK44" s="84"/>
      <c r="RFL44" s="84"/>
      <c r="RFM44" s="84"/>
      <c r="RFN44" s="84"/>
      <c r="RFO44" s="84"/>
      <c r="RFP44" s="84"/>
      <c r="RFQ44" s="84"/>
      <c r="RFR44" s="84"/>
      <c r="RFS44" s="84"/>
      <c r="RFT44" s="84"/>
      <c r="RFU44" s="84"/>
      <c r="RFV44" s="84"/>
      <c r="RFW44" s="84"/>
      <c r="RFX44" s="84"/>
      <c r="RFY44" s="84"/>
      <c r="RFZ44" s="84"/>
      <c r="RGA44" s="84"/>
      <c r="RGB44" s="84"/>
      <c r="RGC44" s="84"/>
      <c r="RGD44" s="84"/>
      <c r="RGE44" s="84"/>
      <c r="RGF44" s="84"/>
      <c r="RGG44" s="84"/>
      <c r="RGH44" s="84"/>
      <c r="RGI44" s="84"/>
      <c r="RGJ44" s="84"/>
      <c r="RGK44" s="84"/>
      <c r="RGL44" s="84"/>
      <c r="RGM44" s="84"/>
      <c r="RGN44" s="84"/>
      <c r="RGO44" s="84"/>
      <c r="RGP44" s="84"/>
      <c r="RGQ44" s="84"/>
      <c r="RGR44" s="84"/>
      <c r="RGS44" s="84"/>
      <c r="RGT44" s="84"/>
      <c r="RGU44" s="84"/>
      <c r="RGV44" s="84"/>
      <c r="RGW44" s="84"/>
      <c r="RGX44" s="84"/>
      <c r="RGY44" s="84"/>
      <c r="RGZ44" s="84"/>
      <c r="RHA44" s="84"/>
      <c r="RHB44" s="84"/>
      <c r="RHC44" s="84"/>
      <c r="RHD44" s="84"/>
      <c r="RHE44" s="84"/>
      <c r="RHF44" s="84"/>
      <c r="RHG44" s="84"/>
      <c r="RHH44" s="84"/>
      <c r="RHI44" s="84"/>
      <c r="RHJ44" s="84"/>
      <c r="RHK44" s="84"/>
      <c r="RHL44" s="84"/>
      <c r="RHM44" s="84"/>
      <c r="RHN44" s="84"/>
      <c r="RHO44" s="84"/>
      <c r="RHP44" s="84"/>
      <c r="RHQ44" s="84"/>
      <c r="RHR44" s="84"/>
      <c r="RHS44" s="84"/>
      <c r="RHT44" s="84"/>
      <c r="RHU44" s="84"/>
      <c r="RHV44" s="84"/>
      <c r="RHW44" s="84"/>
      <c r="RHX44" s="84"/>
      <c r="RHY44" s="84"/>
      <c r="RHZ44" s="84"/>
      <c r="RIA44" s="84"/>
      <c r="RIB44" s="84"/>
      <c r="RIC44" s="84"/>
      <c r="RID44" s="84"/>
      <c r="RIE44" s="84"/>
      <c r="RIF44" s="84"/>
      <c r="RIG44" s="84"/>
      <c r="RIH44" s="84"/>
      <c r="RII44" s="84"/>
      <c r="RIJ44" s="84"/>
      <c r="RIK44" s="84"/>
      <c r="RIL44" s="84"/>
      <c r="RIM44" s="84"/>
      <c r="RIN44" s="84"/>
      <c r="RIO44" s="84"/>
      <c r="RIP44" s="84"/>
      <c r="RIQ44" s="84"/>
      <c r="RIR44" s="84"/>
      <c r="RIS44" s="84"/>
      <c r="RIT44" s="84"/>
      <c r="RIU44" s="84"/>
      <c r="RIV44" s="84"/>
      <c r="RIW44" s="84"/>
      <c r="RIX44" s="84"/>
      <c r="RIY44" s="84"/>
      <c r="RIZ44" s="84"/>
      <c r="RJA44" s="84"/>
      <c r="RJB44" s="84"/>
      <c r="RJC44" s="84"/>
      <c r="RJD44" s="84"/>
      <c r="RJE44" s="84"/>
      <c r="RJF44" s="84"/>
      <c r="RJG44" s="84"/>
      <c r="RJH44" s="84"/>
      <c r="RJI44" s="84"/>
      <c r="RJJ44" s="84"/>
      <c r="RJK44" s="84"/>
      <c r="RJL44" s="84"/>
      <c r="RJM44" s="84"/>
      <c r="RJN44" s="84"/>
      <c r="RJO44" s="84"/>
      <c r="RJP44" s="84"/>
      <c r="RJQ44" s="84"/>
      <c r="RJR44" s="84"/>
      <c r="RJS44" s="84"/>
      <c r="RJT44" s="84"/>
      <c r="RJU44" s="84"/>
      <c r="RJV44" s="84"/>
      <c r="RJW44" s="84"/>
      <c r="RJX44" s="84"/>
      <c r="RJY44" s="84"/>
      <c r="RJZ44" s="84"/>
      <c r="RKA44" s="84"/>
      <c r="RKB44" s="84"/>
      <c r="RKC44" s="84"/>
      <c r="RKD44" s="84"/>
      <c r="RKE44" s="84"/>
      <c r="RKF44" s="84"/>
      <c r="RKG44" s="84"/>
      <c r="RKH44" s="84"/>
      <c r="RKI44" s="84"/>
      <c r="RKJ44" s="84"/>
      <c r="RKK44" s="84"/>
      <c r="RKL44" s="84"/>
      <c r="RKM44" s="84"/>
      <c r="RKN44" s="84"/>
      <c r="RKO44" s="84"/>
      <c r="RKP44" s="84"/>
      <c r="RKQ44" s="84"/>
      <c r="RKR44" s="84"/>
      <c r="RKS44" s="84"/>
      <c r="RKT44" s="84"/>
      <c r="RKU44" s="84"/>
      <c r="RKV44" s="84"/>
      <c r="RKW44" s="84"/>
      <c r="RKX44" s="84"/>
      <c r="RKY44" s="84"/>
      <c r="RKZ44" s="84"/>
      <c r="RLA44" s="84"/>
      <c r="RLB44" s="84"/>
      <c r="RLC44" s="84"/>
      <c r="RLD44" s="84"/>
      <c r="RLE44" s="84"/>
      <c r="RLF44" s="84"/>
      <c r="RLG44" s="84"/>
      <c r="RLH44" s="84"/>
      <c r="RLI44" s="84"/>
      <c r="RLJ44" s="84"/>
      <c r="RLK44" s="84"/>
      <c r="RLL44" s="84"/>
      <c r="RLM44" s="84"/>
      <c r="RLN44" s="84"/>
      <c r="RLO44" s="84"/>
      <c r="RLP44" s="84"/>
      <c r="RLQ44" s="84"/>
      <c r="RLR44" s="84"/>
      <c r="RLS44" s="84"/>
      <c r="RLT44" s="84"/>
      <c r="RLU44" s="84"/>
      <c r="RLV44" s="84"/>
      <c r="RLW44" s="84"/>
      <c r="RLX44" s="84"/>
      <c r="RLY44" s="84"/>
      <c r="RLZ44" s="84"/>
      <c r="RMA44" s="84"/>
      <c r="RMB44" s="84"/>
      <c r="RMC44" s="84"/>
      <c r="RMD44" s="84"/>
      <c r="RME44" s="84"/>
      <c r="RMF44" s="84"/>
      <c r="RMG44" s="84"/>
      <c r="RMH44" s="84"/>
      <c r="RMI44" s="84"/>
      <c r="RMJ44" s="84"/>
      <c r="RMK44" s="84"/>
      <c r="RML44" s="84"/>
      <c r="RMM44" s="84"/>
      <c r="RMN44" s="84"/>
      <c r="RMO44" s="84"/>
      <c r="RMP44" s="84"/>
      <c r="RMQ44" s="84"/>
      <c r="RMR44" s="84"/>
      <c r="RMS44" s="84"/>
      <c r="RMT44" s="84"/>
      <c r="RMU44" s="84"/>
      <c r="RMV44" s="84"/>
      <c r="RMW44" s="84"/>
      <c r="RMX44" s="84"/>
      <c r="RMY44" s="84"/>
      <c r="RMZ44" s="84"/>
      <c r="RNA44" s="84"/>
      <c r="RNB44" s="84"/>
      <c r="RNC44" s="84"/>
      <c r="RND44" s="84"/>
      <c r="RNE44" s="84"/>
      <c r="RNF44" s="84"/>
      <c r="RNG44" s="84"/>
      <c r="RNH44" s="84"/>
      <c r="RNI44" s="84"/>
      <c r="RNJ44" s="84"/>
      <c r="RNK44" s="84"/>
      <c r="RNL44" s="84"/>
      <c r="RNM44" s="84"/>
      <c r="RNN44" s="84"/>
      <c r="RNO44" s="84"/>
      <c r="RNP44" s="84"/>
      <c r="RNQ44" s="84"/>
      <c r="RNR44" s="84"/>
      <c r="RNS44" s="84"/>
      <c r="RNT44" s="84"/>
      <c r="RNU44" s="84"/>
      <c r="RNV44" s="84"/>
      <c r="RNW44" s="84"/>
      <c r="RNX44" s="84"/>
      <c r="RNY44" s="84"/>
      <c r="RNZ44" s="84"/>
      <c r="ROA44" s="84"/>
      <c r="ROB44" s="84"/>
      <c r="ROC44" s="84"/>
      <c r="ROD44" s="84"/>
      <c r="ROE44" s="84"/>
      <c r="ROF44" s="84"/>
      <c r="ROG44" s="84"/>
      <c r="ROH44" s="84"/>
      <c r="ROI44" s="84"/>
      <c r="ROJ44" s="84"/>
      <c r="ROK44" s="84"/>
      <c r="ROL44" s="84"/>
      <c r="ROM44" s="84"/>
      <c r="RON44" s="84"/>
      <c r="ROO44" s="84"/>
      <c r="ROP44" s="84"/>
      <c r="ROQ44" s="84"/>
      <c r="ROR44" s="84"/>
      <c r="ROS44" s="84"/>
      <c r="ROT44" s="84"/>
      <c r="ROU44" s="84"/>
      <c r="ROV44" s="84"/>
      <c r="ROW44" s="84"/>
      <c r="ROX44" s="84"/>
      <c r="ROY44" s="84"/>
      <c r="ROZ44" s="84"/>
      <c r="RPA44" s="84"/>
      <c r="RPB44" s="84"/>
      <c r="RPC44" s="84"/>
      <c r="RPD44" s="84"/>
      <c r="RPE44" s="84"/>
      <c r="RPF44" s="84"/>
      <c r="RPG44" s="84"/>
      <c r="RPH44" s="84"/>
      <c r="RPI44" s="84"/>
      <c r="RPJ44" s="84"/>
      <c r="RPK44" s="84"/>
      <c r="RPL44" s="84"/>
      <c r="RPM44" s="84"/>
      <c r="RPN44" s="84"/>
      <c r="RPO44" s="84"/>
      <c r="RPP44" s="84"/>
      <c r="RPQ44" s="84"/>
      <c r="RPR44" s="84"/>
      <c r="RPS44" s="84"/>
      <c r="RPT44" s="84"/>
      <c r="RPU44" s="84"/>
      <c r="RPV44" s="84"/>
      <c r="RPW44" s="84"/>
      <c r="RPX44" s="84"/>
      <c r="RPY44" s="84"/>
      <c r="RPZ44" s="84"/>
      <c r="RQA44" s="84"/>
      <c r="RQB44" s="84"/>
      <c r="RQC44" s="84"/>
      <c r="RQD44" s="84"/>
      <c r="RQE44" s="84"/>
      <c r="RQF44" s="84"/>
      <c r="RQG44" s="84"/>
      <c r="RQH44" s="84"/>
      <c r="RQI44" s="84"/>
      <c r="RQJ44" s="84"/>
      <c r="RQK44" s="84"/>
      <c r="RQL44" s="84"/>
      <c r="RQM44" s="84"/>
      <c r="RQN44" s="84"/>
      <c r="RQO44" s="84"/>
      <c r="RQP44" s="84"/>
      <c r="RQQ44" s="84"/>
      <c r="RQR44" s="84"/>
      <c r="RQS44" s="84"/>
      <c r="RQT44" s="84"/>
      <c r="RQU44" s="84"/>
      <c r="RQV44" s="84"/>
      <c r="RQW44" s="84"/>
      <c r="RQX44" s="84"/>
      <c r="RQY44" s="84"/>
      <c r="RQZ44" s="84"/>
      <c r="RRA44" s="84"/>
      <c r="RRB44" s="84"/>
      <c r="RRC44" s="84"/>
      <c r="RRD44" s="84"/>
      <c r="RRE44" s="84"/>
      <c r="RRF44" s="84"/>
      <c r="RRG44" s="84"/>
      <c r="RRH44" s="84"/>
      <c r="RRI44" s="84"/>
      <c r="RRJ44" s="84"/>
      <c r="RRK44" s="84"/>
      <c r="RRL44" s="84"/>
      <c r="RRM44" s="84"/>
      <c r="RRN44" s="84"/>
      <c r="RRO44" s="84"/>
      <c r="RRP44" s="84"/>
      <c r="RRQ44" s="84"/>
      <c r="RRR44" s="84"/>
      <c r="RRS44" s="84"/>
      <c r="RRT44" s="84"/>
      <c r="RRU44" s="84"/>
      <c r="RRV44" s="84"/>
      <c r="RRW44" s="84"/>
      <c r="RRX44" s="84"/>
      <c r="RRY44" s="84"/>
      <c r="RRZ44" s="84"/>
      <c r="RSA44" s="84"/>
      <c r="RSB44" s="84"/>
      <c r="RSC44" s="84"/>
      <c r="RSD44" s="84"/>
      <c r="RSE44" s="84"/>
      <c r="RSF44" s="84"/>
      <c r="RSG44" s="84"/>
      <c r="RSH44" s="84"/>
      <c r="RSI44" s="84"/>
      <c r="RSJ44" s="84"/>
      <c r="RSK44" s="84"/>
      <c r="RSL44" s="84"/>
      <c r="RSM44" s="84"/>
      <c r="RSN44" s="84"/>
      <c r="RSO44" s="84"/>
      <c r="RSP44" s="84"/>
      <c r="RSQ44" s="84"/>
      <c r="RSR44" s="84"/>
      <c r="RSS44" s="84"/>
      <c r="RST44" s="84"/>
      <c r="RSU44" s="84"/>
      <c r="RSV44" s="84"/>
      <c r="RSW44" s="84"/>
      <c r="RSX44" s="84"/>
      <c r="RSY44" s="84"/>
      <c r="RSZ44" s="84"/>
      <c r="RTA44" s="84"/>
      <c r="RTB44" s="84"/>
      <c r="RTC44" s="84"/>
      <c r="RTD44" s="84"/>
      <c r="RTE44" s="84"/>
      <c r="RTF44" s="84"/>
      <c r="RTG44" s="84"/>
      <c r="RTH44" s="84"/>
      <c r="RTI44" s="84"/>
      <c r="RTJ44" s="84"/>
      <c r="RTK44" s="84"/>
      <c r="RTL44" s="84"/>
      <c r="RTM44" s="84"/>
      <c r="RTN44" s="84"/>
      <c r="RTO44" s="84"/>
      <c r="RTP44" s="84"/>
      <c r="RTQ44" s="84"/>
      <c r="RTR44" s="84"/>
      <c r="RTS44" s="84"/>
      <c r="RTT44" s="84"/>
      <c r="RTU44" s="84"/>
      <c r="RTV44" s="84"/>
      <c r="RTW44" s="84"/>
      <c r="RTX44" s="84"/>
      <c r="RTY44" s="84"/>
      <c r="RTZ44" s="84"/>
      <c r="RUA44" s="84"/>
      <c r="RUB44" s="84"/>
      <c r="RUC44" s="84"/>
      <c r="RUD44" s="84"/>
      <c r="RUE44" s="84"/>
      <c r="RUF44" s="84"/>
      <c r="RUG44" s="84"/>
      <c r="RUH44" s="84"/>
      <c r="RUI44" s="84"/>
      <c r="RUJ44" s="84"/>
      <c r="RUK44" s="84"/>
      <c r="RUL44" s="84"/>
      <c r="RUM44" s="84"/>
      <c r="RUN44" s="84"/>
      <c r="RUO44" s="84"/>
      <c r="RUP44" s="84"/>
      <c r="RUQ44" s="84"/>
      <c r="RUR44" s="84"/>
      <c r="RUS44" s="84"/>
      <c r="RUT44" s="84"/>
      <c r="RUU44" s="84"/>
      <c r="RUV44" s="84"/>
      <c r="RUW44" s="84"/>
      <c r="RUX44" s="84"/>
      <c r="RUY44" s="84"/>
      <c r="RUZ44" s="84"/>
      <c r="RVA44" s="84"/>
      <c r="RVB44" s="84"/>
      <c r="RVC44" s="84"/>
      <c r="RVD44" s="84"/>
      <c r="RVE44" s="84"/>
      <c r="RVF44" s="84"/>
      <c r="RVG44" s="84"/>
      <c r="RVH44" s="84"/>
      <c r="RVI44" s="84"/>
      <c r="RVJ44" s="84"/>
      <c r="RVK44" s="84"/>
      <c r="RVL44" s="84"/>
      <c r="RVM44" s="84"/>
      <c r="RVN44" s="84"/>
      <c r="RVO44" s="84"/>
      <c r="RVP44" s="84"/>
      <c r="RVQ44" s="84"/>
      <c r="RVR44" s="84"/>
      <c r="RVS44" s="84"/>
      <c r="RVT44" s="84"/>
      <c r="RVU44" s="84"/>
      <c r="RVV44" s="84"/>
      <c r="RVW44" s="84"/>
      <c r="RVX44" s="84"/>
      <c r="RVY44" s="84"/>
      <c r="RVZ44" s="84"/>
      <c r="RWA44" s="84"/>
      <c r="RWB44" s="84"/>
      <c r="RWC44" s="84"/>
      <c r="RWD44" s="84"/>
      <c r="RWE44" s="84"/>
      <c r="RWF44" s="84"/>
      <c r="RWG44" s="84"/>
      <c r="RWH44" s="84"/>
      <c r="RWI44" s="84"/>
      <c r="RWJ44" s="84"/>
      <c r="RWK44" s="84"/>
      <c r="RWL44" s="84"/>
      <c r="RWM44" s="84"/>
      <c r="RWN44" s="84"/>
      <c r="RWO44" s="84"/>
      <c r="RWP44" s="84"/>
      <c r="RWQ44" s="84"/>
      <c r="RWR44" s="84"/>
      <c r="RWS44" s="84"/>
      <c r="RWT44" s="84"/>
      <c r="RWU44" s="84"/>
      <c r="RWV44" s="84"/>
      <c r="RWW44" s="84"/>
      <c r="RWX44" s="84"/>
      <c r="RWY44" s="84"/>
      <c r="RWZ44" s="84"/>
      <c r="RXA44" s="84"/>
      <c r="RXB44" s="84"/>
      <c r="RXC44" s="84"/>
      <c r="RXD44" s="84"/>
      <c r="RXE44" s="84"/>
      <c r="RXF44" s="84"/>
      <c r="RXG44" s="84"/>
      <c r="RXH44" s="84"/>
      <c r="RXI44" s="84"/>
      <c r="RXJ44" s="84"/>
      <c r="RXK44" s="84"/>
      <c r="RXL44" s="84"/>
      <c r="RXM44" s="84"/>
      <c r="RXN44" s="84"/>
      <c r="RXO44" s="84"/>
      <c r="RXP44" s="84"/>
      <c r="RXQ44" s="84"/>
      <c r="RXR44" s="84"/>
      <c r="RXS44" s="84"/>
      <c r="RXT44" s="84"/>
      <c r="RXU44" s="84"/>
      <c r="RXV44" s="84"/>
      <c r="RXW44" s="84"/>
      <c r="RXX44" s="84"/>
      <c r="RXY44" s="84"/>
      <c r="RXZ44" s="84"/>
      <c r="RYA44" s="84"/>
      <c r="RYB44" s="84"/>
      <c r="RYC44" s="84"/>
      <c r="RYD44" s="84"/>
      <c r="RYE44" s="84"/>
      <c r="RYF44" s="84"/>
      <c r="RYG44" s="84"/>
      <c r="RYH44" s="84"/>
      <c r="RYI44" s="84"/>
      <c r="RYJ44" s="84"/>
      <c r="RYK44" s="84"/>
      <c r="RYL44" s="84"/>
      <c r="RYM44" s="84"/>
      <c r="RYN44" s="84"/>
      <c r="RYO44" s="84"/>
      <c r="RYP44" s="84"/>
      <c r="RYQ44" s="84"/>
      <c r="RYR44" s="84"/>
      <c r="RYS44" s="84"/>
      <c r="RYT44" s="84"/>
      <c r="RYU44" s="84"/>
      <c r="RYV44" s="84"/>
      <c r="RYW44" s="84"/>
      <c r="RYX44" s="84"/>
      <c r="RYY44" s="84"/>
      <c r="RYZ44" s="84"/>
      <c r="RZA44" s="84"/>
      <c r="RZB44" s="84"/>
      <c r="RZC44" s="84"/>
      <c r="RZD44" s="84"/>
      <c r="RZE44" s="84"/>
      <c r="RZF44" s="84"/>
      <c r="RZG44" s="84"/>
      <c r="RZH44" s="84"/>
      <c r="RZI44" s="84"/>
      <c r="RZJ44" s="84"/>
      <c r="RZK44" s="84"/>
      <c r="RZL44" s="84"/>
      <c r="RZM44" s="84"/>
      <c r="RZN44" s="84"/>
      <c r="RZO44" s="84"/>
      <c r="RZP44" s="84"/>
      <c r="RZQ44" s="84"/>
      <c r="RZR44" s="84"/>
      <c r="RZS44" s="84"/>
      <c r="RZT44" s="84"/>
      <c r="RZU44" s="84"/>
      <c r="RZV44" s="84"/>
      <c r="RZW44" s="84"/>
      <c r="RZX44" s="84"/>
      <c r="RZY44" s="84"/>
      <c r="RZZ44" s="84"/>
      <c r="SAA44" s="84"/>
      <c r="SAB44" s="84"/>
      <c r="SAC44" s="84"/>
      <c r="SAD44" s="84"/>
      <c r="SAE44" s="84"/>
      <c r="SAF44" s="84"/>
      <c r="SAG44" s="84"/>
      <c r="SAH44" s="84"/>
      <c r="SAI44" s="84"/>
      <c r="SAJ44" s="84"/>
      <c r="SAK44" s="84"/>
      <c r="SAL44" s="84"/>
      <c r="SAM44" s="84"/>
      <c r="SAN44" s="84"/>
      <c r="SAO44" s="84"/>
      <c r="SAP44" s="84"/>
      <c r="SAQ44" s="84"/>
      <c r="SAR44" s="84"/>
      <c r="SAS44" s="84"/>
      <c r="SAT44" s="84"/>
      <c r="SAU44" s="84"/>
      <c r="SAV44" s="84"/>
      <c r="SAW44" s="84"/>
      <c r="SAX44" s="84"/>
      <c r="SAY44" s="84"/>
      <c r="SAZ44" s="84"/>
      <c r="SBA44" s="84"/>
      <c r="SBB44" s="84"/>
      <c r="SBC44" s="84"/>
      <c r="SBD44" s="84"/>
      <c r="SBE44" s="84"/>
      <c r="SBF44" s="84"/>
      <c r="SBG44" s="84"/>
      <c r="SBH44" s="84"/>
      <c r="SBI44" s="84"/>
      <c r="SBJ44" s="84"/>
      <c r="SBK44" s="84"/>
      <c r="SBL44" s="84"/>
      <c r="SBM44" s="84"/>
      <c r="SBN44" s="84"/>
      <c r="SBO44" s="84"/>
      <c r="SBP44" s="84"/>
      <c r="SBQ44" s="84"/>
      <c r="SBR44" s="84"/>
      <c r="SBS44" s="84"/>
      <c r="SBT44" s="84"/>
      <c r="SBU44" s="84"/>
      <c r="SBV44" s="84"/>
      <c r="SBW44" s="84"/>
      <c r="SBX44" s="84"/>
      <c r="SBY44" s="84"/>
      <c r="SBZ44" s="84"/>
      <c r="SCA44" s="84"/>
      <c r="SCB44" s="84"/>
      <c r="SCC44" s="84"/>
      <c r="SCD44" s="84"/>
      <c r="SCE44" s="84"/>
      <c r="SCF44" s="84"/>
      <c r="SCG44" s="84"/>
      <c r="SCH44" s="84"/>
      <c r="SCI44" s="84"/>
      <c r="SCJ44" s="84"/>
      <c r="SCK44" s="84"/>
      <c r="SCL44" s="84"/>
      <c r="SCM44" s="84"/>
      <c r="SCN44" s="84"/>
      <c r="SCO44" s="84"/>
      <c r="SCP44" s="84"/>
      <c r="SCQ44" s="84"/>
      <c r="SCR44" s="84"/>
      <c r="SCS44" s="84"/>
      <c r="SCT44" s="84"/>
      <c r="SCU44" s="84"/>
      <c r="SCV44" s="84"/>
      <c r="SCW44" s="84"/>
      <c r="SCX44" s="84"/>
      <c r="SCY44" s="84"/>
      <c r="SCZ44" s="84"/>
      <c r="SDA44" s="84"/>
      <c r="SDB44" s="84"/>
      <c r="SDC44" s="84"/>
      <c r="SDD44" s="84"/>
      <c r="SDE44" s="84"/>
      <c r="SDF44" s="84"/>
      <c r="SDG44" s="84"/>
      <c r="SDH44" s="84"/>
      <c r="SDI44" s="84"/>
      <c r="SDJ44" s="84"/>
      <c r="SDK44" s="84"/>
      <c r="SDL44" s="84"/>
      <c r="SDM44" s="84"/>
      <c r="SDN44" s="84"/>
      <c r="SDO44" s="84"/>
      <c r="SDP44" s="84"/>
      <c r="SDQ44" s="84"/>
      <c r="SDR44" s="84"/>
      <c r="SDS44" s="84"/>
      <c r="SDT44" s="84"/>
      <c r="SDU44" s="84"/>
      <c r="SDV44" s="84"/>
      <c r="SDW44" s="84"/>
      <c r="SDX44" s="84"/>
      <c r="SDY44" s="84"/>
      <c r="SDZ44" s="84"/>
      <c r="SEA44" s="84"/>
      <c r="SEB44" s="84"/>
      <c r="SEC44" s="84"/>
      <c r="SED44" s="84"/>
      <c r="SEE44" s="84"/>
      <c r="SEF44" s="84"/>
      <c r="SEG44" s="84"/>
      <c r="SEH44" s="84"/>
      <c r="SEI44" s="84"/>
      <c r="SEJ44" s="84"/>
      <c r="SEK44" s="84"/>
      <c r="SEL44" s="84"/>
      <c r="SEM44" s="84"/>
      <c r="SEN44" s="84"/>
      <c r="SEO44" s="84"/>
      <c r="SEP44" s="84"/>
      <c r="SEQ44" s="84"/>
      <c r="SER44" s="84"/>
      <c r="SES44" s="84"/>
      <c r="SET44" s="84"/>
      <c r="SEU44" s="84"/>
      <c r="SEV44" s="84"/>
      <c r="SEW44" s="84"/>
      <c r="SEX44" s="84"/>
      <c r="SEY44" s="84"/>
      <c r="SEZ44" s="84"/>
      <c r="SFA44" s="84"/>
      <c r="SFB44" s="84"/>
      <c r="SFC44" s="84"/>
      <c r="SFD44" s="84"/>
      <c r="SFE44" s="84"/>
      <c r="SFF44" s="84"/>
      <c r="SFG44" s="84"/>
      <c r="SFH44" s="84"/>
      <c r="SFI44" s="84"/>
      <c r="SFJ44" s="84"/>
      <c r="SFK44" s="84"/>
      <c r="SFL44" s="84"/>
      <c r="SFM44" s="84"/>
      <c r="SFN44" s="84"/>
      <c r="SFO44" s="84"/>
      <c r="SFP44" s="84"/>
      <c r="SFQ44" s="84"/>
      <c r="SFR44" s="84"/>
      <c r="SFS44" s="84"/>
      <c r="SFT44" s="84"/>
      <c r="SFU44" s="84"/>
      <c r="SFV44" s="84"/>
      <c r="SFW44" s="84"/>
      <c r="SFX44" s="84"/>
      <c r="SFY44" s="84"/>
      <c r="SFZ44" s="84"/>
      <c r="SGA44" s="84"/>
      <c r="SGB44" s="84"/>
      <c r="SGC44" s="84"/>
      <c r="SGD44" s="84"/>
      <c r="SGE44" s="84"/>
      <c r="SGF44" s="84"/>
      <c r="SGG44" s="84"/>
      <c r="SGH44" s="84"/>
      <c r="SGI44" s="84"/>
      <c r="SGJ44" s="84"/>
      <c r="SGK44" s="84"/>
      <c r="SGL44" s="84"/>
      <c r="SGM44" s="84"/>
      <c r="SGN44" s="84"/>
      <c r="SGO44" s="84"/>
      <c r="SGP44" s="84"/>
      <c r="SGQ44" s="84"/>
      <c r="SGR44" s="84"/>
      <c r="SGS44" s="84"/>
      <c r="SGT44" s="84"/>
      <c r="SGU44" s="84"/>
      <c r="SGV44" s="84"/>
      <c r="SGW44" s="84"/>
      <c r="SGX44" s="84"/>
      <c r="SGY44" s="84"/>
      <c r="SGZ44" s="84"/>
      <c r="SHA44" s="84"/>
      <c r="SHB44" s="84"/>
      <c r="SHC44" s="84"/>
      <c r="SHD44" s="84"/>
      <c r="SHE44" s="84"/>
      <c r="SHF44" s="84"/>
      <c r="SHG44" s="84"/>
      <c r="SHH44" s="84"/>
      <c r="SHI44" s="84"/>
      <c r="SHJ44" s="84"/>
      <c r="SHK44" s="84"/>
      <c r="SHL44" s="84"/>
      <c r="SHM44" s="84"/>
      <c r="SHN44" s="84"/>
      <c r="SHO44" s="84"/>
      <c r="SHP44" s="84"/>
      <c r="SHQ44" s="84"/>
      <c r="SHR44" s="84"/>
      <c r="SHS44" s="84"/>
      <c r="SHT44" s="84"/>
      <c r="SHU44" s="84"/>
      <c r="SHV44" s="84"/>
      <c r="SHW44" s="84"/>
      <c r="SHX44" s="84"/>
      <c r="SHY44" s="84"/>
      <c r="SHZ44" s="84"/>
      <c r="SIA44" s="84"/>
      <c r="SIB44" s="84"/>
      <c r="SIC44" s="84"/>
      <c r="SID44" s="84"/>
      <c r="SIE44" s="84"/>
      <c r="SIF44" s="84"/>
      <c r="SIG44" s="84"/>
      <c r="SIH44" s="84"/>
      <c r="SII44" s="84"/>
      <c r="SIJ44" s="84"/>
      <c r="SIK44" s="84"/>
      <c r="SIL44" s="84"/>
      <c r="SIM44" s="84"/>
      <c r="SIN44" s="84"/>
      <c r="SIO44" s="84"/>
      <c r="SIP44" s="84"/>
      <c r="SIQ44" s="84"/>
      <c r="SIR44" s="84"/>
      <c r="SIS44" s="84"/>
      <c r="SIT44" s="84"/>
      <c r="SIU44" s="84"/>
      <c r="SIV44" s="84"/>
      <c r="SIW44" s="84"/>
      <c r="SIX44" s="84"/>
      <c r="SIY44" s="84"/>
      <c r="SIZ44" s="84"/>
      <c r="SJA44" s="84"/>
      <c r="SJB44" s="84"/>
      <c r="SJC44" s="84"/>
      <c r="SJD44" s="84"/>
      <c r="SJE44" s="84"/>
      <c r="SJF44" s="84"/>
      <c r="SJG44" s="84"/>
      <c r="SJH44" s="84"/>
      <c r="SJI44" s="84"/>
      <c r="SJJ44" s="84"/>
      <c r="SJK44" s="84"/>
      <c r="SJL44" s="84"/>
      <c r="SJM44" s="84"/>
      <c r="SJN44" s="84"/>
      <c r="SJO44" s="84"/>
      <c r="SJP44" s="84"/>
      <c r="SJQ44" s="84"/>
      <c r="SJR44" s="84"/>
      <c r="SJS44" s="84"/>
      <c r="SJT44" s="84"/>
      <c r="SJU44" s="84"/>
      <c r="SJV44" s="84"/>
      <c r="SJW44" s="84"/>
      <c r="SJX44" s="84"/>
      <c r="SJY44" s="84"/>
      <c r="SJZ44" s="84"/>
      <c r="SKA44" s="84"/>
      <c r="SKB44" s="84"/>
      <c r="SKC44" s="84"/>
      <c r="SKD44" s="84"/>
      <c r="SKE44" s="84"/>
      <c r="SKF44" s="84"/>
      <c r="SKG44" s="84"/>
      <c r="SKH44" s="84"/>
      <c r="SKI44" s="84"/>
      <c r="SKJ44" s="84"/>
      <c r="SKK44" s="84"/>
      <c r="SKL44" s="84"/>
      <c r="SKM44" s="84"/>
      <c r="SKN44" s="84"/>
      <c r="SKO44" s="84"/>
      <c r="SKP44" s="84"/>
      <c r="SKQ44" s="84"/>
      <c r="SKR44" s="84"/>
      <c r="SKS44" s="84"/>
      <c r="SKT44" s="84"/>
      <c r="SKU44" s="84"/>
      <c r="SKV44" s="84"/>
      <c r="SKW44" s="84"/>
      <c r="SKX44" s="84"/>
      <c r="SKY44" s="84"/>
      <c r="SKZ44" s="84"/>
      <c r="SLA44" s="84"/>
      <c r="SLB44" s="84"/>
      <c r="SLC44" s="84"/>
      <c r="SLD44" s="84"/>
      <c r="SLE44" s="84"/>
      <c r="SLF44" s="84"/>
      <c r="SLG44" s="84"/>
      <c r="SLH44" s="84"/>
      <c r="SLI44" s="84"/>
      <c r="SLJ44" s="84"/>
      <c r="SLK44" s="84"/>
      <c r="SLL44" s="84"/>
      <c r="SLM44" s="84"/>
      <c r="SLN44" s="84"/>
      <c r="SLO44" s="84"/>
      <c r="SLP44" s="84"/>
      <c r="SLQ44" s="84"/>
      <c r="SLR44" s="84"/>
      <c r="SLS44" s="84"/>
      <c r="SLT44" s="84"/>
      <c r="SLU44" s="84"/>
      <c r="SLV44" s="84"/>
      <c r="SLW44" s="84"/>
      <c r="SLX44" s="84"/>
      <c r="SLY44" s="84"/>
      <c r="SLZ44" s="84"/>
      <c r="SMA44" s="84"/>
      <c r="SMB44" s="84"/>
      <c r="SMC44" s="84"/>
      <c r="SMD44" s="84"/>
      <c r="SME44" s="84"/>
      <c r="SMF44" s="84"/>
      <c r="SMG44" s="84"/>
      <c r="SMH44" s="84"/>
      <c r="SMI44" s="84"/>
      <c r="SMJ44" s="84"/>
      <c r="SMK44" s="84"/>
      <c r="SML44" s="84"/>
      <c r="SMM44" s="84"/>
      <c r="SMN44" s="84"/>
      <c r="SMO44" s="84"/>
      <c r="SMP44" s="84"/>
      <c r="SMQ44" s="84"/>
      <c r="SMR44" s="84"/>
      <c r="SMS44" s="84"/>
      <c r="SMT44" s="84"/>
      <c r="SMU44" s="84"/>
      <c r="SMV44" s="84"/>
      <c r="SMW44" s="84"/>
      <c r="SMX44" s="84"/>
      <c r="SMY44" s="84"/>
      <c r="SMZ44" s="84"/>
      <c r="SNA44" s="84"/>
      <c r="SNB44" s="84"/>
      <c r="SNC44" s="84"/>
      <c r="SND44" s="84"/>
      <c r="SNE44" s="84"/>
      <c r="SNF44" s="84"/>
      <c r="SNG44" s="84"/>
      <c r="SNH44" s="84"/>
      <c r="SNI44" s="84"/>
      <c r="SNJ44" s="84"/>
      <c r="SNK44" s="84"/>
      <c r="SNL44" s="84"/>
      <c r="SNM44" s="84"/>
      <c r="SNN44" s="84"/>
      <c r="SNO44" s="84"/>
      <c r="SNP44" s="84"/>
      <c r="SNQ44" s="84"/>
      <c r="SNR44" s="84"/>
      <c r="SNS44" s="84"/>
      <c r="SNT44" s="84"/>
      <c r="SNU44" s="84"/>
      <c r="SNV44" s="84"/>
      <c r="SNW44" s="84"/>
      <c r="SNX44" s="84"/>
      <c r="SNY44" s="84"/>
      <c r="SNZ44" s="84"/>
      <c r="SOA44" s="84"/>
      <c r="SOB44" s="84"/>
      <c r="SOC44" s="84"/>
      <c r="SOD44" s="84"/>
      <c r="SOE44" s="84"/>
      <c r="SOF44" s="84"/>
      <c r="SOG44" s="84"/>
      <c r="SOH44" s="84"/>
      <c r="SOI44" s="84"/>
      <c r="SOJ44" s="84"/>
      <c r="SOK44" s="84"/>
      <c r="SOL44" s="84"/>
      <c r="SOM44" s="84"/>
      <c r="SON44" s="84"/>
      <c r="SOO44" s="84"/>
      <c r="SOP44" s="84"/>
      <c r="SOQ44" s="84"/>
      <c r="SOR44" s="84"/>
      <c r="SOS44" s="84"/>
      <c r="SOT44" s="84"/>
      <c r="SOU44" s="84"/>
      <c r="SOV44" s="84"/>
      <c r="SOW44" s="84"/>
      <c r="SOX44" s="84"/>
      <c r="SOY44" s="84"/>
      <c r="SOZ44" s="84"/>
      <c r="SPA44" s="84"/>
      <c r="SPB44" s="84"/>
      <c r="SPC44" s="84"/>
      <c r="SPD44" s="84"/>
      <c r="SPE44" s="84"/>
      <c r="SPF44" s="84"/>
      <c r="SPG44" s="84"/>
      <c r="SPH44" s="84"/>
      <c r="SPI44" s="84"/>
      <c r="SPJ44" s="84"/>
      <c r="SPK44" s="84"/>
      <c r="SPL44" s="84"/>
      <c r="SPM44" s="84"/>
      <c r="SPN44" s="84"/>
      <c r="SPO44" s="84"/>
      <c r="SPP44" s="84"/>
      <c r="SPQ44" s="84"/>
      <c r="SPR44" s="84"/>
      <c r="SPS44" s="84"/>
      <c r="SPT44" s="84"/>
      <c r="SPU44" s="84"/>
      <c r="SPV44" s="84"/>
      <c r="SPW44" s="84"/>
      <c r="SPX44" s="84"/>
      <c r="SPY44" s="84"/>
      <c r="SPZ44" s="84"/>
      <c r="SQA44" s="84"/>
      <c r="SQB44" s="84"/>
      <c r="SQC44" s="84"/>
      <c r="SQD44" s="84"/>
      <c r="SQE44" s="84"/>
      <c r="SQF44" s="84"/>
      <c r="SQG44" s="84"/>
      <c r="SQH44" s="84"/>
      <c r="SQI44" s="84"/>
      <c r="SQJ44" s="84"/>
      <c r="SQK44" s="84"/>
      <c r="SQL44" s="84"/>
      <c r="SQM44" s="84"/>
      <c r="SQN44" s="84"/>
      <c r="SQO44" s="84"/>
      <c r="SQP44" s="84"/>
      <c r="SQQ44" s="84"/>
      <c r="SQR44" s="84"/>
      <c r="SQS44" s="84"/>
      <c r="SQT44" s="84"/>
      <c r="SQU44" s="84"/>
      <c r="SQV44" s="84"/>
      <c r="SQW44" s="84"/>
      <c r="SQX44" s="84"/>
      <c r="SQY44" s="84"/>
      <c r="SQZ44" s="84"/>
      <c r="SRA44" s="84"/>
      <c r="SRB44" s="84"/>
      <c r="SRC44" s="84"/>
      <c r="SRD44" s="84"/>
      <c r="SRE44" s="84"/>
      <c r="SRF44" s="84"/>
      <c r="SRG44" s="84"/>
      <c r="SRH44" s="84"/>
      <c r="SRI44" s="84"/>
      <c r="SRJ44" s="84"/>
      <c r="SRK44" s="84"/>
      <c r="SRL44" s="84"/>
      <c r="SRM44" s="84"/>
      <c r="SRN44" s="84"/>
      <c r="SRO44" s="84"/>
      <c r="SRP44" s="84"/>
      <c r="SRQ44" s="84"/>
      <c r="SRR44" s="84"/>
      <c r="SRS44" s="84"/>
      <c r="SRT44" s="84"/>
      <c r="SRU44" s="84"/>
      <c r="SRV44" s="84"/>
      <c r="SRW44" s="84"/>
      <c r="SRX44" s="84"/>
      <c r="SRY44" s="84"/>
      <c r="SRZ44" s="84"/>
      <c r="SSA44" s="84"/>
      <c r="SSB44" s="84"/>
      <c r="SSC44" s="84"/>
      <c r="SSD44" s="84"/>
      <c r="SSE44" s="84"/>
      <c r="SSF44" s="84"/>
      <c r="SSG44" s="84"/>
      <c r="SSH44" s="84"/>
      <c r="SSI44" s="84"/>
      <c r="SSJ44" s="84"/>
      <c r="SSK44" s="84"/>
      <c r="SSL44" s="84"/>
      <c r="SSM44" s="84"/>
      <c r="SSN44" s="84"/>
      <c r="SSO44" s="84"/>
      <c r="SSP44" s="84"/>
      <c r="SSQ44" s="84"/>
      <c r="SSR44" s="84"/>
      <c r="SSS44" s="84"/>
      <c r="SST44" s="84"/>
      <c r="SSU44" s="84"/>
      <c r="SSV44" s="84"/>
      <c r="SSW44" s="84"/>
      <c r="SSX44" s="84"/>
      <c r="SSY44" s="84"/>
      <c r="SSZ44" s="84"/>
      <c r="STA44" s="84"/>
      <c r="STB44" s="84"/>
      <c r="STC44" s="84"/>
      <c r="STD44" s="84"/>
      <c r="STE44" s="84"/>
      <c r="STF44" s="84"/>
      <c r="STG44" s="84"/>
      <c r="STH44" s="84"/>
      <c r="STI44" s="84"/>
      <c r="STJ44" s="84"/>
      <c r="STK44" s="84"/>
      <c r="STL44" s="84"/>
      <c r="STM44" s="84"/>
      <c r="STN44" s="84"/>
      <c r="STO44" s="84"/>
      <c r="STP44" s="84"/>
      <c r="STQ44" s="84"/>
      <c r="STR44" s="84"/>
      <c r="STS44" s="84"/>
      <c r="STT44" s="84"/>
      <c r="STU44" s="84"/>
      <c r="STV44" s="84"/>
      <c r="STW44" s="84"/>
      <c r="STX44" s="84"/>
      <c r="STY44" s="84"/>
      <c r="STZ44" s="84"/>
      <c r="SUA44" s="84"/>
      <c r="SUB44" s="84"/>
      <c r="SUC44" s="84"/>
      <c r="SUD44" s="84"/>
      <c r="SUE44" s="84"/>
      <c r="SUF44" s="84"/>
      <c r="SUG44" s="84"/>
      <c r="SUH44" s="84"/>
      <c r="SUI44" s="84"/>
      <c r="SUJ44" s="84"/>
      <c r="SUK44" s="84"/>
      <c r="SUL44" s="84"/>
      <c r="SUM44" s="84"/>
      <c r="SUN44" s="84"/>
      <c r="SUO44" s="84"/>
      <c r="SUP44" s="84"/>
      <c r="SUQ44" s="84"/>
      <c r="SUR44" s="84"/>
      <c r="SUS44" s="84"/>
      <c r="SUT44" s="84"/>
      <c r="SUU44" s="84"/>
      <c r="SUV44" s="84"/>
      <c r="SUW44" s="84"/>
      <c r="SUX44" s="84"/>
      <c r="SUY44" s="84"/>
      <c r="SUZ44" s="84"/>
      <c r="SVA44" s="84"/>
      <c r="SVB44" s="84"/>
      <c r="SVC44" s="84"/>
      <c r="SVD44" s="84"/>
      <c r="SVE44" s="84"/>
      <c r="SVF44" s="84"/>
      <c r="SVG44" s="84"/>
      <c r="SVH44" s="84"/>
      <c r="SVI44" s="84"/>
      <c r="SVJ44" s="84"/>
      <c r="SVK44" s="84"/>
      <c r="SVL44" s="84"/>
      <c r="SVM44" s="84"/>
      <c r="SVN44" s="84"/>
      <c r="SVO44" s="84"/>
      <c r="SVP44" s="84"/>
      <c r="SVQ44" s="84"/>
      <c r="SVR44" s="84"/>
      <c r="SVS44" s="84"/>
      <c r="SVT44" s="84"/>
      <c r="SVU44" s="84"/>
      <c r="SVV44" s="84"/>
      <c r="SVW44" s="84"/>
      <c r="SVX44" s="84"/>
      <c r="SVY44" s="84"/>
      <c r="SVZ44" s="84"/>
      <c r="SWA44" s="84"/>
      <c r="SWB44" s="84"/>
      <c r="SWC44" s="84"/>
      <c r="SWD44" s="84"/>
      <c r="SWE44" s="84"/>
      <c r="SWF44" s="84"/>
      <c r="SWG44" s="84"/>
      <c r="SWH44" s="84"/>
      <c r="SWI44" s="84"/>
      <c r="SWJ44" s="84"/>
      <c r="SWK44" s="84"/>
      <c r="SWL44" s="84"/>
      <c r="SWM44" s="84"/>
      <c r="SWN44" s="84"/>
      <c r="SWO44" s="84"/>
      <c r="SWP44" s="84"/>
      <c r="SWQ44" s="84"/>
      <c r="SWR44" s="84"/>
      <c r="SWS44" s="84"/>
      <c r="SWT44" s="84"/>
      <c r="SWU44" s="84"/>
      <c r="SWV44" s="84"/>
      <c r="SWW44" s="84"/>
      <c r="SWX44" s="84"/>
      <c r="SWY44" s="84"/>
      <c r="SWZ44" s="84"/>
      <c r="SXA44" s="84"/>
      <c r="SXB44" s="84"/>
      <c r="SXC44" s="84"/>
      <c r="SXD44" s="84"/>
      <c r="SXE44" s="84"/>
      <c r="SXF44" s="84"/>
      <c r="SXG44" s="84"/>
      <c r="SXH44" s="84"/>
      <c r="SXI44" s="84"/>
      <c r="SXJ44" s="84"/>
      <c r="SXK44" s="84"/>
      <c r="SXL44" s="84"/>
      <c r="SXM44" s="84"/>
      <c r="SXN44" s="84"/>
      <c r="SXO44" s="84"/>
      <c r="SXP44" s="84"/>
      <c r="SXQ44" s="84"/>
      <c r="SXR44" s="84"/>
      <c r="SXS44" s="84"/>
      <c r="SXT44" s="84"/>
      <c r="SXU44" s="84"/>
      <c r="SXV44" s="84"/>
      <c r="SXW44" s="84"/>
      <c r="SXX44" s="84"/>
      <c r="SXY44" s="84"/>
      <c r="SXZ44" s="84"/>
      <c r="SYA44" s="84"/>
      <c r="SYB44" s="84"/>
      <c r="SYC44" s="84"/>
      <c r="SYD44" s="84"/>
      <c r="SYE44" s="84"/>
      <c r="SYF44" s="84"/>
      <c r="SYG44" s="84"/>
      <c r="SYH44" s="84"/>
      <c r="SYI44" s="84"/>
      <c r="SYJ44" s="84"/>
      <c r="SYK44" s="84"/>
      <c r="SYL44" s="84"/>
      <c r="SYM44" s="84"/>
      <c r="SYN44" s="84"/>
      <c r="SYO44" s="84"/>
      <c r="SYP44" s="84"/>
      <c r="SYQ44" s="84"/>
      <c r="SYR44" s="84"/>
      <c r="SYS44" s="84"/>
      <c r="SYT44" s="84"/>
      <c r="SYU44" s="84"/>
      <c r="SYV44" s="84"/>
      <c r="SYW44" s="84"/>
      <c r="SYX44" s="84"/>
      <c r="SYY44" s="84"/>
      <c r="SYZ44" s="84"/>
      <c r="SZA44" s="84"/>
      <c r="SZB44" s="84"/>
      <c r="SZC44" s="84"/>
      <c r="SZD44" s="84"/>
      <c r="SZE44" s="84"/>
      <c r="SZF44" s="84"/>
      <c r="SZG44" s="84"/>
      <c r="SZH44" s="84"/>
      <c r="SZI44" s="84"/>
      <c r="SZJ44" s="84"/>
      <c r="SZK44" s="84"/>
      <c r="SZL44" s="84"/>
      <c r="SZM44" s="84"/>
      <c r="SZN44" s="84"/>
      <c r="SZO44" s="84"/>
      <c r="SZP44" s="84"/>
      <c r="SZQ44" s="84"/>
      <c r="SZR44" s="84"/>
      <c r="SZS44" s="84"/>
      <c r="SZT44" s="84"/>
      <c r="SZU44" s="84"/>
      <c r="SZV44" s="84"/>
      <c r="SZW44" s="84"/>
      <c r="SZX44" s="84"/>
      <c r="SZY44" s="84"/>
      <c r="SZZ44" s="84"/>
      <c r="TAA44" s="84"/>
      <c r="TAB44" s="84"/>
      <c r="TAC44" s="84"/>
      <c r="TAD44" s="84"/>
      <c r="TAE44" s="84"/>
      <c r="TAF44" s="84"/>
      <c r="TAG44" s="84"/>
      <c r="TAH44" s="84"/>
      <c r="TAI44" s="84"/>
      <c r="TAJ44" s="84"/>
      <c r="TAK44" s="84"/>
      <c r="TAL44" s="84"/>
      <c r="TAM44" s="84"/>
      <c r="TAN44" s="84"/>
      <c r="TAO44" s="84"/>
      <c r="TAP44" s="84"/>
      <c r="TAQ44" s="84"/>
      <c r="TAR44" s="84"/>
      <c r="TAS44" s="84"/>
      <c r="TAT44" s="84"/>
      <c r="TAU44" s="84"/>
      <c r="TAV44" s="84"/>
      <c r="TAW44" s="84"/>
      <c r="TAX44" s="84"/>
      <c r="TAY44" s="84"/>
      <c r="TAZ44" s="84"/>
      <c r="TBA44" s="84"/>
      <c r="TBB44" s="84"/>
      <c r="TBC44" s="84"/>
      <c r="TBD44" s="84"/>
      <c r="TBE44" s="84"/>
      <c r="TBF44" s="84"/>
      <c r="TBG44" s="84"/>
      <c r="TBH44" s="84"/>
      <c r="TBI44" s="84"/>
      <c r="TBJ44" s="84"/>
      <c r="TBK44" s="84"/>
      <c r="TBL44" s="84"/>
      <c r="TBM44" s="84"/>
      <c r="TBN44" s="84"/>
      <c r="TBO44" s="84"/>
      <c r="TBP44" s="84"/>
      <c r="TBQ44" s="84"/>
      <c r="TBR44" s="84"/>
      <c r="TBS44" s="84"/>
      <c r="TBT44" s="84"/>
      <c r="TBU44" s="84"/>
      <c r="TBV44" s="84"/>
      <c r="TBW44" s="84"/>
      <c r="TBX44" s="84"/>
      <c r="TBY44" s="84"/>
      <c r="TBZ44" s="84"/>
      <c r="TCA44" s="84"/>
      <c r="TCB44" s="84"/>
      <c r="TCC44" s="84"/>
      <c r="TCD44" s="84"/>
      <c r="TCE44" s="84"/>
      <c r="TCF44" s="84"/>
      <c r="TCG44" s="84"/>
      <c r="TCH44" s="84"/>
      <c r="TCI44" s="84"/>
      <c r="TCJ44" s="84"/>
      <c r="TCK44" s="84"/>
      <c r="TCL44" s="84"/>
      <c r="TCM44" s="84"/>
      <c r="TCN44" s="84"/>
      <c r="TCO44" s="84"/>
      <c r="TCP44" s="84"/>
      <c r="TCQ44" s="84"/>
      <c r="TCR44" s="84"/>
      <c r="TCS44" s="84"/>
      <c r="TCT44" s="84"/>
      <c r="TCU44" s="84"/>
      <c r="TCV44" s="84"/>
      <c r="TCW44" s="84"/>
      <c r="TCX44" s="84"/>
      <c r="TCY44" s="84"/>
      <c r="TCZ44" s="84"/>
      <c r="TDA44" s="84"/>
      <c r="TDB44" s="84"/>
      <c r="TDC44" s="84"/>
      <c r="TDD44" s="84"/>
      <c r="TDE44" s="84"/>
      <c r="TDF44" s="84"/>
      <c r="TDG44" s="84"/>
      <c r="TDH44" s="84"/>
      <c r="TDI44" s="84"/>
      <c r="TDJ44" s="84"/>
      <c r="TDK44" s="84"/>
      <c r="TDL44" s="84"/>
      <c r="TDM44" s="84"/>
      <c r="TDN44" s="84"/>
      <c r="TDO44" s="84"/>
      <c r="TDP44" s="84"/>
      <c r="TDQ44" s="84"/>
      <c r="TDR44" s="84"/>
      <c r="TDS44" s="84"/>
      <c r="TDT44" s="84"/>
      <c r="TDU44" s="84"/>
      <c r="TDV44" s="84"/>
      <c r="TDW44" s="84"/>
      <c r="TDX44" s="84"/>
      <c r="TDY44" s="84"/>
      <c r="TDZ44" s="84"/>
      <c r="TEA44" s="84"/>
      <c r="TEB44" s="84"/>
      <c r="TEC44" s="84"/>
      <c r="TED44" s="84"/>
      <c r="TEE44" s="84"/>
      <c r="TEF44" s="84"/>
      <c r="TEG44" s="84"/>
      <c r="TEH44" s="84"/>
      <c r="TEI44" s="84"/>
      <c r="TEJ44" s="84"/>
      <c r="TEK44" s="84"/>
      <c r="TEL44" s="84"/>
      <c r="TEM44" s="84"/>
      <c r="TEN44" s="84"/>
      <c r="TEO44" s="84"/>
      <c r="TEP44" s="84"/>
      <c r="TEQ44" s="84"/>
      <c r="TER44" s="84"/>
      <c r="TES44" s="84"/>
      <c r="TET44" s="84"/>
      <c r="TEU44" s="84"/>
      <c r="TEV44" s="84"/>
      <c r="TEW44" s="84"/>
      <c r="TEX44" s="84"/>
      <c r="TEY44" s="84"/>
      <c r="TEZ44" s="84"/>
      <c r="TFA44" s="84"/>
      <c r="TFB44" s="84"/>
      <c r="TFC44" s="84"/>
      <c r="TFD44" s="84"/>
      <c r="TFE44" s="84"/>
      <c r="TFF44" s="84"/>
      <c r="TFG44" s="84"/>
      <c r="TFH44" s="84"/>
      <c r="TFI44" s="84"/>
      <c r="TFJ44" s="84"/>
      <c r="TFK44" s="84"/>
      <c r="TFL44" s="84"/>
      <c r="TFM44" s="84"/>
      <c r="TFN44" s="84"/>
      <c r="TFO44" s="84"/>
      <c r="TFP44" s="84"/>
      <c r="TFQ44" s="84"/>
      <c r="TFR44" s="84"/>
      <c r="TFS44" s="84"/>
      <c r="TFT44" s="84"/>
      <c r="TFU44" s="84"/>
      <c r="TFV44" s="84"/>
      <c r="TFW44" s="84"/>
      <c r="TFX44" s="84"/>
      <c r="TFY44" s="84"/>
      <c r="TFZ44" s="84"/>
      <c r="TGA44" s="84"/>
      <c r="TGB44" s="84"/>
      <c r="TGC44" s="84"/>
      <c r="TGD44" s="84"/>
      <c r="TGE44" s="84"/>
      <c r="TGF44" s="84"/>
      <c r="TGG44" s="84"/>
      <c r="TGH44" s="84"/>
      <c r="TGI44" s="84"/>
      <c r="TGJ44" s="84"/>
      <c r="TGK44" s="84"/>
      <c r="TGL44" s="84"/>
      <c r="TGM44" s="84"/>
      <c r="TGN44" s="84"/>
      <c r="TGO44" s="84"/>
      <c r="TGP44" s="84"/>
      <c r="TGQ44" s="84"/>
      <c r="TGR44" s="84"/>
      <c r="TGS44" s="84"/>
      <c r="TGT44" s="84"/>
      <c r="TGU44" s="84"/>
      <c r="TGV44" s="84"/>
      <c r="TGW44" s="84"/>
      <c r="TGX44" s="84"/>
      <c r="TGY44" s="84"/>
      <c r="TGZ44" s="84"/>
      <c r="THA44" s="84"/>
      <c r="THB44" s="84"/>
      <c r="THC44" s="84"/>
      <c r="THD44" s="84"/>
      <c r="THE44" s="84"/>
      <c r="THF44" s="84"/>
      <c r="THG44" s="84"/>
      <c r="THH44" s="84"/>
      <c r="THI44" s="84"/>
      <c r="THJ44" s="84"/>
      <c r="THK44" s="84"/>
      <c r="THL44" s="84"/>
      <c r="THM44" s="84"/>
      <c r="THN44" s="84"/>
      <c r="THO44" s="84"/>
      <c r="THP44" s="84"/>
      <c r="THQ44" s="84"/>
      <c r="THR44" s="84"/>
      <c r="THS44" s="84"/>
      <c r="THT44" s="84"/>
      <c r="THU44" s="84"/>
      <c r="THV44" s="84"/>
      <c r="THW44" s="84"/>
      <c r="THX44" s="84"/>
      <c r="THY44" s="84"/>
      <c r="THZ44" s="84"/>
      <c r="TIA44" s="84"/>
      <c r="TIB44" s="84"/>
      <c r="TIC44" s="84"/>
      <c r="TID44" s="84"/>
      <c r="TIE44" s="84"/>
      <c r="TIF44" s="84"/>
      <c r="TIG44" s="84"/>
      <c r="TIH44" s="84"/>
      <c r="TII44" s="84"/>
      <c r="TIJ44" s="84"/>
      <c r="TIK44" s="84"/>
      <c r="TIL44" s="84"/>
      <c r="TIM44" s="84"/>
      <c r="TIN44" s="84"/>
      <c r="TIO44" s="84"/>
      <c r="TIP44" s="84"/>
      <c r="TIQ44" s="84"/>
      <c r="TIR44" s="84"/>
      <c r="TIS44" s="84"/>
      <c r="TIT44" s="84"/>
      <c r="TIU44" s="84"/>
      <c r="TIV44" s="84"/>
      <c r="TIW44" s="84"/>
      <c r="TIX44" s="84"/>
      <c r="TIY44" s="84"/>
      <c r="TIZ44" s="84"/>
      <c r="TJA44" s="84"/>
      <c r="TJB44" s="84"/>
      <c r="TJC44" s="84"/>
      <c r="TJD44" s="84"/>
      <c r="TJE44" s="84"/>
      <c r="TJF44" s="84"/>
      <c r="TJG44" s="84"/>
      <c r="TJH44" s="84"/>
      <c r="TJI44" s="84"/>
      <c r="TJJ44" s="84"/>
      <c r="TJK44" s="84"/>
      <c r="TJL44" s="84"/>
      <c r="TJM44" s="84"/>
      <c r="TJN44" s="84"/>
      <c r="TJO44" s="84"/>
      <c r="TJP44" s="84"/>
      <c r="TJQ44" s="84"/>
      <c r="TJR44" s="84"/>
      <c r="TJS44" s="84"/>
      <c r="TJT44" s="84"/>
      <c r="TJU44" s="84"/>
      <c r="TJV44" s="84"/>
      <c r="TJW44" s="84"/>
      <c r="TJX44" s="84"/>
      <c r="TJY44" s="84"/>
      <c r="TJZ44" s="84"/>
      <c r="TKA44" s="84"/>
      <c r="TKB44" s="84"/>
      <c r="TKC44" s="84"/>
      <c r="TKD44" s="84"/>
      <c r="TKE44" s="84"/>
      <c r="TKF44" s="84"/>
      <c r="TKG44" s="84"/>
      <c r="TKH44" s="84"/>
      <c r="TKI44" s="84"/>
      <c r="TKJ44" s="84"/>
      <c r="TKK44" s="84"/>
      <c r="TKL44" s="84"/>
      <c r="TKM44" s="84"/>
      <c r="TKN44" s="84"/>
      <c r="TKO44" s="84"/>
      <c r="TKP44" s="84"/>
      <c r="TKQ44" s="84"/>
      <c r="TKR44" s="84"/>
      <c r="TKS44" s="84"/>
      <c r="TKT44" s="84"/>
      <c r="TKU44" s="84"/>
      <c r="TKV44" s="84"/>
      <c r="TKW44" s="84"/>
      <c r="TKX44" s="84"/>
      <c r="TKY44" s="84"/>
      <c r="TKZ44" s="84"/>
      <c r="TLA44" s="84"/>
      <c r="TLB44" s="84"/>
      <c r="TLC44" s="84"/>
      <c r="TLD44" s="84"/>
      <c r="TLE44" s="84"/>
      <c r="TLF44" s="84"/>
      <c r="TLG44" s="84"/>
      <c r="TLH44" s="84"/>
      <c r="TLI44" s="84"/>
      <c r="TLJ44" s="84"/>
      <c r="TLK44" s="84"/>
      <c r="TLL44" s="84"/>
      <c r="TLM44" s="84"/>
      <c r="TLN44" s="84"/>
      <c r="TLO44" s="84"/>
      <c r="TLP44" s="84"/>
      <c r="TLQ44" s="84"/>
      <c r="TLR44" s="84"/>
      <c r="TLS44" s="84"/>
      <c r="TLT44" s="84"/>
      <c r="TLU44" s="84"/>
      <c r="TLV44" s="84"/>
      <c r="TLW44" s="84"/>
      <c r="TLX44" s="84"/>
      <c r="TLY44" s="84"/>
      <c r="TLZ44" s="84"/>
      <c r="TMA44" s="84"/>
      <c r="TMB44" s="84"/>
      <c r="TMC44" s="84"/>
      <c r="TMD44" s="84"/>
      <c r="TME44" s="84"/>
      <c r="TMF44" s="84"/>
      <c r="TMG44" s="84"/>
      <c r="TMH44" s="84"/>
      <c r="TMI44" s="84"/>
      <c r="TMJ44" s="84"/>
      <c r="TMK44" s="84"/>
      <c r="TML44" s="84"/>
      <c r="TMM44" s="84"/>
      <c r="TMN44" s="84"/>
      <c r="TMO44" s="84"/>
      <c r="TMP44" s="84"/>
      <c r="TMQ44" s="84"/>
      <c r="TMR44" s="84"/>
      <c r="TMS44" s="84"/>
      <c r="TMT44" s="84"/>
      <c r="TMU44" s="84"/>
      <c r="TMV44" s="84"/>
      <c r="TMW44" s="84"/>
      <c r="TMX44" s="84"/>
      <c r="TMY44" s="84"/>
      <c r="TMZ44" s="84"/>
      <c r="TNA44" s="84"/>
      <c r="TNB44" s="84"/>
      <c r="TNC44" s="84"/>
      <c r="TND44" s="84"/>
      <c r="TNE44" s="84"/>
      <c r="TNF44" s="84"/>
      <c r="TNG44" s="84"/>
      <c r="TNH44" s="84"/>
      <c r="TNI44" s="84"/>
      <c r="TNJ44" s="84"/>
      <c r="TNK44" s="84"/>
      <c r="TNL44" s="84"/>
      <c r="TNM44" s="84"/>
      <c r="TNN44" s="84"/>
      <c r="TNO44" s="84"/>
      <c r="TNP44" s="84"/>
      <c r="TNQ44" s="84"/>
      <c r="TNR44" s="84"/>
      <c r="TNS44" s="84"/>
      <c r="TNT44" s="84"/>
      <c r="TNU44" s="84"/>
      <c r="TNV44" s="84"/>
      <c r="TNW44" s="84"/>
      <c r="TNX44" s="84"/>
      <c r="TNY44" s="84"/>
      <c r="TNZ44" s="84"/>
      <c r="TOA44" s="84"/>
      <c r="TOB44" s="84"/>
      <c r="TOC44" s="84"/>
      <c r="TOD44" s="84"/>
      <c r="TOE44" s="84"/>
      <c r="TOF44" s="84"/>
      <c r="TOG44" s="84"/>
      <c r="TOH44" s="84"/>
      <c r="TOI44" s="84"/>
      <c r="TOJ44" s="84"/>
      <c r="TOK44" s="84"/>
      <c r="TOL44" s="84"/>
      <c r="TOM44" s="84"/>
      <c r="TON44" s="84"/>
      <c r="TOO44" s="84"/>
      <c r="TOP44" s="84"/>
      <c r="TOQ44" s="84"/>
      <c r="TOR44" s="84"/>
      <c r="TOS44" s="84"/>
      <c r="TOT44" s="84"/>
      <c r="TOU44" s="84"/>
      <c r="TOV44" s="84"/>
      <c r="TOW44" s="84"/>
      <c r="TOX44" s="84"/>
      <c r="TOY44" s="84"/>
      <c r="TOZ44" s="84"/>
      <c r="TPA44" s="84"/>
      <c r="TPB44" s="84"/>
      <c r="TPC44" s="84"/>
      <c r="TPD44" s="84"/>
      <c r="TPE44" s="84"/>
      <c r="TPF44" s="84"/>
      <c r="TPG44" s="84"/>
      <c r="TPH44" s="84"/>
      <c r="TPI44" s="84"/>
      <c r="TPJ44" s="84"/>
      <c r="TPK44" s="84"/>
      <c r="TPL44" s="84"/>
      <c r="TPM44" s="84"/>
      <c r="TPN44" s="84"/>
      <c r="TPO44" s="84"/>
      <c r="TPP44" s="84"/>
      <c r="TPQ44" s="84"/>
      <c r="TPR44" s="84"/>
      <c r="TPS44" s="84"/>
      <c r="TPT44" s="84"/>
      <c r="TPU44" s="84"/>
      <c r="TPV44" s="84"/>
      <c r="TPW44" s="84"/>
      <c r="TPX44" s="84"/>
      <c r="TPY44" s="84"/>
      <c r="TPZ44" s="84"/>
      <c r="TQA44" s="84"/>
      <c r="TQB44" s="84"/>
      <c r="TQC44" s="84"/>
      <c r="TQD44" s="84"/>
      <c r="TQE44" s="84"/>
      <c r="TQF44" s="84"/>
      <c r="TQG44" s="84"/>
      <c r="TQH44" s="84"/>
      <c r="TQI44" s="84"/>
      <c r="TQJ44" s="84"/>
      <c r="TQK44" s="84"/>
      <c r="TQL44" s="84"/>
      <c r="TQM44" s="84"/>
      <c r="TQN44" s="84"/>
      <c r="TQO44" s="84"/>
      <c r="TQP44" s="84"/>
      <c r="TQQ44" s="84"/>
      <c r="TQR44" s="84"/>
      <c r="TQS44" s="84"/>
      <c r="TQT44" s="84"/>
      <c r="TQU44" s="84"/>
      <c r="TQV44" s="84"/>
      <c r="TQW44" s="84"/>
      <c r="TQX44" s="84"/>
      <c r="TQY44" s="84"/>
      <c r="TQZ44" s="84"/>
      <c r="TRA44" s="84"/>
      <c r="TRB44" s="84"/>
      <c r="TRC44" s="84"/>
      <c r="TRD44" s="84"/>
      <c r="TRE44" s="84"/>
      <c r="TRF44" s="84"/>
      <c r="TRG44" s="84"/>
      <c r="TRH44" s="84"/>
      <c r="TRI44" s="84"/>
      <c r="TRJ44" s="84"/>
      <c r="TRK44" s="84"/>
      <c r="TRL44" s="84"/>
      <c r="TRM44" s="84"/>
      <c r="TRN44" s="84"/>
      <c r="TRO44" s="84"/>
      <c r="TRP44" s="84"/>
      <c r="TRQ44" s="84"/>
      <c r="TRR44" s="84"/>
      <c r="TRS44" s="84"/>
      <c r="TRT44" s="84"/>
      <c r="TRU44" s="84"/>
      <c r="TRV44" s="84"/>
      <c r="TRW44" s="84"/>
      <c r="TRX44" s="84"/>
      <c r="TRY44" s="84"/>
      <c r="TRZ44" s="84"/>
      <c r="TSA44" s="84"/>
      <c r="TSB44" s="84"/>
      <c r="TSC44" s="84"/>
      <c r="TSD44" s="84"/>
      <c r="TSE44" s="84"/>
      <c r="TSF44" s="84"/>
      <c r="TSG44" s="84"/>
      <c r="TSH44" s="84"/>
      <c r="TSI44" s="84"/>
      <c r="TSJ44" s="84"/>
      <c r="TSK44" s="84"/>
      <c r="TSL44" s="84"/>
      <c r="TSM44" s="84"/>
      <c r="TSN44" s="84"/>
      <c r="TSO44" s="84"/>
      <c r="TSP44" s="84"/>
      <c r="TSQ44" s="84"/>
      <c r="TSR44" s="84"/>
      <c r="TSS44" s="84"/>
      <c r="TST44" s="84"/>
      <c r="TSU44" s="84"/>
      <c r="TSV44" s="84"/>
      <c r="TSW44" s="84"/>
      <c r="TSX44" s="84"/>
      <c r="TSY44" s="84"/>
      <c r="TSZ44" s="84"/>
      <c r="TTA44" s="84"/>
      <c r="TTB44" s="84"/>
      <c r="TTC44" s="84"/>
      <c r="TTD44" s="84"/>
      <c r="TTE44" s="84"/>
      <c r="TTF44" s="84"/>
      <c r="TTG44" s="84"/>
      <c r="TTH44" s="84"/>
      <c r="TTI44" s="84"/>
      <c r="TTJ44" s="84"/>
      <c r="TTK44" s="84"/>
      <c r="TTL44" s="84"/>
      <c r="TTM44" s="84"/>
      <c r="TTN44" s="84"/>
      <c r="TTO44" s="84"/>
      <c r="TTP44" s="84"/>
      <c r="TTQ44" s="84"/>
      <c r="TTR44" s="84"/>
      <c r="TTS44" s="84"/>
      <c r="TTT44" s="84"/>
      <c r="TTU44" s="84"/>
      <c r="TTV44" s="84"/>
      <c r="TTW44" s="84"/>
      <c r="TTX44" s="84"/>
      <c r="TTY44" s="84"/>
      <c r="TTZ44" s="84"/>
      <c r="TUA44" s="84"/>
      <c r="TUB44" s="84"/>
      <c r="TUC44" s="84"/>
      <c r="TUD44" s="84"/>
      <c r="TUE44" s="84"/>
      <c r="TUF44" s="84"/>
      <c r="TUG44" s="84"/>
      <c r="TUH44" s="84"/>
      <c r="TUI44" s="84"/>
      <c r="TUJ44" s="84"/>
      <c r="TUK44" s="84"/>
      <c r="TUL44" s="84"/>
      <c r="TUM44" s="84"/>
      <c r="TUN44" s="84"/>
      <c r="TUO44" s="84"/>
      <c r="TUP44" s="84"/>
      <c r="TUQ44" s="84"/>
      <c r="TUR44" s="84"/>
      <c r="TUS44" s="84"/>
      <c r="TUT44" s="84"/>
      <c r="TUU44" s="84"/>
      <c r="TUV44" s="84"/>
      <c r="TUW44" s="84"/>
      <c r="TUX44" s="84"/>
      <c r="TUY44" s="84"/>
      <c r="TUZ44" s="84"/>
      <c r="TVA44" s="84"/>
      <c r="TVB44" s="84"/>
      <c r="TVC44" s="84"/>
      <c r="TVD44" s="84"/>
      <c r="TVE44" s="84"/>
      <c r="TVF44" s="84"/>
      <c r="TVG44" s="84"/>
      <c r="TVH44" s="84"/>
      <c r="TVI44" s="84"/>
      <c r="TVJ44" s="84"/>
      <c r="TVK44" s="84"/>
      <c r="TVL44" s="84"/>
      <c r="TVM44" s="84"/>
      <c r="TVN44" s="84"/>
      <c r="TVO44" s="84"/>
      <c r="TVP44" s="84"/>
      <c r="TVQ44" s="84"/>
      <c r="TVR44" s="84"/>
      <c r="TVS44" s="84"/>
      <c r="TVT44" s="84"/>
      <c r="TVU44" s="84"/>
      <c r="TVV44" s="84"/>
      <c r="TVW44" s="84"/>
      <c r="TVX44" s="84"/>
      <c r="TVY44" s="84"/>
      <c r="TVZ44" s="84"/>
      <c r="TWA44" s="84"/>
      <c r="TWB44" s="84"/>
      <c r="TWC44" s="84"/>
      <c r="TWD44" s="84"/>
      <c r="TWE44" s="84"/>
      <c r="TWF44" s="84"/>
      <c r="TWG44" s="84"/>
      <c r="TWH44" s="84"/>
      <c r="TWI44" s="84"/>
      <c r="TWJ44" s="84"/>
      <c r="TWK44" s="84"/>
      <c r="TWL44" s="84"/>
      <c r="TWM44" s="84"/>
      <c r="TWN44" s="84"/>
      <c r="TWO44" s="84"/>
      <c r="TWP44" s="84"/>
      <c r="TWQ44" s="84"/>
      <c r="TWR44" s="84"/>
      <c r="TWS44" s="84"/>
      <c r="TWT44" s="84"/>
      <c r="TWU44" s="84"/>
      <c r="TWV44" s="84"/>
      <c r="TWW44" s="84"/>
      <c r="TWX44" s="84"/>
      <c r="TWY44" s="84"/>
      <c r="TWZ44" s="84"/>
      <c r="TXA44" s="84"/>
      <c r="TXB44" s="84"/>
      <c r="TXC44" s="84"/>
      <c r="TXD44" s="84"/>
      <c r="TXE44" s="84"/>
      <c r="TXF44" s="84"/>
      <c r="TXG44" s="84"/>
      <c r="TXH44" s="84"/>
      <c r="TXI44" s="84"/>
      <c r="TXJ44" s="84"/>
      <c r="TXK44" s="84"/>
      <c r="TXL44" s="84"/>
      <c r="TXM44" s="84"/>
      <c r="TXN44" s="84"/>
      <c r="TXO44" s="84"/>
      <c r="TXP44" s="84"/>
      <c r="TXQ44" s="84"/>
      <c r="TXR44" s="84"/>
      <c r="TXS44" s="84"/>
      <c r="TXT44" s="84"/>
      <c r="TXU44" s="84"/>
      <c r="TXV44" s="84"/>
      <c r="TXW44" s="84"/>
      <c r="TXX44" s="84"/>
      <c r="TXY44" s="84"/>
      <c r="TXZ44" s="84"/>
      <c r="TYA44" s="84"/>
      <c r="TYB44" s="84"/>
      <c r="TYC44" s="84"/>
      <c r="TYD44" s="84"/>
      <c r="TYE44" s="84"/>
      <c r="TYF44" s="84"/>
      <c r="TYG44" s="84"/>
      <c r="TYH44" s="84"/>
      <c r="TYI44" s="84"/>
      <c r="TYJ44" s="84"/>
      <c r="TYK44" s="84"/>
      <c r="TYL44" s="84"/>
      <c r="TYM44" s="84"/>
      <c r="TYN44" s="84"/>
      <c r="TYO44" s="84"/>
      <c r="TYP44" s="84"/>
      <c r="TYQ44" s="84"/>
      <c r="TYR44" s="84"/>
      <c r="TYS44" s="84"/>
      <c r="TYT44" s="84"/>
      <c r="TYU44" s="84"/>
      <c r="TYV44" s="84"/>
      <c r="TYW44" s="84"/>
      <c r="TYX44" s="84"/>
      <c r="TYY44" s="84"/>
      <c r="TYZ44" s="84"/>
      <c r="TZA44" s="84"/>
      <c r="TZB44" s="84"/>
      <c r="TZC44" s="84"/>
      <c r="TZD44" s="84"/>
      <c r="TZE44" s="84"/>
      <c r="TZF44" s="84"/>
      <c r="TZG44" s="84"/>
      <c r="TZH44" s="84"/>
      <c r="TZI44" s="84"/>
      <c r="TZJ44" s="84"/>
      <c r="TZK44" s="84"/>
      <c r="TZL44" s="84"/>
      <c r="TZM44" s="84"/>
      <c r="TZN44" s="84"/>
      <c r="TZO44" s="84"/>
      <c r="TZP44" s="84"/>
      <c r="TZQ44" s="84"/>
      <c r="TZR44" s="84"/>
      <c r="TZS44" s="84"/>
      <c r="TZT44" s="84"/>
      <c r="TZU44" s="84"/>
      <c r="TZV44" s="84"/>
      <c r="TZW44" s="84"/>
      <c r="TZX44" s="84"/>
      <c r="TZY44" s="84"/>
      <c r="TZZ44" s="84"/>
      <c r="UAA44" s="84"/>
      <c r="UAB44" s="84"/>
      <c r="UAC44" s="84"/>
      <c r="UAD44" s="84"/>
      <c r="UAE44" s="84"/>
      <c r="UAF44" s="84"/>
      <c r="UAG44" s="84"/>
      <c r="UAH44" s="84"/>
      <c r="UAI44" s="84"/>
      <c r="UAJ44" s="84"/>
      <c r="UAK44" s="84"/>
      <c r="UAL44" s="84"/>
      <c r="UAM44" s="84"/>
      <c r="UAN44" s="84"/>
      <c r="UAO44" s="84"/>
      <c r="UAP44" s="84"/>
      <c r="UAQ44" s="84"/>
      <c r="UAR44" s="84"/>
      <c r="UAS44" s="84"/>
      <c r="UAT44" s="84"/>
      <c r="UAU44" s="84"/>
      <c r="UAV44" s="84"/>
      <c r="UAW44" s="84"/>
      <c r="UAX44" s="84"/>
      <c r="UAY44" s="84"/>
      <c r="UAZ44" s="84"/>
      <c r="UBA44" s="84"/>
      <c r="UBB44" s="84"/>
      <c r="UBC44" s="84"/>
      <c r="UBD44" s="84"/>
      <c r="UBE44" s="84"/>
      <c r="UBF44" s="84"/>
      <c r="UBG44" s="84"/>
      <c r="UBH44" s="84"/>
      <c r="UBI44" s="84"/>
      <c r="UBJ44" s="84"/>
      <c r="UBK44" s="84"/>
      <c r="UBL44" s="84"/>
      <c r="UBM44" s="84"/>
      <c r="UBN44" s="84"/>
      <c r="UBO44" s="84"/>
      <c r="UBP44" s="84"/>
      <c r="UBQ44" s="84"/>
      <c r="UBR44" s="84"/>
      <c r="UBS44" s="84"/>
      <c r="UBT44" s="84"/>
      <c r="UBU44" s="84"/>
      <c r="UBV44" s="84"/>
      <c r="UBW44" s="84"/>
      <c r="UBX44" s="84"/>
      <c r="UBY44" s="84"/>
      <c r="UBZ44" s="84"/>
      <c r="UCA44" s="84"/>
      <c r="UCB44" s="84"/>
      <c r="UCC44" s="84"/>
      <c r="UCD44" s="84"/>
      <c r="UCE44" s="84"/>
      <c r="UCF44" s="84"/>
      <c r="UCG44" s="84"/>
      <c r="UCH44" s="84"/>
      <c r="UCI44" s="84"/>
      <c r="UCJ44" s="84"/>
      <c r="UCK44" s="84"/>
      <c r="UCL44" s="84"/>
      <c r="UCM44" s="84"/>
      <c r="UCN44" s="84"/>
      <c r="UCO44" s="84"/>
      <c r="UCP44" s="84"/>
      <c r="UCQ44" s="84"/>
      <c r="UCR44" s="84"/>
      <c r="UCS44" s="84"/>
      <c r="UCT44" s="84"/>
      <c r="UCU44" s="84"/>
      <c r="UCV44" s="84"/>
      <c r="UCW44" s="84"/>
      <c r="UCX44" s="84"/>
      <c r="UCY44" s="84"/>
      <c r="UCZ44" s="84"/>
      <c r="UDA44" s="84"/>
      <c r="UDB44" s="84"/>
      <c r="UDC44" s="84"/>
      <c r="UDD44" s="84"/>
      <c r="UDE44" s="84"/>
      <c r="UDF44" s="84"/>
      <c r="UDG44" s="84"/>
      <c r="UDH44" s="84"/>
      <c r="UDI44" s="84"/>
      <c r="UDJ44" s="84"/>
      <c r="UDK44" s="84"/>
      <c r="UDL44" s="84"/>
      <c r="UDM44" s="84"/>
      <c r="UDN44" s="84"/>
      <c r="UDO44" s="84"/>
      <c r="UDP44" s="84"/>
      <c r="UDQ44" s="84"/>
      <c r="UDR44" s="84"/>
      <c r="UDS44" s="84"/>
      <c r="UDT44" s="84"/>
      <c r="UDU44" s="84"/>
      <c r="UDV44" s="84"/>
      <c r="UDW44" s="84"/>
      <c r="UDX44" s="84"/>
      <c r="UDY44" s="84"/>
      <c r="UDZ44" s="84"/>
      <c r="UEA44" s="84"/>
      <c r="UEB44" s="84"/>
      <c r="UEC44" s="84"/>
      <c r="UED44" s="84"/>
      <c r="UEE44" s="84"/>
      <c r="UEF44" s="84"/>
      <c r="UEG44" s="84"/>
      <c r="UEH44" s="84"/>
      <c r="UEI44" s="84"/>
      <c r="UEJ44" s="84"/>
      <c r="UEK44" s="84"/>
      <c r="UEL44" s="84"/>
      <c r="UEM44" s="84"/>
      <c r="UEN44" s="84"/>
      <c r="UEO44" s="84"/>
      <c r="UEP44" s="84"/>
      <c r="UEQ44" s="84"/>
      <c r="UER44" s="84"/>
      <c r="UES44" s="84"/>
      <c r="UET44" s="84"/>
      <c r="UEU44" s="84"/>
      <c r="UEV44" s="84"/>
      <c r="UEW44" s="84"/>
      <c r="UEX44" s="84"/>
      <c r="UEY44" s="84"/>
      <c r="UEZ44" s="84"/>
      <c r="UFA44" s="84"/>
      <c r="UFB44" s="84"/>
      <c r="UFC44" s="84"/>
      <c r="UFD44" s="84"/>
      <c r="UFE44" s="84"/>
      <c r="UFF44" s="84"/>
      <c r="UFG44" s="84"/>
      <c r="UFH44" s="84"/>
      <c r="UFI44" s="84"/>
      <c r="UFJ44" s="84"/>
      <c r="UFK44" s="84"/>
      <c r="UFL44" s="84"/>
      <c r="UFM44" s="84"/>
      <c r="UFN44" s="84"/>
      <c r="UFO44" s="84"/>
      <c r="UFP44" s="84"/>
      <c r="UFQ44" s="84"/>
      <c r="UFR44" s="84"/>
      <c r="UFS44" s="84"/>
      <c r="UFT44" s="84"/>
      <c r="UFU44" s="84"/>
      <c r="UFV44" s="84"/>
      <c r="UFW44" s="84"/>
      <c r="UFX44" s="84"/>
      <c r="UFY44" s="84"/>
      <c r="UFZ44" s="84"/>
      <c r="UGA44" s="84"/>
      <c r="UGB44" s="84"/>
      <c r="UGC44" s="84"/>
      <c r="UGD44" s="84"/>
      <c r="UGE44" s="84"/>
      <c r="UGF44" s="84"/>
      <c r="UGG44" s="84"/>
      <c r="UGH44" s="84"/>
      <c r="UGI44" s="84"/>
      <c r="UGJ44" s="84"/>
      <c r="UGK44" s="84"/>
      <c r="UGL44" s="84"/>
      <c r="UGM44" s="84"/>
      <c r="UGN44" s="84"/>
      <c r="UGO44" s="84"/>
      <c r="UGP44" s="84"/>
      <c r="UGQ44" s="84"/>
      <c r="UGR44" s="84"/>
      <c r="UGS44" s="84"/>
      <c r="UGT44" s="84"/>
      <c r="UGU44" s="84"/>
      <c r="UGV44" s="84"/>
      <c r="UGW44" s="84"/>
      <c r="UGX44" s="84"/>
      <c r="UGY44" s="84"/>
      <c r="UGZ44" s="84"/>
      <c r="UHA44" s="84"/>
      <c r="UHB44" s="84"/>
      <c r="UHC44" s="84"/>
      <c r="UHD44" s="84"/>
      <c r="UHE44" s="84"/>
      <c r="UHF44" s="84"/>
      <c r="UHG44" s="84"/>
      <c r="UHH44" s="84"/>
      <c r="UHI44" s="84"/>
      <c r="UHJ44" s="84"/>
      <c r="UHK44" s="84"/>
      <c r="UHL44" s="84"/>
      <c r="UHM44" s="84"/>
      <c r="UHN44" s="84"/>
      <c r="UHO44" s="84"/>
      <c r="UHP44" s="84"/>
      <c r="UHQ44" s="84"/>
      <c r="UHR44" s="84"/>
      <c r="UHS44" s="84"/>
      <c r="UHT44" s="84"/>
      <c r="UHU44" s="84"/>
      <c r="UHV44" s="84"/>
      <c r="UHW44" s="84"/>
      <c r="UHX44" s="84"/>
      <c r="UHY44" s="84"/>
      <c r="UHZ44" s="84"/>
      <c r="UIA44" s="84"/>
      <c r="UIB44" s="84"/>
      <c r="UIC44" s="84"/>
      <c r="UID44" s="84"/>
      <c r="UIE44" s="84"/>
      <c r="UIF44" s="84"/>
      <c r="UIG44" s="84"/>
      <c r="UIH44" s="84"/>
      <c r="UII44" s="84"/>
      <c r="UIJ44" s="84"/>
      <c r="UIK44" s="84"/>
      <c r="UIL44" s="84"/>
      <c r="UIM44" s="84"/>
      <c r="UIN44" s="84"/>
      <c r="UIO44" s="84"/>
      <c r="UIP44" s="84"/>
      <c r="UIQ44" s="84"/>
      <c r="UIR44" s="84"/>
      <c r="UIS44" s="84"/>
      <c r="UIT44" s="84"/>
      <c r="UIU44" s="84"/>
      <c r="UIV44" s="84"/>
      <c r="UIW44" s="84"/>
      <c r="UIX44" s="84"/>
      <c r="UIY44" s="84"/>
      <c r="UIZ44" s="84"/>
      <c r="UJA44" s="84"/>
      <c r="UJB44" s="84"/>
      <c r="UJC44" s="84"/>
      <c r="UJD44" s="84"/>
      <c r="UJE44" s="84"/>
      <c r="UJF44" s="84"/>
      <c r="UJG44" s="84"/>
      <c r="UJH44" s="84"/>
      <c r="UJI44" s="84"/>
      <c r="UJJ44" s="84"/>
      <c r="UJK44" s="84"/>
      <c r="UJL44" s="84"/>
      <c r="UJM44" s="84"/>
      <c r="UJN44" s="84"/>
      <c r="UJO44" s="84"/>
      <c r="UJP44" s="84"/>
      <c r="UJQ44" s="84"/>
      <c r="UJR44" s="84"/>
      <c r="UJS44" s="84"/>
      <c r="UJT44" s="84"/>
      <c r="UJU44" s="84"/>
      <c r="UJV44" s="84"/>
      <c r="UJW44" s="84"/>
      <c r="UJX44" s="84"/>
      <c r="UJY44" s="84"/>
      <c r="UJZ44" s="84"/>
      <c r="UKA44" s="84"/>
      <c r="UKB44" s="84"/>
      <c r="UKC44" s="84"/>
      <c r="UKD44" s="84"/>
      <c r="UKE44" s="84"/>
      <c r="UKF44" s="84"/>
      <c r="UKG44" s="84"/>
      <c r="UKH44" s="84"/>
      <c r="UKI44" s="84"/>
      <c r="UKJ44" s="84"/>
      <c r="UKK44" s="84"/>
      <c r="UKL44" s="84"/>
      <c r="UKM44" s="84"/>
      <c r="UKN44" s="84"/>
      <c r="UKO44" s="84"/>
      <c r="UKP44" s="84"/>
      <c r="UKQ44" s="84"/>
      <c r="UKR44" s="84"/>
      <c r="UKS44" s="84"/>
      <c r="UKT44" s="84"/>
      <c r="UKU44" s="84"/>
      <c r="UKV44" s="84"/>
      <c r="UKW44" s="84"/>
      <c r="UKX44" s="84"/>
      <c r="UKY44" s="84"/>
      <c r="UKZ44" s="84"/>
      <c r="ULA44" s="84"/>
      <c r="ULB44" s="84"/>
      <c r="ULC44" s="84"/>
      <c r="ULD44" s="84"/>
      <c r="ULE44" s="84"/>
      <c r="ULF44" s="84"/>
      <c r="ULG44" s="84"/>
      <c r="ULH44" s="84"/>
      <c r="ULI44" s="84"/>
      <c r="ULJ44" s="84"/>
      <c r="ULK44" s="84"/>
      <c r="ULL44" s="84"/>
      <c r="ULM44" s="84"/>
      <c r="ULN44" s="84"/>
      <c r="ULO44" s="84"/>
      <c r="ULP44" s="84"/>
      <c r="ULQ44" s="84"/>
      <c r="ULR44" s="84"/>
      <c r="ULS44" s="84"/>
      <c r="ULT44" s="84"/>
      <c r="ULU44" s="84"/>
      <c r="ULV44" s="84"/>
      <c r="ULW44" s="84"/>
      <c r="ULX44" s="84"/>
      <c r="ULY44" s="84"/>
      <c r="ULZ44" s="84"/>
      <c r="UMA44" s="84"/>
      <c r="UMB44" s="84"/>
      <c r="UMC44" s="84"/>
      <c r="UMD44" s="84"/>
      <c r="UME44" s="84"/>
      <c r="UMF44" s="84"/>
      <c r="UMG44" s="84"/>
      <c r="UMH44" s="84"/>
      <c r="UMI44" s="84"/>
      <c r="UMJ44" s="84"/>
      <c r="UMK44" s="84"/>
      <c r="UML44" s="84"/>
      <c r="UMM44" s="84"/>
      <c r="UMN44" s="84"/>
      <c r="UMO44" s="84"/>
      <c r="UMP44" s="84"/>
      <c r="UMQ44" s="84"/>
      <c r="UMR44" s="84"/>
      <c r="UMS44" s="84"/>
      <c r="UMT44" s="84"/>
      <c r="UMU44" s="84"/>
      <c r="UMV44" s="84"/>
      <c r="UMW44" s="84"/>
      <c r="UMX44" s="84"/>
      <c r="UMY44" s="84"/>
      <c r="UMZ44" s="84"/>
      <c r="UNA44" s="84"/>
      <c r="UNB44" s="84"/>
      <c r="UNC44" s="84"/>
      <c r="UND44" s="84"/>
      <c r="UNE44" s="84"/>
      <c r="UNF44" s="84"/>
      <c r="UNG44" s="84"/>
      <c r="UNH44" s="84"/>
      <c r="UNI44" s="84"/>
      <c r="UNJ44" s="84"/>
      <c r="UNK44" s="84"/>
      <c r="UNL44" s="84"/>
      <c r="UNM44" s="84"/>
      <c r="UNN44" s="84"/>
      <c r="UNO44" s="84"/>
      <c r="UNP44" s="84"/>
      <c r="UNQ44" s="84"/>
      <c r="UNR44" s="84"/>
      <c r="UNS44" s="84"/>
      <c r="UNT44" s="84"/>
      <c r="UNU44" s="84"/>
      <c r="UNV44" s="84"/>
      <c r="UNW44" s="84"/>
      <c r="UNX44" s="84"/>
      <c r="UNY44" s="84"/>
      <c r="UNZ44" s="84"/>
      <c r="UOA44" s="84"/>
      <c r="UOB44" s="84"/>
      <c r="UOC44" s="84"/>
      <c r="UOD44" s="84"/>
      <c r="UOE44" s="84"/>
      <c r="UOF44" s="84"/>
      <c r="UOG44" s="84"/>
      <c r="UOH44" s="84"/>
      <c r="UOI44" s="84"/>
      <c r="UOJ44" s="84"/>
      <c r="UOK44" s="84"/>
      <c r="UOL44" s="84"/>
      <c r="UOM44" s="84"/>
      <c r="UON44" s="84"/>
      <c r="UOO44" s="84"/>
      <c r="UOP44" s="84"/>
      <c r="UOQ44" s="84"/>
      <c r="UOR44" s="84"/>
      <c r="UOS44" s="84"/>
      <c r="UOT44" s="84"/>
      <c r="UOU44" s="84"/>
      <c r="UOV44" s="84"/>
      <c r="UOW44" s="84"/>
      <c r="UOX44" s="84"/>
      <c r="UOY44" s="84"/>
      <c r="UOZ44" s="84"/>
      <c r="UPA44" s="84"/>
      <c r="UPB44" s="84"/>
      <c r="UPC44" s="84"/>
      <c r="UPD44" s="84"/>
      <c r="UPE44" s="84"/>
      <c r="UPF44" s="84"/>
      <c r="UPG44" s="84"/>
      <c r="UPH44" s="84"/>
      <c r="UPI44" s="84"/>
      <c r="UPJ44" s="84"/>
      <c r="UPK44" s="84"/>
      <c r="UPL44" s="84"/>
      <c r="UPM44" s="84"/>
      <c r="UPN44" s="84"/>
      <c r="UPO44" s="84"/>
      <c r="UPP44" s="84"/>
      <c r="UPQ44" s="84"/>
      <c r="UPR44" s="84"/>
      <c r="UPS44" s="84"/>
      <c r="UPT44" s="84"/>
      <c r="UPU44" s="84"/>
      <c r="UPV44" s="84"/>
      <c r="UPW44" s="84"/>
      <c r="UPX44" s="84"/>
      <c r="UPY44" s="84"/>
      <c r="UPZ44" s="84"/>
      <c r="UQA44" s="84"/>
      <c r="UQB44" s="84"/>
      <c r="UQC44" s="84"/>
      <c r="UQD44" s="84"/>
      <c r="UQE44" s="84"/>
      <c r="UQF44" s="84"/>
      <c r="UQG44" s="84"/>
      <c r="UQH44" s="84"/>
      <c r="UQI44" s="84"/>
      <c r="UQJ44" s="84"/>
      <c r="UQK44" s="84"/>
      <c r="UQL44" s="84"/>
      <c r="UQM44" s="84"/>
      <c r="UQN44" s="84"/>
      <c r="UQO44" s="84"/>
      <c r="UQP44" s="84"/>
      <c r="UQQ44" s="84"/>
      <c r="UQR44" s="84"/>
      <c r="UQS44" s="84"/>
      <c r="UQT44" s="84"/>
      <c r="UQU44" s="84"/>
      <c r="UQV44" s="84"/>
      <c r="UQW44" s="84"/>
      <c r="UQX44" s="84"/>
      <c r="UQY44" s="84"/>
      <c r="UQZ44" s="84"/>
      <c r="URA44" s="84"/>
      <c r="URB44" s="84"/>
      <c r="URC44" s="84"/>
      <c r="URD44" s="84"/>
      <c r="URE44" s="84"/>
      <c r="URF44" s="84"/>
      <c r="URG44" s="84"/>
      <c r="URH44" s="84"/>
      <c r="URI44" s="84"/>
      <c r="URJ44" s="84"/>
      <c r="URK44" s="84"/>
      <c r="URL44" s="84"/>
      <c r="URM44" s="84"/>
      <c r="URN44" s="84"/>
      <c r="URO44" s="84"/>
      <c r="URP44" s="84"/>
      <c r="URQ44" s="84"/>
      <c r="URR44" s="84"/>
      <c r="URS44" s="84"/>
      <c r="URT44" s="84"/>
      <c r="URU44" s="84"/>
      <c r="URV44" s="84"/>
      <c r="URW44" s="84"/>
      <c r="URX44" s="84"/>
      <c r="URY44" s="84"/>
      <c r="URZ44" s="84"/>
      <c r="USA44" s="84"/>
      <c r="USB44" s="84"/>
      <c r="USC44" s="84"/>
      <c r="USD44" s="84"/>
      <c r="USE44" s="84"/>
      <c r="USF44" s="84"/>
      <c r="USG44" s="84"/>
      <c r="USH44" s="84"/>
      <c r="USI44" s="84"/>
      <c r="USJ44" s="84"/>
      <c r="USK44" s="84"/>
      <c r="USL44" s="84"/>
      <c r="USM44" s="84"/>
      <c r="USN44" s="84"/>
      <c r="USO44" s="84"/>
      <c r="USP44" s="84"/>
      <c r="USQ44" s="84"/>
      <c r="USR44" s="84"/>
      <c r="USS44" s="84"/>
      <c r="UST44" s="84"/>
      <c r="USU44" s="84"/>
      <c r="USV44" s="84"/>
      <c r="USW44" s="84"/>
      <c r="USX44" s="84"/>
      <c r="USY44" s="84"/>
      <c r="USZ44" s="84"/>
      <c r="UTA44" s="84"/>
      <c r="UTB44" s="84"/>
      <c r="UTC44" s="84"/>
      <c r="UTD44" s="84"/>
      <c r="UTE44" s="84"/>
      <c r="UTF44" s="84"/>
      <c r="UTG44" s="84"/>
      <c r="UTH44" s="84"/>
      <c r="UTI44" s="84"/>
      <c r="UTJ44" s="84"/>
      <c r="UTK44" s="84"/>
      <c r="UTL44" s="84"/>
      <c r="UTM44" s="84"/>
      <c r="UTN44" s="84"/>
      <c r="UTO44" s="84"/>
      <c r="UTP44" s="84"/>
      <c r="UTQ44" s="84"/>
      <c r="UTR44" s="84"/>
      <c r="UTS44" s="84"/>
      <c r="UTT44" s="84"/>
      <c r="UTU44" s="84"/>
      <c r="UTV44" s="84"/>
      <c r="UTW44" s="84"/>
      <c r="UTX44" s="84"/>
      <c r="UTY44" s="84"/>
      <c r="UTZ44" s="84"/>
      <c r="UUA44" s="84"/>
      <c r="UUB44" s="84"/>
      <c r="UUC44" s="84"/>
      <c r="UUD44" s="84"/>
      <c r="UUE44" s="84"/>
      <c r="UUF44" s="84"/>
      <c r="UUG44" s="84"/>
      <c r="UUH44" s="84"/>
      <c r="UUI44" s="84"/>
      <c r="UUJ44" s="84"/>
      <c r="UUK44" s="84"/>
      <c r="UUL44" s="84"/>
      <c r="UUM44" s="84"/>
      <c r="UUN44" s="84"/>
      <c r="UUO44" s="84"/>
      <c r="UUP44" s="84"/>
      <c r="UUQ44" s="84"/>
      <c r="UUR44" s="84"/>
      <c r="UUS44" s="84"/>
      <c r="UUT44" s="84"/>
      <c r="UUU44" s="84"/>
      <c r="UUV44" s="84"/>
      <c r="UUW44" s="84"/>
      <c r="UUX44" s="84"/>
      <c r="UUY44" s="84"/>
      <c r="UUZ44" s="84"/>
      <c r="UVA44" s="84"/>
      <c r="UVB44" s="84"/>
      <c r="UVC44" s="84"/>
      <c r="UVD44" s="84"/>
      <c r="UVE44" s="84"/>
      <c r="UVF44" s="84"/>
      <c r="UVG44" s="84"/>
      <c r="UVH44" s="84"/>
      <c r="UVI44" s="84"/>
      <c r="UVJ44" s="84"/>
      <c r="UVK44" s="84"/>
      <c r="UVL44" s="84"/>
      <c r="UVM44" s="84"/>
      <c r="UVN44" s="84"/>
      <c r="UVO44" s="84"/>
      <c r="UVP44" s="84"/>
      <c r="UVQ44" s="84"/>
      <c r="UVR44" s="84"/>
      <c r="UVS44" s="84"/>
      <c r="UVT44" s="84"/>
      <c r="UVU44" s="84"/>
      <c r="UVV44" s="84"/>
      <c r="UVW44" s="84"/>
      <c r="UVX44" s="84"/>
      <c r="UVY44" s="84"/>
      <c r="UVZ44" s="84"/>
      <c r="UWA44" s="84"/>
      <c r="UWB44" s="84"/>
      <c r="UWC44" s="84"/>
      <c r="UWD44" s="84"/>
      <c r="UWE44" s="84"/>
      <c r="UWF44" s="84"/>
      <c r="UWG44" s="84"/>
      <c r="UWH44" s="84"/>
      <c r="UWI44" s="84"/>
      <c r="UWJ44" s="84"/>
      <c r="UWK44" s="84"/>
      <c r="UWL44" s="84"/>
      <c r="UWM44" s="84"/>
      <c r="UWN44" s="84"/>
      <c r="UWO44" s="84"/>
      <c r="UWP44" s="84"/>
      <c r="UWQ44" s="84"/>
      <c r="UWR44" s="84"/>
      <c r="UWS44" s="84"/>
      <c r="UWT44" s="84"/>
      <c r="UWU44" s="84"/>
      <c r="UWV44" s="84"/>
      <c r="UWW44" s="84"/>
      <c r="UWX44" s="84"/>
      <c r="UWY44" s="84"/>
      <c r="UWZ44" s="84"/>
      <c r="UXA44" s="84"/>
      <c r="UXB44" s="84"/>
      <c r="UXC44" s="84"/>
      <c r="UXD44" s="84"/>
      <c r="UXE44" s="84"/>
      <c r="UXF44" s="84"/>
      <c r="UXG44" s="84"/>
      <c r="UXH44" s="84"/>
      <c r="UXI44" s="84"/>
      <c r="UXJ44" s="84"/>
      <c r="UXK44" s="84"/>
      <c r="UXL44" s="84"/>
      <c r="UXM44" s="84"/>
      <c r="UXN44" s="84"/>
      <c r="UXO44" s="84"/>
      <c r="UXP44" s="84"/>
      <c r="UXQ44" s="84"/>
      <c r="UXR44" s="84"/>
      <c r="UXS44" s="84"/>
      <c r="UXT44" s="84"/>
      <c r="UXU44" s="84"/>
      <c r="UXV44" s="84"/>
      <c r="UXW44" s="84"/>
      <c r="UXX44" s="84"/>
      <c r="UXY44" s="84"/>
      <c r="UXZ44" s="84"/>
      <c r="UYA44" s="84"/>
      <c r="UYB44" s="84"/>
      <c r="UYC44" s="84"/>
      <c r="UYD44" s="84"/>
      <c r="UYE44" s="84"/>
      <c r="UYF44" s="84"/>
      <c r="UYG44" s="84"/>
      <c r="UYH44" s="84"/>
      <c r="UYI44" s="84"/>
      <c r="UYJ44" s="84"/>
      <c r="UYK44" s="84"/>
      <c r="UYL44" s="84"/>
      <c r="UYM44" s="84"/>
      <c r="UYN44" s="84"/>
      <c r="UYO44" s="84"/>
      <c r="UYP44" s="84"/>
      <c r="UYQ44" s="84"/>
      <c r="UYR44" s="84"/>
      <c r="UYS44" s="84"/>
      <c r="UYT44" s="84"/>
      <c r="UYU44" s="84"/>
      <c r="UYV44" s="84"/>
      <c r="UYW44" s="84"/>
      <c r="UYX44" s="84"/>
      <c r="UYY44" s="84"/>
      <c r="UYZ44" s="84"/>
      <c r="UZA44" s="84"/>
      <c r="UZB44" s="84"/>
      <c r="UZC44" s="84"/>
      <c r="UZD44" s="84"/>
      <c r="UZE44" s="84"/>
      <c r="UZF44" s="84"/>
      <c r="UZG44" s="84"/>
      <c r="UZH44" s="84"/>
      <c r="UZI44" s="84"/>
      <c r="UZJ44" s="84"/>
      <c r="UZK44" s="84"/>
      <c r="UZL44" s="84"/>
      <c r="UZM44" s="84"/>
      <c r="UZN44" s="84"/>
      <c r="UZO44" s="84"/>
      <c r="UZP44" s="84"/>
      <c r="UZQ44" s="84"/>
      <c r="UZR44" s="84"/>
      <c r="UZS44" s="84"/>
      <c r="UZT44" s="84"/>
      <c r="UZU44" s="84"/>
      <c r="UZV44" s="84"/>
      <c r="UZW44" s="84"/>
      <c r="UZX44" s="84"/>
      <c r="UZY44" s="84"/>
      <c r="UZZ44" s="84"/>
      <c r="VAA44" s="84"/>
      <c r="VAB44" s="84"/>
      <c r="VAC44" s="84"/>
      <c r="VAD44" s="84"/>
      <c r="VAE44" s="84"/>
      <c r="VAF44" s="84"/>
      <c r="VAG44" s="84"/>
      <c r="VAH44" s="84"/>
      <c r="VAI44" s="84"/>
      <c r="VAJ44" s="84"/>
      <c r="VAK44" s="84"/>
      <c r="VAL44" s="84"/>
      <c r="VAM44" s="84"/>
      <c r="VAN44" s="84"/>
      <c r="VAO44" s="84"/>
      <c r="VAP44" s="84"/>
      <c r="VAQ44" s="84"/>
      <c r="VAR44" s="84"/>
      <c r="VAS44" s="84"/>
      <c r="VAT44" s="84"/>
      <c r="VAU44" s="84"/>
      <c r="VAV44" s="84"/>
      <c r="VAW44" s="84"/>
      <c r="VAX44" s="84"/>
      <c r="VAY44" s="84"/>
      <c r="VAZ44" s="84"/>
      <c r="VBA44" s="84"/>
      <c r="VBB44" s="84"/>
      <c r="VBC44" s="84"/>
      <c r="VBD44" s="84"/>
      <c r="VBE44" s="84"/>
      <c r="VBF44" s="84"/>
      <c r="VBG44" s="84"/>
      <c r="VBH44" s="84"/>
      <c r="VBI44" s="84"/>
      <c r="VBJ44" s="84"/>
      <c r="VBK44" s="84"/>
      <c r="VBL44" s="84"/>
      <c r="VBM44" s="84"/>
      <c r="VBN44" s="84"/>
      <c r="VBO44" s="84"/>
      <c r="VBP44" s="84"/>
      <c r="VBQ44" s="84"/>
      <c r="VBR44" s="84"/>
      <c r="VBS44" s="84"/>
      <c r="VBT44" s="84"/>
      <c r="VBU44" s="84"/>
      <c r="VBV44" s="84"/>
      <c r="VBW44" s="84"/>
      <c r="VBX44" s="84"/>
      <c r="VBY44" s="84"/>
      <c r="VBZ44" s="84"/>
      <c r="VCA44" s="84"/>
      <c r="VCB44" s="84"/>
      <c r="VCC44" s="84"/>
      <c r="VCD44" s="84"/>
      <c r="VCE44" s="84"/>
      <c r="VCF44" s="84"/>
      <c r="VCG44" s="84"/>
      <c r="VCH44" s="84"/>
      <c r="VCI44" s="84"/>
      <c r="VCJ44" s="84"/>
      <c r="VCK44" s="84"/>
      <c r="VCL44" s="84"/>
      <c r="VCM44" s="84"/>
      <c r="VCN44" s="84"/>
      <c r="VCO44" s="84"/>
      <c r="VCP44" s="84"/>
      <c r="VCQ44" s="84"/>
      <c r="VCR44" s="84"/>
      <c r="VCS44" s="84"/>
      <c r="VCT44" s="84"/>
      <c r="VCU44" s="84"/>
      <c r="VCV44" s="84"/>
      <c r="VCW44" s="84"/>
      <c r="VCX44" s="84"/>
      <c r="VCY44" s="84"/>
      <c r="VCZ44" s="84"/>
      <c r="VDA44" s="84"/>
      <c r="VDB44" s="84"/>
      <c r="VDC44" s="84"/>
      <c r="VDD44" s="84"/>
      <c r="VDE44" s="84"/>
      <c r="VDF44" s="84"/>
      <c r="VDG44" s="84"/>
      <c r="VDH44" s="84"/>
      <c r="VDI44" s="84"/>
      <c r="VDJ44" s="84"/>
      <c r="VDK44" s="84"/>
      <c r="VDL44" s="84"/>
      <c r="VDM44" s="84"/>
      <c r="VDN44" s="84"/>
      <c r="VDO44" s="84"/>
      <c r="VDP44" s="84"/>
      <c r="VDQ44" s="84"/>
      <c r="VDR44" s="84"/>
      <c r="VDS44" s="84"/>
      <c r="VDT44" s="84"/>
      <c r="VDU44" s="84"/>
      <c r="VDV44" s="84"/>
      <c r="VDW44" s="84"/>
      <c r="VDX44" s="84"/>
      <c r="VDY44" s="84"/>
      <c r="VDZ44" s="84"/>
      <c r="VEA44" s="84"/>
      <c r="VEB44" s="84"/>
      <c r="VEC44" s="84"/>
      <c r="VED44" s="84"/>
      <c r="VEE44" s="84"/>
      <c r="VEF44" s="84"/>
      <c r="VEG44" s="84"/>
      <c r="VEH44" s="84"/>
      <c r="VEI44" s="84"/>
      <c r="VEJ44" s="84"/>
      <c r="VEK44" s="84"/>
      <c r="VEL44" s="84"/>
      <c r="VEM44" s="84"/>
      <c r="VEN44" s="84"/>
      <c r="VEO44" s="84"/>
      <c r="VEP44" s="84"/>
      <c r="VEQ44" s="84"/>
      <c r="VER44" s="84"/>
      <c r="VES44" s="84"/>
      <c r="VET44" s="84"/>
      <c r="VEU44" s="84"/>
      <c r="VEV44" s="84"/>
      <c r="VEW44" s="84"/>
      <c r="VEX44" s="84"/>
      <c r="VEY44" s="84"/>
      <c r="VEZ44" s="84"/>
      <c r="VFA44" s="84"/>
      <c r="VFB44" s="84"/>
      <c r="VFC44" s="84"/>
      <c r="VFD44" s="84"/>
      <c r="VFE44" s="84"/>
      <c r="VFF44" s="84"/>
      <c r="VFG44" s="84"/>
      <c r="VFH44" s="84"/>
      <c r="VFI44" s="84"/>
      <c r="VFJ44" s="84"/>
      <c r="VFK44" s="84"/>
      <c r="VFL44" s="84"/>
      <c r="VFM44" s="84"/>
      <c r="VFN44" s="84"/>
      <c r="VFO44" s="84"/>
      <c r="VFP44" s="84"/>
      <c r="VFQ44" s="84"/>
      <c r="VFR44" s="84"/>
      <c r="VFS44" s="84"/>
      <c r="VFT44" s="84"/>
      <c r="VFU44" s="84"/>
      <c r="VFV44" s="84"/>
      <c r="VFW44" s="84"/>
      <c r="VFX44" s="84"/>
      <c r="VFY44" s="84"/>
      <c r="VFZ44" s="84"/>
      <c r="VGA44" s="84"/>
      <c r="VGB44" s="84"/>
      <c r="VGC44" s="84"/>
      <c r="VGD44" s="84"/>
      <c r="VGE44" s="84"/>
      <c r="VGF44" s="84"/>
      <c r="VGG44" s="84"/>
      <c r="VGH44" s="84"/>
      <c r="VGI44" s="84"/>
      <c r="VGJ44" s="84"/>
      <c r="VGK44" s="84"/>
      <c r="VGL44" s="84"/>
      <c r="VGM44" s="84"/>
      <c r="VGN44" s="84"/>
      <c r="VGO44" s="84"/>
      <c r="VGP44" s="84"/>
      <c r="VGQ44" s="84"/>
      <c r="VGR44" s="84"/>
      <c r="VGS44" s="84"/>
      <c r="VGT44" s="84"/>
      <c r="VGU44" s="84"/>
      <c r="VGV44" s="84"/>
      <c r="VGW44" s="84"/>
      <c r="VGX44" s="84"/>
      <c r="VGY44" s="84"/>
      <c r="VGZ44" s="84"/>
      <c r="VHA44" s="84"/>
      <c r="VHB44" s="84"/>
      <c r="VHC44" s="84"/>
      <c r="VHD44" s="84"/>
      <c r="VHE44" s="84"/>
      <c r="VHF44" s="84"/>
      <c r="VHG44" s="84"/>
      <c r="VHH44" s="84"/>
      <c r="VHI44" s="84"/>
      <c r="VHJ44" s="84"/>
      <c r="VHK44" s="84"/>
      <c r="VHL44" s="84"/>
      <c r="VHM44" s="84"/>
      <c r="VHN44" s="84"/>
      <c r="VHO44" s="84"/>
      <c r="VHP44" s="84"/>
      <c r="VHQ44" s="84"/>
      <c r="VHR44" s="84"/>
      <c r="VHS44" s="84"/>
      <c r="VHT44" s="84"/>
      <c r="VHU44" s="84"/>
      <c r="VHV44" s="84"/>
      <c r="VHW44" s="84"/>
      <c r="VHX44" s="84"/>
      <c r="VHY44" s="84"/>
      <c r="VHZ44" s="84"/>
      <c r="VIA44" s="84"/>
      <c r="VIB44" s="84"/>
      <c r="VIC44" s="84"/>
      <c r="VID44" s="84"/>
      <c r="VIE44" s="84"/>
      <c r="VIF44" s="84"/>
      <c r="VIG44" s="84"/>
      <c r="VIH44" s="84"/>
      <c r="VII44" s="84"/>
      <c r="VIJ44" s="84"/>
      <c r="VIK44" s="84"/>
      <c r="VIL44" s="84"/>
      <c r="VIM44" s="84"/>
      <c r="VIN44" s="84"/>
      <c r="VIO44" s="84"/>
      <c r="VIP44" s="84"/>
      <c r="VIQ44" s="84"/>
      <c r="VIR44" s="84"/>
      <c r="VIS44" s="84"/>
      <c r="VIT44" s="84"/>
      <c r="VIU44" s="84"/>
      <c r="VIV44" s="84"/>
      <c r="VIW44" s="84"/>
      <c r="VIX44" s="84"/>
      <c r="VIY44" s="84"/>
      <c r="VIZ44" s="84"/>
      <c r="VJA44" s="84"/>
      <c r="VJB44" s="84"/>
      <c r="VJC44" s="84"/>
      <c r="VJD44" s="84"/>
      <c r="VJE44" s="84"/>
      <c r="VJF44" s="84"/>
      <c r="VJG44" s="84"/>
      <c r="VJH44" s="84"/>
      <c r="VJI44" s="84"/>
      <c r="VJJ44" s="84"/>
      <c r="VJK44" s="84"/>
      <c r="VJL44" s="84"/>
      <c r="VJM44" s="84"/>
      <c r="VJN44" s="84"/>
      <c r="VJO44" s="84"/>
      <c r="VJP44" s="84"/>
      <c r="VJQ44" s="84"/>
      <c r="VJR44" s="84"/>
      <c r="VJS44" s="84"/>
      <c r="VJT44" s="84"/>
      <c r="VJU44" s="84"/>
      <c r="VJV44" s="84"/>
      <c r="VJW44" s="84"/>
      <c r="VJX44" s="84"/>
      <c r="VJY44" s="84"/>
      <c r="VJZ44" s="84"/>
      <c r="VKA44" s="84"/>
      <c r="VKB44" s="84"/>
      <c r="VKC44" s="84"/>
      <c r="VKD44" s="84"/>
      <c r="VKE44" s="84"/>
      <c r="VKF44" s="84"/>
      <c r="VKG44" s="84"/>
      <c r="VKH44" s="84"/>
      <c r="VKI44" s="84"/>
      <c r="VKJ44" s="84"/>
      <c r="VKK44" s="84"/>
      <c r="VKL44" s="84"/>
      <c r="VKM44" s="84"/>
      <c r="VKN44" s="84"/>
      <c r="VKO44" s="84"/>
      <c r="VKP44" s="84"/>
      <c r="VKQ44" s="84"/>
      <c r="VKR44" s="84"/>
      <c r="VKS44" s="84"/>
      <c r="VKT44" s="84"/>
      <c r="VKU44" s="84"/>
      <c r="VKV44" s="84"/>
      <c r="VKW44" s="84"/>
      <c r="VKX44" s="84"/>
      <c r="VKY44" s="84"/>
      <c r="VKZ44" s="84"/>
      <c r="VLA44" s="84"/>
      <c r="VLB44" s="84"/>
      <c r="VLC44" s="84"/>
      <c r="VLD44" s="84"/>
      <c r="VLE44" s="84"/>
      <c r="VLF44" s="84"/>
      <c r="VLG44" s="84"/>
      <c r="VLH44" s="84"/>
      <c r="VLI44" s="84"/>
      <c r="VLJ44" s="84"/>
      <c r="VLK44" s="84"/>
      <c r="VLL44" s="84"/>
      <c r="VLM44" s="84"/>
      <c r="VLN44" s="84"/>
      <c r="VLO44" s="84"/>
      <c r="VLP44" s="84"/>
      <c r="VLQ44" s="84"/>
      <c r="VLR44" s="84"/>
      <c r="VLS44" s="84"/>
      <c r="VLT44" s="84"/>
      <c r="VLU44" s="84"/>
      <c r="VLV44" s="84"/>
      <c r="VLW44" s="84"/>
      <c r="VLX44" s="84"/>
      <c r="VLY44" s="84"/>
      <c r="VLZ44" s="84"/>
      <c r="VMA44" s="84"/>
      <c r="VMB44" s="84"/>
      <c r="VMC44" s="84"/>
      <c r="VMD44" s="84"/>
      <c r="VME44" s="84"/>
      <c r="VMF44" s="84"/>
      <c r="VMG44" s="84"/>
      <c r="VMH44" s="84"/>
      <c r="VMI44" s="84"/>
      <c r="VMJ44" s="84"/>
      <c r="VMK44" s="84"/>
      <c r="VML44" s="84"/>
      <c r="VMM44" s="84"/>
      <c r="VMN44" s="84"/>
      <c r="VMO44" s="84"/>
      <c r="VMP44" s="84"/>
      <c r="VMQ44" s="84"/>
      <c r="VMR44" s="84"/>
      <c r="VMS44" s="84"/>
      <c r="VMT44" s="84"/>
      <c r="VMU44" s="84"/>
      <c r="VMV44" s="84"/>
      <c r="VMW44" s="84"/>
      <c r="VMX44" s="84"/>
      <c r="VMY44" s="84"/>
      <c r="VMZ44" s="84"/>
      <c r="VNA44" s="84"/>
      <c r="VNB44" s="84"/>
      <c r="VNC44" s="84"/>
      <c r="VND44" s="84"/>
      <c r="VNE44" s="84"/>
      <c r="VNF44" s="84"/>
      <c r="VNG44" s="84"/>
      <c r="VNH44" s="84"/>
      <c r="VNI44" s="84"/>
      <c r="VNJ44" s="84"/>
      <c r="VNK44" s="84"/>
      <c r="VNL44" s="84"/>
      <c r="VNM44" s="84"/>
      <c r="VNN44" s="84"/>
      <c r="VNO44" s="84"/>
      <c r="VNP44" s="84"/>
      <c r="VNQ44" s="84"/>
      <c r="VNR44" s="84"/>
      <c r="VNS44" s="84"/>
      <c r="VNT44" s="84"/>
      <c r="VNU44" s="84"/>
      <c r="VNV44" s="84"/>
      <c r="VNW44" s="84"/>
      <c r="VNX44" s="84"/>
      <c r="VNY44" s="84"/>
      <c r="VNZ44" s="84"/>
      <c r="VOA44" s="84"/>
      <c r="VOB44" s="84"/>
      <c r="VOC44" s="84"/>
      <c r="VOD44" s="84"/>
      <c r="VOE44" s="84"/>
      <c r="VOF44" s="84"/>
      <c r="VOG44" s="84"/>
      <c r="VOH44" s="84"/>
      <c r="VOI44" s="84"/>
      <c r="VOJ44" s="84"/>
      <c r="VOK44" s="84"/>
      <c r="VOL44" s="84"/>
      <c r="VOM44" s="84"/>
      <c r="VON44" s="84"/>
      <c r="VOO44" s="84"/>
      <c r="VOP44" s="84"/>
      <c r="VOQ44" s="84"/>
      <c r="VOR44" s="84"/>
      <c r="VOS44" s="84"/>
      <c r="VOT44" s="84"/>
      <c r="VOU44" s="84"/>
      <c r="VOV44" s="84"/>
      <c r="VOW44" s="84"/>
      <c r="VOX44" s="84"/>
      <c r="VOY44" s="84"/>
      <c r="VOZ44" s="84"/>
      <c r="VPA44" s="84"/>
      <c r="VPB44" s="84"/>
      <c r="VPC44" s="84"/>
      <c r="VPD44" s="84"/>
      <c r="VPE44" s="84"/>
      <c r="VPF44" s="84"/>
      <c r="VPG44" s="84"/>
      <c r="VPH44" s="84"/>
      <c r="VPI44" s="84"/>
      <c r="VPJ44" s="84"/>
      <c r="VPK44" s="84"/>
      <c r="VPL44" s="84"/>
      <c r="VPM44" s="84"/>
      <c r="VPN44" s="84"/>
      <c r="VPO44" s="84"/>
      <c r="VPP44" s="84"/>
      <c r="VPQ44" s="84"/>
      <c r="VPR44" s="84"/>
      <c r="VPS44" s="84"/>
      <c r="VPT44" s="84"/>
      <c r="VPU44" s="84"/>
      <c r="VPV44" s="84"/>
      <c r="VPW44" s="84"/>
      <c r="VPX44" s="84"/>
      <c r="VPY44" s="84"/>
      <c r="VPZ44" s="84"/>
      <c r="VQA44" s="84"/>
      <c r="VQB44" s="84"/>
      <c r="VQC44" s="84"/>
      <c r="VQD44" s="84"/>
      <c r="VQE44" s="84"/>
      <c r="VQF44" s="84"/>
      <c r="VQG44" s="84"/>
      <c r="VQH44" s="84"/>
      <c r="VQI44" s="84"/>
      <c r="VQJ44" s="84"/>
      <c r="VQK44" s="84"/>
      <c r="VQL44" s="84"/>
      <c r="VQM44" s="84"/>
      <c r="VQN44" s="84"/>
      <c r="VQO44" s="84"/>
      <c r="VQP44" s="84"/>
      <c r="VQQ44" s="84"/>
      <c r="VQR44" s="84"/>
      <c r="VQS44" s="84"/>
      <c r="VQT44" s="84"/>
      <c r="VQU44" s="84"/>
      <c r="VQV44" s="84"/>
      <c r="VQW44" s="84"/>
      <c r="VQX44" s="84"/>
      <c r="VQY44" s="84"/>
      <c r="VQZ44" s="84"/>
      <c r="VRA44" s="84"/>
      <c r="VRB44" s="84"/>
      <c r="VRC44" s="84"/>
      <c r="VRD44" s="84"/>
      <c r="VRE44" s="84"/>
      <c r="VRF44" s="84"/>
      <c r="VRG44" s="84"/>
      <c r="VRH44" s="84"/>
      <c r="VRI44" s="84"/>
      <c r="VRJ44" s="84"/>
      <c r="VRK44" s="84"/>
      <c r="VRL44" s="84"/>
      <c r="VRM44" s="84"/>
      <c r="VRN44" s="84"/>
      <c r="VRO44" s="84"/>
      <c r="VRP44" s="84"/>
      <c r="VRQ44" s="84"/>
      <c r="VRR44" s="84"/>
      <c r="VRS44" s="84"/>
      <c r="VRT44" s="84"/>
      <c r="VRU44" s="84"/>
      <c r="VRV44" s="84"/>
      <c r="VRW44" s="84"/>
      <c r="VRX44" s="84"/>
      <c r="VRY44" s="84"/>
      <c r="VRZ44" s="84"/>
      <c r="VSA44" s="84"/>
      <c r="VSB44" s="84"/>
      <c r="VSC44" s="84"/>
      <c r="VSD44" s="84"/>
      <c r="VSE44" s="84"/>
      <c r="VSF44" s="84"/>
      <c r="VSG44" s="84"/>
      <c r="VSH44" s="84"/>
      <c r="VSI44" s="84"/>
      <c r="VSJ44" s="84"/>
      <c r="VSK44" s="84"/>
      <c r="VSL44" s="84"/>
      <c r="VSM44" s="84"/>
      <c r="VSN44" s="84"/>
      <c r="VSO44" s="84"/>
      <c r="VSP44" s="84"/>
      <c r="VSQ44" s="84"/>
      <c r="VSR44" s="84"/>
      <c r="VSS44" s="84"/>
      <c r="VST44" s="84"/>
      <c r="VSU44" s="84"/>
      <c r="VSV44" s="84"/>
      <c r="VSW44" s="84"/>
      <c r="VSX44" s="84"/>
      <c r="VSY44" s="84"/>
      <c r="VSZ44" s="84"/>
      <c r="VTA44" s="84"/>
      <c r="VTB44" s="84"/>
      <c r="VTC44" s="84"/>
      <c r="VTD44" s="84"/>
      <c r="VTE44" s="84"/>
      <c r="VTF44" s="84"/>
      <c r="VTG44" s="84"/>
      <c r="VTH44" s="84"/>
      <c r="VTI44" s="84"/>
      <c r="VTJ44" s="84"/>
      <c r="VTK44" s="84"/>
      <c r="VTL44" s="84"/>
      <c r="VTM44" s="84"/>
      <c r="VTN44" s="84"/>
      <c r="VTO44" s="84"/>
      <c r="VTP44" s="84"/>
      <c r="VTQ44" s="84"/>
      <c r="VTR44" s="84"/>
      <c r="VTS44" s="84"/>
      <c r="VTT44" s="84"/>
      <c r="VTU44" s="84"/>
      <c r="VTV44" s="84"/>
      <c r="VTW44" s="84"/>
      <c r="VTX44" s="84"/>
      <c r="VTY44" s="84"/>
      <c r="VTZ44" s="84"/>
      <c r="VUA44" s="84"/>
      <c r="VUB44" s="84"/>
      <c r="VUC44" s="84"/>
      <c r="VUD44" s="84"/>
      <c r="VUE44" s="84"/>
      <c r="VUF44" s="84"/>
      <c r="VUG44" s="84"/>
      <c r="VUH44" s="84"/>
      <c r="VUI44" s="84"/>
      <c r="VUJ44" s="84"/>
      <c r="VUK44" s="84"/>
      <c r="VUL44" s="84"/>
      <c r="VUM44" s="84"/>
      <c r="VUN44" s="84"/>
      <c r="VUO44" s="84"/>
      <c r="VUP44" s="84"/>
      <c r="VUQ44" s="84"/>
      <c r="VUR44" s="84"/>
      <c r="VUS44" s="84"/>
      <c r="VUT44" s="84"/>
      <c r="VUU44" s="84"/>
      <c r="VUV44" s="84"/>
      <c r="VUW44" s="84"/>
      <c r="VUX44" s="84"/>
      <c r="VUY44" s="84"/>
      <c r="VUZ44" s="84"/>
      <c r="VVA44" s="84"/>
      <c r="VVB44" s="84"/>
      <c r="VVC44" s="84"/>
      <c r="VVD44" s="84"/>
      <c r="VVE44" s="84"/>
      <c r="VVF44" s="84"/>
      <c r="VVG44" s="84"/>
      <c r="VVH44" s="84"/>
      <c r="VVI44" s="84"/>
      <c r="VVJ44" s="84"/>
      <c r="VVK44" s="84"/>
      <c r="VVL44" s="84"/>
      <c r="VVM44" s="84"/>
      <c r="VVN44" s="84"/>
      <c r="VVO44" s="84"/>
      <c r="VVP44" s="84"/>
      <c r="VVQ44" s="84"/>
      <c r="VVR44" s="84"/>
      <c r="VVS44" s="84"/>
      <c r="VVT44" s="84"/>
      <c r="VVU44" s="84"/>
      <c r="VVV44" s="84"/>
      <c r="VVW44" s="84"/>
      <c r="VVX44" s="84"/>
      <c r="VVY44" s="84"/>
      <c r="VVZ44" s="84"/>
      <c r="VWA44" s="84"/>
      <c r="VWB44" s="84"/>
      <c r="VWC44" s="84"/>
      <c r="VWD44" s="84"/>
      <c r="VWE44" s="84"/>
      <c r="VWF44" s="84"/>
      <c r="VWG44" s="84"/>
      <c r="VWH44" s="84"/>
      <c r="VWI44" s="84"/>
      <c r="VWJ44" s="84"/>
      <c r="VWK44" s="84"/>
      <c r="VWL44" s="84"/>
      <c r="VWM44" s="84"/>
      <c r="VWN44" s="84"/>
      <c r="VWO44" s="84"/>
      <c r="VWP44" s="84"/>
      <c r="VWQ44" s="84"/>
      <c r="VWR44" s="84"/>
      <c r="VWS44" s="84"/>
      <c r="VWT44" s="84"/>
      <c r="VWU44" s="84"/>
      <c r="VWV44" s="84"/>
      <c r="VWW44" s="84"/>
      <c r="VWX44" s="84"/>
      <c r="VWY44" s="84"/>
      <c r="VWZ44" s="84"/>
      <c r="VXA44" s="84"/>
      <c r="VXB44" s="84"/>
      <c r="VXC44" s="84"/>
      <c r="VXD44" s="84"/>
      <c r="VXE44" s="84"/>
      <c r="VXF44" s="84"/>
      <c r="VXG44" s="84"/>
      <c r="VXH44" s="84"/>
      <c r="VXI44" s="84"/>
      <c r="VXJ44" s="84"/>
      <c r="VXK44" s="84"/>
      <c r="VXL44" s="84"/>
      <c r="VXM44" s="84"/>
      <c r="VXN44" s="84"/>
      <c r="VXO44" s="84"/>
      <c r="VXP44" s="84"/>
      <c r="VXQ44" s="84"/>
      <c r="VXR44" s="84"/>
      <c r="VXS44" s="84"/>
      <c r="VXT44" s="84"/>
      <c r="VXU44" s="84"/>
      <c r="VXV44" s="84"/>
      <c r="VXW44" s="84"/>
      <c r="VXX44" s="84"/>
      <c r="VXY44" s="84"/>
      <c r="VXZ44" s="84"/>
      <c r="VYA44" s="84"/>
      <c r="VYB44" s="84"/>
      <c r="VYC44" s="84"/>
      <c r="VYD44" s="84"/>
      <c r="VYE44" s="84"/>
      <c r="VYF44" s="84"/>
      <c r="VYG44" s="84"/>
      <c r="VYH44" s="84"/>
      <c r="VYI44" s="84"/>
      <c r="VYJ44" s="84"/>
      <c r="VYK44" s="84"/>
      <c r="VYL44" s="84"/>
      <c r="VYM44" s="84"/>
      <c r="VYN44" s="84"/>
      <c r="VYO44" s="84"/>
      <c r="VYP44" s="84"/>
      <c r="VYQ44" s="84"/>
      <c r="VYR44" s="84"/>
      <c r="VYS44" s="84"/>
      <c r="VYT44" s="84"/>
      <c r="VYU44" s="84"/>
      <c r="VYV44" s="84"/>
      <c r="VYW44" s="84"/>
      <c r="VYX44" s="84"/>
      <c r="VYY44" s="84"/>
      <c r="VYZ44" s="84"/>
      <c r="VZA44" s="84"/>
      <c r="VZB44" s="84"/>
      <c r="VZC44" s="84"/>
      <c r="VZD44" s="84"/>
      <c r="VZE44" s="84"/>
      <c r="VZF44" s="84"/>
      <c r="VZG44" s="84"/>
      <c r="VZH44" s="84"/>
      <c r="VZI44" s="84"/>
      <c r="VZJ44" s="84"/>
      <c r="VZK44" s="84"/>
      <c r="VZL44" s="84"/>
      <c r="VZM44" s="84"/>
      <c r="VZN44" s="84"/>
      <c r="VZO44" s="84"/>
      <c r="VZP44" s="84"/>
      <c r="VZQ44" s="84"/>
      <c r="VZR44" s="84"/>
      <c r="VZS44" s="84"/>
      <c r="VZT44" s="84"/>
      <c r="VZU44" s="84"/>
      <c r="VZV44" s="84"/>
      <c r="VZW44" s="84"/>
      <c r="VZX44" s="84"/>
      <c r="VZY44" s="84"/>
      <c r="VZZ44" s="84"/>
      <c r="WAA44" s="84"/>
      <c r="WAB44" s="84"/>
      <c r="WAC44" s="84"/>
      <c r="WAD44" s="84"/>
      <c r="WAE44" s="84"/>
      <c r="WAF44" s="84"/>
      <c r="WAG44" s="84"/>
      <c r="WAH44" s="84"/>
      <c r="WAI44" s="84"/>
      <c r="WAJ44" s="84"/>
      <c r="WAK44" s="84"/>
      <c r="WAL44" s="84"/>
      <c r="WAM44" s="84"/>
      <c r="WAN44" s="84"/>
      <c r="WAO44" s="84"/>
      <c r="WAP44" s="84"/>
      <c r="WAQ44" s="84"/>
      <c r="WAR44" s="84"/>
      <c r="WAS44" s="84"/>
      <c r="WAT44" s="84"/>
      <c r="WAU44" s="84"/>
      <c r="WAV44" s="84"/>
      <c r="WAW44" s="84"/>
      <c r="WAX44" s="84"/>
      <c r="WAY44" s="84"/>
      <c r="WAZ44" s="84"/>
      <c r="WBA44" s="84"/>
      <c r="WBB44" s="84"/>
      <c r="WBC44" s="84"/>
      <c r="WBD44" s="84"/>
      <c r="WBE44" s="84"/>
      <c r="WBF44" s="84"/>
      <c r="WBG44" s="84"/>
      <c r="WBH44" s="84"/>
      <c r="WBI44" s="84"/>
      <c r="WBJ44" s="84"/>
      <c r="WBK44" s="84"/>
      <c r="WBL44" s="84"/>
      <c r="WBM44" s="84"/>
      <c r="WBN44" s="84"/>
      <c r="WBO44" s="84"/>
      <c r="WBP44" s="84"/>
      <c r="WBQ44" s="84"/>
      <c r="WBR44" s="84"/>
      <c r="WBS44" s="84"/>
      <c r="WBT44" s="84"/>
      <c r="WBU44" s="84"/>
      <c r="WBV44" s="84"/>
      <c r="WBW44" s="84"/>
      <c r="WBX44" s="84"/>
      <c r="WBY44" s="84"/>
      <c r="WBZ44" s="84"/>
      <c r="WCA44" s="84"/>
      <c r="WCB44" s="84"/>
      <c r="WCC44" s="84"/>
      <c r="WCD44" s="84"/>
      <c r="WCE44" s="84"/>
      <c r="WCF44" s="84"/>
      <c r="WCG44" s="84"/>
      <c r="WCH44" s="84"/>
      <c r="WCI44" s="84"/>
      <c r="WCJ44" s="84"/>
      <c r="WCK44" s="84"/>
      <c r="WCL44" s="84"/>
      <c r="WCM44" s="84"/>
      <c r="WCN44" s="84"/>
      <c r="WCO44" s="84"/>
      <c r="WCP44" s="84"/>
      <c r="WCQ44" s="84"/>
      <c r="WCR44" s="84"/>
      <c r="WCS44" s="84"/>
      <c r="WCT44" s="84"/>
      <c r="WCU44" s="84"/>
      <c r="WCV44" s="84"/>
      <c r="WCW44" s="84"/>
      <c r="WCX44" s="84"/>
      <c r="WCY44" s="84"/>
      <c r="WCZ44" s="84"/>
      <c r="WDA44" s="84"/>
      <c r="WDB44" s="84"/>
      <c r="WDC44" s="84"/>
      <c r="WDD44" s="84"/>
      <c r="WDE44" s="84"/>
      <c r="WDF44" s="84"/>
      <c r="WDG44" s="84"/>
      <c r="WDH44" s="84"/>
      <c r="WDI44" s="84"/>
      <c r="WDJ44" s="84"/>
      <c r="WDK44" s="84"/>
      <c r="WDL44" s="84"/>
      <c r="WDM44" s="84"/>
      <c r="WDN44" s="84"/>
      <c r="WDO44" s="84"/>
      <c r="WDP44" s="84"/>
      <c r="WDQ44" s="84"/>
      <c r="WDR44" s="84"/>
      <c r="WDS44" s="84"/>
      <c r="WDT44" s="84"/>
      <c r="WDU44" s="84"/>
      <c r="WDV44" s="84"/>
      <c r="WDW44" s="84"/>
      <c r="WDX44" s="84"/>
      <c r="WDY44" s="84"/>
      <c r="WDZ44" s="84"/>
      <c r="WEA44" s="84"/>
      <c r="WEB44" s="84"/>
      <c r="WEC44" s="84"/>
      <c r="WED44" s="84"/>
      <c r="WEE44" s="84"/>
      <c r="WEF44" s="84"/>
      <c r="WEG44" s="84"/>
      <c r="WEH44" s="84"/>
      <c r="WEI44" s="84"/>
      <c r="WEJ44" s="84"/>
      <c r="WEK44" s="84"/>
      <c r="WEL44" s="84"/>
      <c r="WEM44" s="84"/>
      <c r="WEN44" s="84"/>
      <c r="WEO44" s="84"/>
      <c r="WEP44" s="84"/>
      <c r="WEQ44" s="84"/>
      <c r="WER44" s="84"/>
      <c r="WES44" s="84"/>
      <c r="WET44" s="84"/>
      <c r="WEU44" s="84"/>
      <c r="WEV44" s="84"/>
      <c r="WEW44" s="84"/>
      <c r="WEX44" s="84"/>
      <c r="WEY44" s="84"/>
      <c r="WEZ44" s="84"/>
      <c r="WFA44" s="84"/>
      <c r="WFB44" s="84"/>
      <c r="WFC44" s="84"/>
      <c r="WFD44" s="84"/>
      <c r="WFE44" s="84"/>
      <c r="WFF44" s="84"/>
      <c r="WFG44" s="84"/>
      <c r="WFH44" s="84"/>
      <c r="WFI44" s="84"/>
      <c r="WFJ44" s="84"/>
      <c r="WFK44" s="84"/>
      <c r="WFL44" s="84"/>
      <c r="WFM44" s="84"/>
      <c r="WFN44" s="84"/>
      <c r="WFO44" s="84"/>
      <c r="WFP44" s="84"/>
      <c r="WFQ44" s="84"/>
      <c r="WFR44" s="84"/>
      <c r="WFS44" s="84"/>
      <c r="WFT44" s="84"/>
      <c r="WFU44" s="84"/>
      <c r="WFV44" s="84"/>
      <c r="WFW44" s="84"/>
      <c r="WFX44" s="84"/>
      <c r="WFY44" s="84"/>
      <c r="WFZ44" s="84"/>
      <c r="WGA44" s="84"/>
      <c r="WGB44" s="84"/>
      <c r="WGC44" s="84"/>
      <c r="WGD44" s="84"/>
      <c r="WGE44" s="84"/>
      <c r="WGF44" s="84"/>
      <c r="WGG44" s="84"/>
      <c r="WGH44" s="84"/>
      <c r="WGI44" s="84"/>
      <c r="WGJ44" s="84"/>
      <c r="WGK44" s="84"/>
      <c r="WGL44" s="84"/>
      <c r="WGM44" s="84"/>
      <c r="WGN44" s="84"/>
      <c r="WGO44" s="84"/>
      <c r="WGP44" s="84"/>
      <c r="WGQ44" s="84"/>
      <c r="WGR44" s="84"/>
      <c r="WGS44" s="84"/>
      <c r="WGT44" s="84"/>
      <c r="WGU44" s="84"/>
      <c r="WGV44" s="84"/>
      <c r="WGW44" s="84"/>
      <c r="WGX44" s="84"/>
      <c r="WGY44" s="84"/>
      <c r="WGZ44" s="84"/>
      <c r="WHA44" s="84"/>
      <c r="WHB44" s="84"/>
      <c r="WHC44" s="84"/>
      <c r="WHD44" s="84"/>
      <c r="WHE44" s="84"/>
      <c r="WHF44" s="84"/>
      <c r="WHG44" s="84"/>
      <c r="WHH44" s="84"/>
      <c r="WHI44" s="84"/>
      <c r="WHJ44" s="84"/>
      <c r="WHK44" s="84"/>
      <c r="WHL44" s="84"/>
      <c r="WHM44" s="84"/>
      <c r="WHN44" s="84"/>
      <c r="WHO44" s="84"/>
      <c r="WHP44" s="84"/>
      <c r="WHQ44" s="84"/>
      <c r="WHR44" s="84"/>
      <c r="WHS44" s="84"/>
      <c r="WHT44" s="84"/>
      <c r="WHU44" s="84"/>
      <c r="WHV44" s="84"/>
      <c r="WHW44" s="84"/>
      <c r="WHX44" s="84"/>
      <c r="WHY44" s="84"/>
      <c r="WHZ44" s="84"/>
      <c r="WIA44" s="84"/>
      <c r="WIB44" s="84"/>
      <c r="WIC44" s="84"/>
      <c r="WID44" s="84"/>
      <c r="WIE44" s="84"/>
      <c r="WIF44" s="84"/>
      <c r="WIG44" s="84"/>
      <c r="WIH44" s="84"/>
      <c r="WII44" s="84"/>
      <c r="WIJ44" s="84"/>
      <c r="WIK44" s="84"/>
      <c r="WIL44" s="84"/>
      <c r="WIM44" s="84"/>
      <c r="WIN44" s="84"/>
      <c r="WIO44" s="84"/>
      <c r="WIP44" s="84"/>
      <c r="WIQ44" s="84"/>
      <c r="WIR44" s="84"/>
      <c r="WIS44" s="84"/>
      <c r="WIT44" s="84"/>
      <c r="WIU44" s="84"/>
      <c r="WIV44" s="84"/>
      <c r="WIW44" s="84"/>
      <c r="WIX44" s="84"/>
      <c r="WIY44" s="84"/>
      <c r="WIZ44" s="84"/>
      <c r="WJA44" s="84"/>
      <c r="WJB44" s="84"/>
      <c r="WJC44" s="84"/>
      <c r="WJD44" s="84"/>
      <c r="WJE44" s="84"/>
      <c r="WJF44" s="84"/>
      <c r="WJG44" s="84"/>
      <c r="WJH44" s="84"/>
      <c r="WJI44" s="84"/>
      <c r="WJJ44" s="84"/>
      <c r="WJK44" s="84"/>
      <c r="WJL44" s="84"/>
      <c r="WJM44" s="84"/>
      <c r="WJN44" s="84"/>
      <c r="WJO44" s="84"/>
      <c r="WJP44" s="84"/>
      <c r="WJQ44" s="84"/>
      <c r="WJR44" s="84"/>
      <c r="WJS44" s="84"/>
      <c r="WJT44" s="84"/>
      <c r="WJU44" s="84"/>
      <c r="WJV44" s="84"/>
      <c r="WJW44" s="84"/>
      <c r="WJX44" s="84"/>
      <c r="WJY44" s="84"/>
      <c r="WJZ44" s="84"/>
      <c r="WKA44" s="84"/>
      <c r="WKB44" s="84"/>
      <c r="WKC44" s="84"/>
      <c r="WKD44" s="84"/>
      <c r="WKE44" s="84"/>
      <c r="WKF44" s="84"/>
      <c r="WKG44" s="84"/>
      <c r="WKH44" s="84"/>
      <c r="WKI44" s="84"/>
      <c r="WKJ44" s="84"/>
      <c r="WKK44" s="84"/>
      <c r="WKL44" s="84"/>
      <c r="WKM44" s="84"/>
      <c r="WKN44" s="84"/>
      <c r="WKO44" s="84"/>
      <c r="WKP44" s="84"/>
      <c r="WKQ44" s="84"/>
      <c r="WKR44" s="84"/>
      <c r="WKS44" s="84"/>
      <c r="WKT44" s="84"/>
      <c r="WKU44" s="84"/>
      <c r="WKV44" s="84"/>
      <c r="WKW44" s="84"/>
      <c r="WKX44" s="84"/>
      <c r="WKY44" s="84"/>
      <c r="WKZ44" s="84"/>
      <c r="WLA44" s="84"/>
      <c r="WLB44" s="84"/>
      <c r="WLC44" s="84"/>
      <c r="WLD44" s="84"/>
      <c r="WLE44" s="84"/>
      <c r="WLF44" s="84"/>
      <c r="WLG44" s="84"/>
      <c r="WLH44" s="84"/>
      <c r="WLI44" s="84"/>
      <c r="WLJ44" s="84"/>
      <c r="WLK44" s="84"/>
      <c r="WLL44" s="84"/>
      <c r="WLM44" s="84"/>
      <c r="WLN44" s="84"/>
      <c r="WLO44" s="84"/>
      <c r="WLP44" s="84"/>
      <c r="WLQ44" s="84"/>
      <c r="WLR44" s="84"/>
      <c r="WLS44" s="84"/>
      <c r="WLT44" s="84"/>
      <c r="WLU44" s="84"/>
      <c r="WLV44" s="84"/>
      <c r="WLW44" s="84"/>
      <c r="WLX44" s="84"/>
      <c r="WLY44" s="84"/>
      <c r="WLZ44" s="84"/>
      <c r="WMA44" s="84"/>
      <c r="WMB44" s="84"/>
      <c r="WMC44" s="84"/>
      <c r="WMD44" s="84"/>
      <c r="WME44" s="84"/>
      <c r="WMF44" s="84"/>
      <c r="WMG44" s="84"/>
      <c r="WMH44" s="84"/>
      <c r="WMI44" s="84"/>
      <c r="WMJ44" s="84"/>
      <c r="WMK44" s="84"/>
      <c r="WML44" s="84"/>
      <c r="WMM44" s="84"/>
      <c r="WMN44" s="84"/>
      <c r="WMO44" s="84"/>
      <c r="WMP44" s="84"/>
      <c r="WMQ44" s="84"/>
      <c r="WMR44" s="84"/>
      <c r="WMS44" s="84"/>
      <c r="WMT44" s="84"/>
      <c r="WMU44" s="84"/>
      <c r="WMV44" s="84"/>
      <c r="WMW44" s="84"/>
      <c r="WMX44" s="84"/>
      <c r="WMY44" s="84"/>
      <c r="WMZ44" s="84"/>
      <c r="WNA44" s="84"/>
      <c r="WNB44" s="84"/>
      <c r="WNC44" s="84"/>
      <c r="WND44" s="84"/>
      <c r="WNE44" s="84"/>
      <c r="WNF44" s="84"/>
      <c r="WNG44" s="84"/>
      <c r="WNH44" s="84"/>
      <c r="WNI44" s="84"/>
      <c r="WNJ44" s="84"/>
      <c r="WNK44" s="84"/>
      <c r="WNL44" s="84"/>
      <c r="WNM44" s="84"/>
      <c r="WNN44" s="84"/>
      <c r="WNO44" s="84"/>
      <c r="WNP44" s="84"/>
      <c r="WNQ44" s="84"/>
      <c r="WNR44" s="84"/>
      <c r="WNS44" s="84"/>
      <c r="WNT44" s="84"/>
      <c r="WNU44" s="84"/>
      <c r="WNV44" s="84"/>
      <c r="WNW44" s="84"/>
      <c r="WNX44" s="84"/>
      <c r="WNY44" s="84"/>
      <c r="WNZ44" s="84"/>
      <c r="WOA44" s="84"/>
      <c r="WOB44" s="84"/>
      <c r="WOC44" s="84"/>
      <c r="WOD44" s="84"/>
      <c r="WOE44" s="84"/>
      <c r="WOF44" s="84"/>
      <c r="WOG44" s="84"/>
      <c r="WOH44" s="84"/>
      <c r="WOI44" s="84"/>
      <c r="WOJ44" s="84"/>
      <c r="WOK44" s="84"/>
      <c r="WOL44" s="84"/>
      <c r="WOM44" s="84"/>
      <c r="WON44" s="84"/>
      <c r="WOO44" s="84"/>
      <c r="WOP44" s="84"/>
      <c r="WOQ44" s="84"/>
      <c r="WOR44" s="84"/>
      <c r="WOS44" s="84"/>
      <c r="WOT44" s="84"/>
      <c r="WOU44" s="84"/>
      <c r="WOV44" s="84"/>
      <c r="WOW44" s="84"/>
      <c r="WOX44" s="84"/>
      <c r="WOY44" s="84"/>
      <c r="WOZ44" s="84"/>
      <c r="WPA44" s="84"/>
      <c r="WPB44" s="84"/>
      <c r="WPC44" s="84"/>
      <c r="WPD44" s="84"/>
      <c r="WPE44" s="84"/>
      <c r="WPF44" s="84"/>
      <c r="WPG44" s="84"/>
      <c r="WPH44" s="84"/>
      <c r="WPI44" s="84"/>
      <c r="WPJ44" s="84"/>
      <c r="WPK44" s="84"/>
      <c r="WPL44" s="84"/>
      <c r="WPM44" s="84"/>
      <c r="WPN44" s="84"/>
      <c r="WPO44" s="84"/>
      <c r="WPP44" s="84"/>
      <c r="WPQ44" s="84"/>
      <c r="WPR44" s="84"/>
      <c r="WPS44" s="84"/>
      <c r="WPT44" s="84"/>
      <c r="WPU44" s="84"/>
      <c r="WPV44" s="84"/>
      <c r="WPW44" s="84"/>
      <c r="WPX44" s="84"/>
      <c r="WPY44" s="84"/>
      <c r="WPZ44" s="84"/>
      <c r="WQA44" s="84"/>
      <c r="WQB44" s="84"/>
      <c r="WQC44" s="84"/>
      <c r="WQD44" s="84"/>
      <c r="WQE44" s="84"/>
      <c r="WQF44" s="84"/>
      <c r="WQG44" s="84"/>
      <c r="WQH44" s="84"/>
      <c r="WQI44" s="84"/>
      <c r="WQJ44" s="84"/>
      <c r="WQK44" s="84"/>
      <c r="WQL44" s="84"/>
      <c r="WQM44" s="84"/>
      <c r="WQN44" s="84"/>
      <c r="WQO44" s="84"/>
      <c r="WQP44" s="84"/>
      <c r="WQQ44" s="84"/>
      <c r="WQR44" s="84"/>
      <c r="WQS44" s="84"/>
      <c r="WQT44" s="84"/>
      <c r="WQU44" s="84"/>
      <c r="WQV44" s="84"/>
      <c r="WQW44" s="84"/>
      <c r="WQX44" s="84"/>
      <c r="WQY44" s="84"/>
      <c r="WQZ44" s="84"/>
      <c r="WRA44" s="84"/>
      <c r="WRB44" s="84"/>
      <c r="WRC44" s="84"/>
      <c r="WRD44" s="84"/>
      <c r="WRE44" s="84"/>
      <c r="WRF44" s="84"/>
      <c r="WRG44" s="84"/>
      <c r="WRH44" s="84"/>
      <c r="WRI44" s="84"/>
      <c r="WRJ44" s="84"/>
      <c r="WRK44" s="84"/>
      <c r="WRL44" s="84"/>
      <c r="WRM44" s="84"/>
      <c r="WRN44" s="84"/>
      <c r="WRO44" s="84"/>
      <c r="WRP44" s="84"/>
      <c r="WRQ44" s="84"/>
      <c r="WRR44" s="84"/>
      <c r="WRS44" s="84"/>
      <c r="WRT44" s="84"/>
      <c r="WRU44" s="84"/>
      <c r="WRV44" s="84"/>
      <c r="WRW44" s="84"/>
      <c r="WRX44" s="84"/>
      <c r="WRY44" s="84"/>
      <c r="WRZ44" s="84"/>
      <c r="WSA44" s="84"/>
      <c r="WSB44" s="84"/>
      <c r="WSC44" s="84"/>
      <c r="WSD44" s="84"/>
      <c r="WSE44" s="84"/>
      <c r="WSF44" s="84"/>
      <c r="WSG44" s="84"/>
      <c r="WSH44" s="84"/>
      <c r="WSI44" s="84"/>
      <c r="WSJ44" s="84"/>
      <c r="WSK44" s="84"/>
      <c r="WSL44" s="84"/>
      <c r="WSM44" s="84"/>
      <c r="WSN44" s="84"/>
      <c r="WSO44" s="84"/>
      <c r="WSP44" s="84"/>
      <c r="WSQ44" s="84"/>
      <c r="WSR44" s="84"/>
      <c r="WSS44" s="84"/>
      <c r="WST44" s="84"/>
      <c r="WSU44" s="84"/>
      <c r="WSV44" s="84"/>
      <c r="WSW44" s="84"/>
      <c r="WSX44" s="84"/>
      <c r="WSY44" s="84"/>
      <c r="WSZ44" s="84"/>
      <c r="WTA44" s="84"/>
      <c r="WTB44" s="84"/>
      <c r="WTC44" s="84"/>
      <c r="WTD44" s="84"/>
      <c r="WTE44" s="84"/>
      <c r="WTF44" s="84"/>
      <c r="WTG44" s="84"/>
      <c r="WTH44" s="84"/>
      <c r="WTI44" s="84"/>
      <c r="WTJ44" s="84"/>
      <c r="WTK44" s="84"/>
      <c r="WTL44" s="84"/>
      <c r="WTM44" s="84"/>
      <c r="WTN44" s="84"/>
      <c r="WTO44" s="84"/>
      <c r="WTP44" s="84"/>
      <c r="WTQ44" s="84"/>
      <c r="WTR44" s="84"/>
      <c r="WTS44" s="84"/>
      <c r="WTT44" s="84"/>
      <c r="WTU44" s="84"/>
      <c r="WTV44" s="84"/>
      <c r="WTW44" s="84"/>
      <c r="WTX44" s="84"/>
      <c r="WTY44" s="84"/>
      <c r="WTZ44" s="84"/>
      <c r="WUA44" s="84"/>
      <c r="WUB44" s="84"/>
      <c r="WUC44" s="84"/>
      <c r="WUD44" s="84"/>
      <c r="WUE44" s="84"/>
      <c r="WUF44" s="84"/>
      <c r="WUG44" s="84"/>
      <c r="WUH44" s="84"/>
      <c r="WUI44" s="84"/>
      <c r="WUJ44" s="84"/>
      <c r="WUK44" s="84"/>
      <c r="WUL44" s="84"/>
      <c r="WUM44" s="84"/>
      <c r="WUN44" s="84"/>
      <c r="WUO44" s="84"/>
      <c r="WUP44" s="84"/>
      <c r="WUQ44" s="84"/>
      <c r="WUR44" s="84"/>
      <c r="WUS44" s="84"/>
      <c r="WUT44" s="84"/>
      <c r="WUU44" s="84"/>
      <c r="WUV44" s="84"/>
      <c r="WUW44" s="84"/>
      <c r="WUX44" s="84"/>
      <c r="WUY44" s="84"/>
      <c r="WUZ44" s="84"/>
      <c r="WVA44" s="84"/>
      <c r="WVB44" s="84"/>
      <c r="WVC44" s="84"/>
      <c r="WVD44" s="84"/>
      <c r="WVE44" s="84"/>
      <c r="WVF44" s="84"/>
      <c r="WVG44" s="84"/>
      <c r="WVH44" s="84"/>
      <c r="WVI44" s="84"/>
      <c r="WVJ44" s="84"/>
      <c r="WVK44" s="84"/>
      <c r="WVL44" s="84"/>
      <c r="WVM44" s="84"/>
      <c r="WVN44" s="84"/>
      <c r="WVO44" s="84"/>
      <c r="WVP44" s="84"/>
      <c r="WVQ44" s="84"/>
      <c r="WVR44" s="84"/>
      <c r="WVS44" s="84"/>
      <c r="WVT44" s="84"/>
      <c r="WVU44" s="84"/>
      <c r="WVV44" s="84"/>
      <c r="WVW44" s="84"/>
      <c r="WVX44" s="84"/>
      <c r="WVY44" s="84"/>
      <c r="WVZ44" s="84"/>
      <c r="WWA44" s="84"/>
      <c r="WWB44" s="84"/>
      <c r="WWC44" s="84"/>
      <c r="WWD44" s="84"/>
      <c r="WWE44" s="84"/>
      <c r="WWF44" s="84"/>
      <c r="WWG44" s="84"/>
      <c r="WWH44" s="84"/>
      <c r="WWI44" s="84"/>
      <c r="WWJ44" s="84"/>
      <c r="WWK44" s="84"/>
      <c r="WWL44" s="84"/>
      <c r="WWM44" s="84"/>
      <c r="WWN44" s="84"/>
      <c r="WWO44" s="84"/>
      <c r="WWP44" s="84"/>
      <c r="WWQ44" s="84"/>
      <c r="WWR44" s="84"/>
      <c r="WWS44" s="84"/>
      <c r="WWT44" s="84"/>
      <c r="WWU44" s="84"/>
      <c r="WWV44" s="84"/>
      <c r="WWW44" s="84"/>
      <c r="WWX44" s="84"/>
      <c r="WWY44" s="84"/>
      <c r="WWZ44" s="84"/>
      <c r="WXA44" s="84"/>
      <c r="WXB44" s="84"/>
      <c r="WXC44" s="84"/>
      <c r="WXD44" s="84"/>
      <c r="WXE44" s="84"/>
      <c r="WXF44" s="84"/>
      <c r="WXG44" s="84"/>
      <c r="WXH44" s="84"/>
      <c r="WXI44" s="84"/>
      <c r="WXJ44" s="84"/>
      <c r="WXK44" s="84"/>
      <c r="WXL44" s="84"/>
      <c r="WXM44" s="84"/>
      <c r="WXN44" s="84"/>
      <c r="WXO44" s="84"/>
      <c r="WXP44" s="84"/>
      <c r="WXQ44" s="84"/>
      <c r="WXR44" s="84"/>
      <c r="WXS44" s="84"/>
      <c r="WXT44" s="84"/>
      <c r="WXU44" s="84"/>
      <c r="WXV44" s="84"/>
      <c r="WXW44" s="84"/>
      <c r="WXX44" s="84"/>
      <c r="WXY44" s="84"/>
      <c r="WXZ44" s="84"/>
      <c r="WYA44" s="84"/>
      <c r="WYB44" s="84"/>
      <c r="WYC44" s="84"/>
      <c r="WYD44" s="84"/>
      <c r="WYE44" s="84"/>
      <c r="WYF44" s="84"/>
      <c r="WYG44" s="84"/>
      <c r="WYH44" s="84"/>
      <c r="WYI44" s="84"/>
      <c r="WYJ44" s="84"/>
      <c r="WYK44" s="84"/>
      <c r="WYL44" s="84"/>
      <c r="WYM44" s="84"/>
      <c r="WYN44" s="84"/>
      <c r="WYO44" s="84"/>
      <c r="WYP44" s="84"/>
      <c r="WYQ44" s="84"/>
      <c r="WYR44" s="84"/>
      <c r="WYS44" s="84"/>
      <c r="WYT44" s="84"/>
      <c r="WYU44" s="84"/>
      <c r="WYV44" s="84"/>
      <c r="WYW44" s="84"/>
      <c r="WYX44" s="84"/>
      <c r="WYY44" s="84"/>
      <c r="WYZ44" s="84"/>
      <c r="WZA44" s="84"/>
      <c r="WZB44" s="84"/>
      <c r="WZC44" s="84"/>
      <c r="WZD44" s="84"/>
      <c r="WZE44" s="84"/>
      <c r="WZF44" s="84"/>
      <c r="WZG44" s="84"/>
      <c r="WZH44" s="84"/>
      <c r="WZI44" s="84"/>
      <c r="WZJ44" s="84"/>
      <c r="WZK44" s="84"/>
      <c r="WZL44" s="84"/>
      <c r="WZM44" s="84"/>
      <c r="WZN44" s="84"/>
      <c r="WZO44" s="84"/>
      <c r="WZP44" s="84"/>
      <c r="WZQ44" s="84"/>
      <c r="WZR44" s="84"/>
      <c r="WZS44" s="84"/>
      <c r="WZT44" s="84"/>
      <c r="WZU44" s="84"/>
      <c r="WZV44" s="84"/>
      <c r="WZW44" s="84"/>
      <c r="WZX44" s="84"/>
      <c r="WZY44" s="84"/>
      <c r="WZZ44" s="84"/>
      <c r="XAA44" s="84"/>
      <c r="XAB44" s="84"/>
      <c r="XAC44" s="84"/>
      <c r="XAD44" s="84"/>
      <c r="XAE44" s="84"/>
      <c r="XAF44" s="84"/>
      <c r="XAG44" s="84"/>
      <c r="XAH44" s="84"/>
      <c r="XAI44" s="84"/>
      <c r="XAJ44" s="84"/>
      <c r="XAK44" s="84"/>
      <c r="XAL44" s="84"/>
      <c r="XAM44" s="84"/>
      <c r="XAN44" s="84"/>
      <c r="XAO44" s="84"/>
      <c r="XAP44" s="84"/>
      <c r="XAQ44" s="84"/>
      <c r="XAR44" s="84"/>
      <c r="XAS44" s="84"/>
      <c r="XAT44" s="84"/>
      <c r="XAU44" s="84"/>
      <c r="XAV44" s="84"/>
      <c r="XAW44" s="84"/>
      <c r="XAX44" s="84"/>
      <c r="XAY44" s="84"/>
      <c r="XAZ44" s="84"/>
      <c r="XBA44" s="84"/>
      <c r="XBB44" s="84"/>
      <c r="XBC44" s="84"/>
      <c r="XBD44" s="84"/>
      <c r="XBE44" s="84"/>
      <c r="XBF44" s="84"/>
      <c r="XBG44" s="84"/>
      <c r="XBH44" s="84"/>
      <c r="XBI44" s="84"/>
      <c r="XBJ44" s="84"/>
      <c r="XBK44" s="84"/>
      <c r="XBL44" s="84"/>
      <c r="XBM44" s="84"/>
      <c r="XBN44" s="84"/>
      <c r="XBO44" s="84"/>
      <c r="XBP44" s="84"/>
      <c r="XBQ44" s="84"/>
      <c r="XBR44" s="84"/>
      <c r="XBS44" s="84"/>
      <c r="XBT44" s="84"/>
      <c r="XBU44" s="84"/>
      <c r="XBV44" s="84"/>
      <c r="XBW44" s="84"/>
      <c r="XBX44" s="84"/>
      <c r="XBY44" s="84"/>
      <c r="XBZ44" s="84"/>
      <c r="XCA44" s="84"/>
      <c r="XCB44" s="84"/>
      <c r="XCC44" s="84"/>
      <c r="XCD44" s="84"/>
      <c r="XCE44" s="84"/>
      <c r="XCF44" s="84"/>
      <c r="XCG44" s="84"/>
      <c r="XCH44" s="84"/>
      <c r="XCI44" s="84"/>
      <c r="XCJ44" s="84"/>
      <c r="XCK44" s="84"/>
      <c r="XCL44" s="84"/>
      <c r="XCM44" s="84"/>
      <c r="XCN44" s="84"/>
      <c r="XCO44" s="84"/>
      <c r="XCP44" s="84"/>
      <c r="XCQ44" s="84"/>
      <c r="XCR44" s="84"/>
      <c r="XCS44" s="84"/>
      <c r="XCT44" s="84"/>
      <c r="XCU44" s="84"/>
      <c r="XCV44" s="84"/>
      <c r="XCW44" s="84"/>
      <c r="XCX44" s="84"/>
      <c r="XCY44" s="84"/>
      <c r="XCZ44" s="84"/>
      <c r="XDA44" s="84"/>
      <c r="XDB44" s="84"/>
      <c r="XDC44" s="84"/>
      <c r="XDD44" s="84"/>
      <c r="XDE44" s="84"/>
      <c r="XDF44" s="84"/>
      <c r="XDG44" s="84"/>
      <c r="XDH44" s="84"/>
      <c r="XDI44" s="84"/>
      <c r="XDJ44" s="84"/>
      <c r="XDK44" s="84"/>
      <c r="XDL44" s="84"/>
      <c r="XDM44" s="84"/>
      <c r="XDN44" s="84"/>
      <c r="XDO44" s="84"/>
      <c r="XDP44" s="84"/>
      <c r="XDQ44" s="84"/>
      <c r="XDR44" s="84"/>
      <c r="XDS44" s="84"/>
      <c r="XDT44" s="84"/>
      <c r="XDU44" s="84"/>
      <c r="XDV44" s="84"/>
      <c r="XDW44" s="84"/>
      <c r="XDX44" s="84"/>
      <c r="XDY44" s="84"/>
      <c r="XDZ44" s="84"/>
      <c r="XEA44" s="84"/>
      <c r="XEB44" s="84"/>
      <c r="XEC44" s="84"/>
      <c r="XED44" s="84"/>
      <c r="XEE44" s="84"/>
      <c r="XEF44" s="84"/>
      <c r="XEG44" s="84"/>
      <c r="XEH44" s="84"/>
      <c r="XEI44" s="84"/>
      <c r="XEJ44" s="84"/>
      <c r="XEK44" s="84"/>
      <c r="XEL44" s="84"/>
      <c r="XEM44" s="84"/>
      <c r="XEN44" s="84"/>
      <c r="XEO44" s="84"/>
      <c r="XEP44" s="84"/>
      <c r="XEQ44" s="84"/>
      <c r="XER44" s="84"/>
      <c r="XES44" s="84"/>
      <c r="XET44" s="84"/>
      <c r="XEU44" s="84"/>
      <c r="XEV44" s="84"/>
      <c r="XEW44" s="84"/>
      <c r="XEX44" s="84"/>
      <c r="XEY44" s="84"/>
      <c r="XEZ44" s="84"/>
      <c r="XFA44" s="84"/>
      <c r="XFB44" s="84"/>
      <c r="XFC44" s="84"/>
      <c r="XFD44" s="84"/>
    </row>
    <row r="45" spans="2:16384">
      <c r="B45" s="84" t="s">
        <v>232</v>
      </c>
      <c r="C45" s="84">
        <f t="shared" si="1"/>
        <v>0</v>
      </c>
      <c r="D45" s="84">
        <f t="shared" si="0"/>
        <v>0</v>
      </c>
      <c r="E45" s="84">
        <f t="shared" si="0"/>
        <v>0</v>
      </c>
      <c r="F45" s="84">
        <f t="shared" si="0"/>
        <v>0</v>
      </c>
      <c r="G45" s="84">
        <f t="shared" si="0"/>
        <v>0</v>
      </c>
      <c r="H45" s="84">
        <f t="shared" si="0"/>
        <v>0</v>
      </c>
      <c r="I45" s="84">
        <f t="shared" si="0"/>
        <v>0</v>
      </c>
      <c r="J45" s="84">
        <f t="shared" si="0"/>
        <v>0</v>
      </c>
      <c r="K45" s="84">
        <f t="shared" si="0"/>
        <v>0</v>
      </c>
      <c r="L45" s="84">
        <f t="shared" si="0"/>
        <v>0</v>
      </c>
      <c r="M45" s="84">
        <f t="shared" si="0"/>
        <v>0</v>
      </c>
      <c r="N45" s="84">
        <f t="shared" si="0"/>
        <v>0</v>
      </c>
      <c r="O45" s="84">
        <f t="shared" si="0"/>
        <v>0</v>
      </c>
      <c r="P45" s="84">
        <f t="shared" si="0"/>
        <v>0</v>
      </c>
      <c r="Q45" s="84">
        <f t="shared" si="0"/>
        <v>0</v>
      </c>
      <c r="R45" s="84">
        <f t="shared" si="0"/>
        <v>0</v>
      </c>
      <c r="S45" s="84">
        <f t="shared" si="0"/>
        <v>0</v>
      </c>
      <c r="T45" s="84">
        <f t="shared" si="0"/>
        <v>0</v>
      </c>
      <c r="U45" s="84">
        <f t="shared" si="0"/>
        <v>0</v>
      </c>
      <c r="V45" s="84">
        <f t="shared" si="0"/>
        <v>0</v>
      </c>
      <c r="W45" s="84">
        <f t="shared" si="0"/>
        <v>0</v>
      </c>
      <c r="X45" s="84">
        <f t="shared" si="0"/>
        <v>0</v>
      </c>
      <c r="Y45" s="84">
        <f t="shared" si="0"/>
        <v>0</v>
      </c>
      <c r="Z45" s="84">
        <f t="shared" si="0"/>
        <v>0</v>
      </c>
      <c r="AA45" s="84">
        <f t="shared" si="0"/>
        <v>0</v>
      </c>
      <c r="AB45" s="84">
        <f t="shared" si="0"/>
        <v>0</v>
      </c>
      <c r="AC45" s="84">
        <f t="shared" si="0"/>
        <v>0</v>
      </c>
      <c r="AD45" s="84">
        <f t="shared" si="0"/>
        <v>0</v>
      </c>
      <c r="AE45" s="84">
        <f t="shared" si="0"/>
        <v>0</v>
      </c>
      <c r="AF45" s="84">
        <f t="shared" si="0"/>
        <v>0</v>
      </c>
      <c r="AG45" s="84">
        <f t="shared" si="0"/>
        <v>0</v>
      </c>
      <c r="AH45" s="84">
        <f t="shared" si="0"/>
        <v>0</v>
      </c>
      <c r="AI45" s="84">
        <f t="shared" si="0"/>
        <v>0</v>
      </c>
      <c r="AJ45" s="84">
        <f t="shared" si="0"/>
        <v>0</v>
      </c>
      <c r="AK45" s="84"/>
      <c r="AL45" s="84"/>
      <c r="AM45" s="84"/>
      <c r="AN45" s="84"/>
      <c r="AO45" s="84"/>
      <c r="AP45" s="84"/>
      <c r="AQ45" s="84"/>
      <c r="AR45" s="84"/>
      <c r="AS45" s="84"/>
      <c r="AT45" s="84"/>
      <c r="AU45" s="84"/>
      <c r="AV45" s="84"/>
      <c r="AW45" s="84"/>
      <c r="AX45" s="84"/>
      <c r="AY45" s="84"/>
      <c r="AZ45" s="84"/>
      <c r="BA45" s="84"/>
      <c r="BB45" s="84"/>
      <c r="BC45" s="84"/>
      <c r="BD45" s="84"/>
      <c r="BE45" s="84"/>
      <c r="BF45" s="84"/>
      <c r="BG45" s="84"/>
      <c r="BH45" s="84"/>
      <c r="BI45" s="84"/>
      <c r="BJ45" s="84"/>
      <c r="BK45" s="84"/>
      <c r="BL45" s="84"/>
      <c r="BM45" s="84"/>
      <c r="BN45" s="84"/>
      <c r="BO45" s="84"/>
      <c r="BP45" s="84"/>
      <c r="BQ45" s="84"/>
      <c r="BR45" s="84"/>
      <c r="BS45" s="84"/>
      <c r="BT45" s="84"/>
      <c r="BU45" s="84"/>
      <c r="BV45" s="84"/>
      <c r="BW45" s="84"/>
      <c r="BX45" s="84"/>
      <c r="BY45" s="84"/>
      <c r="BZ45" s="84"/>
      <c r="CA45" s="84"/>
      <c r="CB45" s="84"/>
      <c r="CC45" s="84"/>
      <c r="CD45" s="84"/>
      <c r="CE45" s="84"/>
      <c r="CF45" s="84"/>
      <c r="CG45" s="84"/>
      <c r="CH45" s="84"/>
      <c r="CI45" s="84"/>
      <c r="CJ45" s="84"/>
      <c r="CK45" s="84"/>
      <c r="CL45" s="84"/>
      <c r="CM45" s="84"/>
      <c r="CN45" s="84"/>
      <c r="CO45" s="84"/>
      <c r="CP45" s="84"/>
      <c r="CQ45" s="84"/>
      <c r="CR45" s="84"/>
      <c r="CS45" s="84"/>
      <c r="CT45" s="84"/>
      <c r="CU45" s="84"/>
      <c r="CV45" s="84"/>
      <c r="CW45" s="84"/>
      <c r="CX45" s="84"/>
      <c r="CY45" s="84"/>
      <c r="CZ45" s="84"/>
      <c r="DA45" s="84"/>
      <c r="DB45" s="84"/>
      <c r="DC45" s="84"/>
      <c r="DD45" s="84"/>
      <c r="DE45" s="84"/>
      <c r="DF45" s="84"/>
      <c r="DG45" s="84"/>
      <c r="DH45" s="84"/>
      <c r="DI45" s="84"/>
      <c r="DJ45" s="84"/>
      <c r="DK45" s="84"/>
      <c r="DL45" s="84"/>
      <c r="DM45" s="84"/>
      <c r="DN45" s="84"/>
      <c r="DO45" s="84"/>
      <c r="DP45" s="84"/>
      <c r="DQ45" s="84"/>
      <c r="DR45" s="84"/>
      <c r="DS45" s="84"/>
      <c r="DT45" s="84"/>
      <c r="DU45" s="84"/>
      <c r="DV45" s="84"/>
      <c r="DW45" s="84"/>
      <c r="DX45" s="84"/>
      <c r="DY45" s="84"/>
      <c r="DZ45" s="84"/>
      <c r="EA45" s="84"/>
      <c r="EB45" s="84"/>
      <c r="EC45" s="84"/>
      <c r="ED45" s="84"/>
      <c r="EE45" s="84"/>
      <c r="EF45" s="84"/>
      <c r="EG45" s="84"/>
      <c r="EH45" s="84"/>
      <c r="EI45" s="84"/>
      <c r="EJ45" s="84"/>
      <c r="EK45" s="84"/>
      <c r="EL45" s="84"/>
      <c r="EM45" s="84"/>
      <c r="EN45" s="84"/>
      <c r="EO45" s="84"/>
      <c r="EP45" s="84"/>
      <c r="EQ45" s="84"/>
      <c r="ER45" s="84"/>
      <c r="ES45" s="84"/>
      <c r="ET45" s="84"/>
      <c r="EU45" s="84"/>
      <c r="EV45" s="84"/>
      <c r="EW45" s="84"/>
      <c r="EX45" s="84"/>
      <c r="EY45" s="84"/>
      <c r="EZ45" s="84"/>
      <c r="FA45" s="84"/>
      <c r="FB45" s="84"/>
      <c r="FC45" s="84"/>
      <c r="FD45" s="84"/>
      <c r="FE45" s="84"/>
      <c r="FF45" s="84"/>
      <c r="FG45" s="84"/>
      <c r="FH45" s="84"/>
      <c r="FI45" s="84"/>
      <c r="FJ45" s="84"/>
      <c r="FK45" s="84"/>
      <c r="FL45" s="84"/>
      <c r="FM45" s="84"/>
      <c r="FN45" s="84"/>
      <c r="FO45" s="84"/>
      <c r="FP45" s="84"/>
      <c r="FQ45" s="84"/>
      <c r="FR45" s="84"/>
      <c r="FS45" s="84"/>
      <c r="FT45" s="84"/>
      <c r="FU45" s="84"/>
      <c r="FV45" s="84"/>
      <c r="FW45" s="84"/>
      <c r="FX45" s="84"/>
      <c r="FY45" s="84"/>
      <c r="FZ45" s="84"/>
      <c r="GA45" s="84"/>
      <c r="GB45" s="84"/>
      <c r="GC45" s="84"/>
      <c r="GD45" s="84"/>
      <c r="GE45" s="84"/>
      <c r="GF45" s="84"/>
      <c r="GG45" s="84"/>
      <c r="GH45" s="84"/>
      <c r="GI45" s="84"/>
      <c r="GJ45" s="84"/>
      <c r="GK45" s="84"/>
      <c r="GL45" s="84"/>
      <c r="GM45" s="84"/>
      <c r="GN45" s="84"/>
      <c r="GO45" s="84"/>
      <c r="GP45" s="84"/>
      <c r="GQ45" s="84"/>
      <c r="GR45" s="84"/>
      <c r="GS45" s="84"/>
      <c r="GT45" s="84"/>
      <c r="GU45" s="84"/>
      <c r="GV45" s="84"/>
      <c r="GW45" s="84"/>
      <c r="GX45" s="84"/>
      <c r="GY45" s="84"/>
      <c r="GZ45" s="84"/>
      <c r="HA45" s="84"/>
      <c r="HB45" s="84"/>
      <c r="HC45" s="84"/>
      <c r="HD45" s="84"/>
      <c r="HE45" s="84"/>
      <c r="HF45" s="84"/>
      <c r="HG45" s="84"/>
      <c r="HH45" s="84"/>
      <c r="HI45" s="84"/>
      <c r="HJ45" s="84"/>
      <c r="HK45" s="84"/>
      <c r="HL45" s="84"/>
      <c r="HM45" s="84"/>
      <c r="HN45" s="84"/>
      <c r="HO45" s="84"/>
      <c r="HP45" s="84"/>
      <c r="HQ45" s="84"/>
      <c r="HR45" s="84"/>
      <c r="HS45" s="84"/>
      <c r="HT45" s="84"/>
      <c r="HU45" s="84"/>
      <c r="HV45" s="84"/>
      <c r="HW45" s="84"/>
      <c r="HX45" s="84"/>
      <c r="HY45" s="84"/>
      <c r="HZ45" s="84"/>
      <c r="IA45" s="84"/>
      <c r="IB45" s="84"/>
      <c r="IC45" s="84"/>
      <c r="ID45" s="84"/>
      <c r="IE45" s="84"/>
      <c r="IF45" s="84"/>
      <c r="IG45" s="84"/>
      <c r="IH45" s="84"/>
      <c r="II45" s="84"/>
      <c r="IJ45" s="84"/>
      <c r="IK45" s="84"/>
      <c r="IL45" s="84"/>
      <c r="IM45" s="84"/>
      <c r="IN45" s="84"/>
      <c r="IO45" s="84"/>
      <c r="IP45" s="84"/>
      <c r="IQ45" s="84"/>
      <c r="IR45" s="84"/>
      <c r="IS45" s="84"/>
      <c r="IT45" s="84"/>
      <c r="IU45" s="84"/>
      <c r="IV45" s="84"/>
      <c r="IW45" s="84"/>
      <c r="IX45" s="84"/>
      <c r="IY45" s="84"/>
      <c r="IZ45" s="84"/>
      <c r="JA45" s="84"/>
      <c r="JB45" s="84"/>
      <c r="JC45" s="84"/>
      <c r="JD45" s="84"/>
      <c r="JE45" s="84"/>
      <c r="JF45" s="84"/>
      <c r="JG45" s="84"/>
      <c r="JH45" s="84"/>
      <c r="JI45" s="84"/>
      <c r="JJ45" s="84"/>
      <c r="JK45" s="84"/>
      <c r="JL45" s="84"/>
      <c r="JM45" s="84"/>
      <c r="JN45" s="84"/>
      <c r="JO45" s="84"/>
      <c r="JP45" s="84"/>
      <c r="JQ45" s="84"/>
      <c r="JR45" s="84"/>
      <c r="JS45" s="84"/>
      <c r="JT45" s="84"/>
      <c r="JU45" s="84"/>
      <c r="JV45" s="84"/>
      <c r="JW45" s="84"/>
      <c r="JX45" s="84"/>
      <c r="JY45" s="84"/>
      <c r="JZ45" s="84"/>
      <c r="KA45" s="84"/>
      <c r="KB45" s="84"/>
      <c r="KC45" s="84"/>
      <c r="KD45" s="84"/>
      <c r="KE45" s="84"/>
      <c r="KF45" s="84"/>
      <c r="KG45" s="84"/>
      <c r="KH45" s="84"/>
      <c r="KI45" s="84"/>
      <c r="KJ45" s="84"/>
      <c r="KK45" s="84"/>
      <c r="KL45" s="84"/>
      <c r="KM45" s="84"/>
      <c r="KN45" s="84"/>
      <c r="KO45" s="84"/>
      <c r="KP45" s="84"/>
      <c r="KQ45" s="84"/>
      <c r="KR45" s="84"/>
      <c r="KS45" s="84"/>
      <c r="KT45" s="84"/>
      <c r="KU45" s="84"/>
      <c r="KV45" s="84"/>
      <c r="KW45" s="84"/>
      <c r="KX45" s="84"/>
      <c r="KY45" s="84"/>
      <c r="KZ45" s="84"/>
      <c r="LA45" s="84"/>
      <c r="LB45" s="84"/>
      <c r="LC45" s="84"/>
      <c r="LD45" s="84"/>
      <c r="LE45" s="84"/>
      <c r="LF45" s="84"/>
      <c r="LG45" s="84"/>
      <c r="LH45" s="84"/>
      <c r="LI45" s="84"/>
      <c r="LJ45" s="84"/>
      <c r="LK45" s="84"/>
      <c r="LL45" s="84"/>
      <c r="LM45" s="84"/>
      <c r="LN45" s="84"/>
      <c r="LO45" s="84"/>
      <c r="LP45" s="84"/>
      <c r="LQ45" s="84"/>
      <c r="LR45" s="84"/>
      <c r="LS45" s="84"/>
      <c r="LT45" s="84"/>
      <c r="LU45" s="84"/>
      <c r="LV45" s="84"/>
      <c r="LW45" s="84"/>
      <c r="LX45" s="84"/>
      <c r="LY45" s="84"/>
      <c r="LZ45" s="84"/>
      <c r="MA45" s="84"/>
      <c r="MB45" s="84"/>
      <c r="MC45" s="84"/>
      <c r="MD45" s="84"/>
      <c r="ME45" s="84"/>
      <c r="MF45" s="84"/>
      <c r="MG45" s="84"/>
      <c r="MH45" s="84"/>
      <c r="MI45" s="84"/>
      <c r="MJ45" s="84"/>
      <c r="MK45" s="84"/>
      <c r="ML45" s="84"/>
      <c r="MM45" s="84"/>
      <c r="MN45" s="84"/>
      <c r="MO45" s="84"/>
      <c r="MP45" s="84"/>
      <c r="MQ45" s="84"/>
      <c r="MR45" s="84"/>
      <c r="MS45" s="84"/>
      <c r="MT45" s="84"/>
      <c r="MU45" s="84"/>
      <c r="MV45" s="84"/>
      <c r="MW45" s="84"/>
      <c r="MX45" s="84"/>
      <c r="MY45" s="84"/>
      <c r="MZ45" s="84"/>
      <c r="NA45" s="84"/>
      <c r="NB45" s="84"/>
      <c r="NC45" s="84"/>
      <c r="ND45" s="84"/>
      <c r="NE45" s="84"/>
      <c r="NF45" s="84"/>
      <c r="NG45" s="84"/>
      <c r="NH45" s="84"/>
      <c r="NI45" s="84"/>
      <c r="NJ45" s="84"/>
      <c r="NK45" s="84"/>
      <c r="NL45" s="84"/>
      <c r="NM45" s="84"/>
      <c r="NN45" s="84"/>
      <c r="NO45" s="84"/>
      <c r="NP45" s="84"/>
      <c r="NQ45" s="84"/>
      <c r="NR45" s="84"/>
      <c r="NS45" s="84"/>
      <c r="NT45" s="84"/>
      <c r="NU45" s="84"/>
      <c r="NV45" s="84"/>
      <c r="NW45" s="84"/>
      <c r="NX45" s="84"/>
      <c r="NY45" s="84"/>
      <c r="NZ45" s="84"/>
      <c r="OA45" s="84"/>
      <c r="OB45" s="84"/>
      <c r="OC45" s="84"/>
      <c r="OD45" s="84"/>
      <c r="OE45" s="84"/>
      <c r="OF45" s="84"/>
      <c r="OG45" s="84"/>
      <c r="OH45" s="84"/>
      <c r="OI45" s="84"/>
      <c r="OJ45" s="84"/>
      <c r="OK45" s="84"/>
      <c r="OL45" s="84"/>
      <c r="OM45" s="84"/>
      <c r="ON45" s="84"/>
      <c r="OO45" s="84"/>
      <c r="OP45" s="84"/>
      <c r="OQ45" s="84"/>
      <c r="OR45" s="84"/>
      <c r="OS45" s="84"/>
      <c r="OT45" s="84"/>
      <c r="OU45" s="84"/>
      <c r="OV45" s="84"/>
      <c r="OW45" s="84"/>
      <c r="OX45" s="84"/>
      <c r="OY45" s="84"/>
      <c r="OZ45" s="84"/>
      <c r="PA45" s="84"/>
      <c r="PB45" s="84"/>
      <c r="PC45" s="84"/>
      <c r="PD45" s="84"/>
      <c r="PE45" s="84"/>
      <c r="PF45" s="84"/>
      <c r="PG45" s="84"/>
      <c r="PH45" s="84"/>
      <c r="PI45" s="84"/>
      <c r="PJ45" s="84"/>
      <c r="PK45" s="84"/>
      <c r="PL45" s="84"/>
      <c r="PM45" s="84"/>
      <c r="PN45" s="84"/>
      <c r="PO45" s="84"/>
      <c r="PP45" s="84"/>
      <c r="PQ45" s="84"/>
      <c r="PR45" s="84"/>
      <c r="PS45" s="84"/>
      <c r="PT45" s="84"/>
      <c r="PU45" s="84"/>
      <c r="PV45" s="84"/>
      <c r="PW45" s="84"/>
      <c r="PX45" s="84"/>
      <c r="PY45" s="84"/>
      <c r="PZ45" s="84"/>
      <c r="QA45" s="84"/>
      <c r="QB45" s="84"/>
      <c r="QC45" s="84"/>
      <c r="QD45" s="84"/>
      <c r="QE45" s="84"/>
      <c r="QF45" s="84"/>
      <c r="QG45" s="84"/>
      <c r="QH45" s="84"/>
      <c r="QI45" s="84"/>
      <c r="QJ45" s="84"/>
      <c r="QK45" s="84"/>
      <c r="QL45" s="84"/>
      <c r="QM45" s="84"/>
      <c r="QN45" s="84"/>
      <c r="QO45" s="84"/>
      <c r="QP45" s="84"/>
      <c r="QQ45" s="84"/>
      <c r="QR45" s="84"/>
      <c r="QS45" s="84"/>
      <c r="QT45" s="84"/>
      <c r="QU45" s="84"/>
      <c r="QV45" s="84"/>
      <c r="QW45" s="84"/>
      <c r="QX45" s="84"/>
      <c r="QY45" s="84"/>
      <c r="QZ45" s="84"/>
      <c r="RA45" s="84"/>
      <c r="RB45" s="84"/>
      <c r="RC45" s="84"/>
      <c r="RD45" s="84"/>
      <c r="RE45" s="84"/>
      <c r="RF45" s="84"/>
      <c r="RG45" s="84"/>
      <c r="RH45" s="84"/>
      <c r="RI45" s="84"/>
      <c r="RJ45" s="84"/>
      <c r="RK45" s="84"/>
      <c r="RL45" s="84"/>
      <c r="RM45" s="84"/>
      <c r="RN45" s="84"/>
      <c r="RO45" s="84"/>
      <c r="RP45" s="84"/>
      <c r="RQ45" s="84"/>
      <c r="RR45" s="84"/>
      <c r="RS45" s="84"/>
      <c r="RT45" s="84"/>
      <c r="RU45" s="84"/>
      <c r="RV45" s="84"/>
      <c r="RW45" s="84"/>
      <c r="RX45" s="84"/>
      <c r="RY45" s="84"/>
      <c r="RZ45" s="84"/>
      <c r="SA45" s="84"/>
      <c r="SB45" s="84"/>
      <c r="SC45" s="84"/>
      <c r="SD45" s="84"/>
      <c r="SE45" s="84"/>
      <c r="SF45" s="84"/>
      <c r="SG45" s="84"/>
      <c r="SH45" s="84"/>
      <c r="SI45" s="84"/>
      <c r="SJ45" s="84"/>
      <c r="SK45" s="84"/>
      <c r="SL45" s="84"/>
      <c r="SM45" s="84"/>
      <c r="SN45" s="84"/>
      <c r="SO45" s="84"/>
      <c r="SP45" s="84"/>
      <c r="SQ45" s="84"/>
      <c r="SR45" s="84"/>
      <c r="SS45" s="84"/>
      <c r="ST45" s="84"/>
      <c r="SU45" s="84"/>
      <c r="SV45" s="84"/>
      <c r="SW45" s="84"/>
      <c r="SX45" s="84"/>
      <c r="SY45" s="84"/>
      <c r="SZ45" s="84"/>
      <c r="TA45" s="84"/>
      <c r="TB45" s="84"/>
      <c r="TC45" s="84"/>
      <c r="TD45" s="84"/>
      <c r="TE45" s="84"/>
      <c r="TF45" s="84"/>
      <c r="TG45" s="84"/>
      <c r="TH45" s="84"/>
      <c r="TI45" s="84"/>
      <c r="TJ45" s="84"/>
      <c r="TK45" s="84"/>
      <c r="TL45" s="84"/>
      <c r="TM45" s="84"/>
      <c r="TN45" s="84"/>
      <c r="TO45" s="84"/>
      <c r="TP45" s="84"/>
      <c r="TQ45" s="84"/>
      <c r="TR45" s="84"/>
      <c r="TS45" s="84"/>
      <c r="TT45" s="84"/>
      <c r="TU45" s="84"/>
      <c r="TV45" s="84"/>
      <c r="TW45" s="84"/>
      <c r="TX45" s="84"/>
      <c r="TY45" s="84"/>
      <c r="TZ45" s="84"/>
      <c r="UA45" s="84"/>
      <c r="UB45" s="84"/>
      <c r="UC45" s="84"/>
      <c r="UD45" s="84"/>
      <c r="UE45" s="84"/>
      <c r="UF45" s="84"/>
      <c r="UG45" s="84"/>
      <c r="UH45" s="84"/>
      <c r="UI45" s="84"/>
      <c r="UJ45" s="84"/>
      <c r="UK45" s="84"/>
      <c r="UL45" s="84"/>
      <c r="UM45" s="84"/>
      <c r="UN45" s="84"/>
      <c r="UO45" s="84"/>
      <c r="UP45" s="84"/>
      <c r="UQ45" s="84"/>
      <c r="UR45" s="84"/>
      <c r="US45" s="84"/>
      <c r="UT45" s="84"/>
      <c r="UU45" s="84"/>
      <c r="UV45" s="84"/>
      <c r="UW45" s="84"/>
      <c r="UX45" s="84"/>
      <c r="UY45" s="84"/>
      <c r="UZ45" s="84"/>
      <c r="VA45" s="84"/>
      <c r="VB45" s="84"/>
      <c r="VC45" s="84"/>
      <c r="VD45" s="84"/>
      <c r="VE45" s="84"/>
      <c r="VF45" s="84"/>
      <c r="VG45" s="84"/>
      <c r="VH45" s="84"/>
      <c r="VI45" s="84"/>
      <c r="VJ45" s="84"/>
      <c r="VK45" s="84"/>
      <c r="VL45" s="84"/>
      <c r="VM45" s="84"/>
      <c r="VN45" s="84"/>
      <c r="VO45" s="84"/>
      <c r="VP45" s="84"/>
      <c r="VQ45" s="84"/>
      <c r="VR45" s="84"/>
      <c r="VS45" s="84"/>
      <c r="VT45" s="84"/>
      <c r="VU45" s="84"/>
      <c r="VV45" s="84"/>
      <c r="VW45" s="84"/>
      <c r="VX45" s="84"/>
      <c r="VY45" s="84"/>
      <c r="VZ45" s="84"/>
      <c r="WA45" s="84"/>
      <c r="WB45" s="84"/>
      <c r="WC45" s="84"/>
      <c r="WD45" s="84"/>
      <c r="WE45" s="84"/>
      <c r="WF45" s="84"/>
      <c r="WG45" s="84"/>
      <c r="WH45" s="84"/>
      <c r="WI45" s="84"/>
      <c r="WJ45" s="84"/>
      <c r="WK45" s="84"/>
      <c r="WL45" s="84"/>
      <c r="WM45" s="84"/>
      <c r="WN45" s="84"/>
      <c r="WO45" s="84"/>
      <c r="WP45" s="84"/>
      <c r="WQ45" s="84"/>
      <c r="WR45" s="84"/>
      <c r="WS45" s="84"/>
      <c r="WT45" s="84"/>
      <c r="WU45" s="84"/>
      <c r="WV45" s="84"/>
      <c r="WW45" s="84"/>
      <c r="WX45" s="84"/>
      <c r="WY45" s="84"/>
      <c r="WZ45" s="84"/>
      <c r="XA45" s="84"/>
      <c r="XB45" s="84"/>
      <c r="XC45" s="84"/>
      <c r="XD45" s="84"/>
      <c r="XE45" s="84"/>
      <c r="XF45" s="84"/>
      <c r="XG45" s="84"/>
      <c r="XH45" s="84"/>
      <c r="XI45" s="84"/>
      <c r="XJ45" s="84"/>
      <c r="XK45" s="84"/>
      <c r="XL45" s="84"/>
      <c r="XM45" s="84"/>
      <c r="XN45" s="84"/>
      <c r="XO45" s="84"/>
      <c r="XP45" s="84"/>
      <c r="XQ45" s="84"/>
      <c r="XR45" s="84"/>
      <c r="XS45" s="84"/>
      <c r="XT45" s="84"/>
      <c r="XU45" s="84"/>
      <c r="XV45" s="84"/>
      <c r="XW45" s="84"/>
      <c r="XX45" s="84"/>
      <c r="XY45" s="84"/>
      <c r="XZ45" s="84"/>
      <c r="YA45" s="84"/>
      <c r="YB45" s="84"/>
      <c r="YC45" s="84"/>
      <c r="YD45" s="84"/>
      <c r="YE45" s="84"/>
      <c r="YF45" s="84"/>
      <c r="YG45" s="84"/>
      <c r="YH45" s="84"/>
      <c r="YI45" s="84"/>
      <c r="YJ45" s="84"/>
      <c r="YK45" s="84"/>
      <c r="YL45" s="84"/>
      <c r="YM45" s="84"/>
      <c r="YN45" s="84"/>
      <c r="YO45" s="84"/>
      <c r="YP45" s="84"/>
      <c r="YQ45" s="84"/>
      <c r="YR45" s="84"/>
      <c r="YS45" s="84"/>
      <c r="YT45" s="84"/>
      <c r="YU45" s="84"/>
      <c r="YV45" s="84"/>
      <c r="YW45" s="84"/>
      <c r="YX45" s="84"/>
      <c r="YY45" s="84"/>
      <c r="YZ45" s="84"/>
      <c r="ZA45" s="84"/>
      <c r="ZB45" s="84"/>
      <c r="ZC45" s="84"/>
      <c r="ZD45" s="84"/>
      <c r="ZE45" s="84"/>
      <c r="ZF45" s="84"/>
      <c r="ZG45" s="84"/>
      <c r="ZH45" s="84"/>
      <c r="ZI45" s="84"/>
      <c r="ZJ45" s="84"/>
      <c r="ZK45" s="84"/>
      <c r="ZL45" s="84"/>
      <c r="ZM45" s="84"/>
      <c r="ZN45" s="84"/>
      <c r="ZO45" s="84"/>
      <c r="ZP45" s="84"/>
      <c r="ZQ45" s="84"/>
      <c r="ZR45" s="84"/>
      <c r="ZS45" s="84"/>
      <c r="ZT45" s="84"/>
      <c r="ZU45" s="84"/>
      <c r="ZV45" s="84"/>
      <c r="ZW45" s="84"/>
      <c r="ZX45" s="84"/>
      <c r="ZY45" s="84"/>
      <c r="ZZ45" s="84"/>
      <c r="AAA45" s="84"/>
      <c r="AAB45" s="84"/>
      <c r="AAC45" s="84"/>
      <c r="AAD45" s="84"/>
      <c r="AAE45" s="84"/>
      <c r="AAF45" s="84"/>
      <c r="AAG45" s="84"/>
      <c r="AAH45" s="84"/>
      <c r="AAI45" s="84"/>
      <c r="AAJ45" s="84"/>
      <c r="AAK45" s="84"/>
      <c r="AAL45" s="84"/>
      <c r="AAM45" s="84"/>
      <c r="AAN45" s="84"/>
      <c r="AAO45" s="84"/>
      <c r="AAP45" s="84"/>
      <c r="AAQ45" s="84"/>
      <c r="AAR45" s="84"/>
      <c r="AAS45" s="84"/>
      <c r="AAT45" s="84"/>
      <c r="AAU45" s="84"/>
      <c r="AAV45" s="84"/>
      <c r="AAW45" s="84"/>
      <c r="AAX45" s="84"/>
      <c r="AAY45" s="84"/>
      <c r="AAZ45" s="84"/>
      <c r="ABA45" s="84"/>
      <c r="ABB45" s="84"/>
      <c r="ABC45" s="84"/>
      <c r="ABD45" s="84"/>
      <c r="ABE45" s="84"/>
      <c r="ABF45" s="84"/>
      <c r="ABG45" s="84"/>
      <c r="ABH45" s="84"/>
      <c r="ABI45" s="84"/>
      <c r="ABJ45" s="84"/>
      <c r="ABK45" s="84"/>
      <c r="ABL45" s="84"/>
      <c r="ABM45" s="84"/>
      <c r="ABN45" s="84"/>
      <c r="ABO45" s="84"/>
      <c r="ABP45" s="84"/>
      <c r="ABQ45" s="84"/>
      <c r="ABR45" s="84"/>
      <c r="ABS45" s="84"/>
      <c r="ABT45" s="84"/>
      <c r="ABU45" s="84"/>
      <c r="ABV45" s="84"/>
      <c r="ABW45" s="84"/>
      <c r="ABX45" s="84"/>
      <c r="ABY45" s="84"/>
      <c r="ABZ45" s="84"/>
      <c r="ACA45" s="84"/>
      <c r="ACB45" s="84"/>
      <c r="ACC45" s="84"/>
      <c r="ACD45" s="84"/>
      <c r="ACE45" s="84"/>
      <c r="ACF45" s="84"/>
      <c r="ACG45" s="84"/>
      <c r="ACH45" s="84"/>
      <c r="ACI45" s="84"/>
      <c r="ACJ45" s="84"/>
      <c r="ACK45" s="84"/>
      <c r="ACL45" s="84"/>
      <c r="ACM45" s="84"/>
      <c r="ACN45" s="84"/>
      <c r="ACO45" s="84"/>
      <c r="ACP45" s="84"/>
      <c r="ACQ45" s="84"/>
      <c r="ACR45" s="84"/>
      <c r="ACS45" s="84"/>
      <c r="ACT45" s="84"/>
      <c r="ACU45" s="84"/>
      <c r="ACV45" s="84"/>
      <c r="ACW45" s="84"/>
      <c r="ACX45" s="84"/>
      <c r="ACY45" s="84"/>
      <c r="ACZ45" s="84"/>
      <c r="ADA45" s="84"/>
      <c r="ADB45" s="84"/>
      <c r="ADC45" s="84"/>
      <c r="ADD45" s="84"/>
      <c r="ADE45" s="84"/>
      <c r="ADF45" s="84"/>
      <c r="ADG45" s="84"/>
      <c r="ADH45" s="84"/>
      <c r="ADI45" s="84"/>
      <c r="ADJ45" s="84"/>
      <c r="ADK45" s="84"/>
      <c r="ADL45" s="84"/>
      <c r="ADM45" s="84"/>
      <c r="ADN45" s="84"/>
      <c r="ADO45" s="84"/>
      <c r="ADP45" s="84"/>
      <c r="ADQ45" s="84"/>
      <c r="ADR45" s="84"/>
      <c r="ADS45" s="84"/>
      <c r="ADT45" s="84"/>
      <c r="ADU45" s="84"/>
      <c r="ADV45" s="84"/>
      <c r="ADW45" s="84"/>
      <c r="ADX45" s="84"/>
      <c r="ADY45" s="84"/>
      <c r="ADZ45" s="84"/>
      <c r="AEA45" s="84"/>
      <c r="AEB45" s="84"/>
      <c r="AEC45" s="84"/>
      <c r="AED45" s="84"/>
      <c r="AEE45" s="84"/>
      <c r="AEF45" s="84"/>
      <c r="AEG45" s="84"/>
      <c r="AEH45" s="84"/>
      <c r="AEI45" s="84"/>
      <c r="AEJ45" s="84"/>
      <c r="AEK45" s="84"/>
      <c r="AEL45" s="84"/>
      <c r="AEM45" s="84"/>
      <c r="AEN45" s="84"/>
      <c r="AEO45" s="84"/>
      <c r="AEP45" s="84"/>
      <c r="AEQ45" s="84"/>
      <c r="AER45" s="84"/>
      <c r="AES45" s="84"/>
      <c r="AET45" s="84"/>
      <c r="AEU45" s="84"/>
      <c r="AEV45" s="84"/>
      <c r="AEW45" s="84"/>
      <c r="AEX45" s="84"/>
      <c r="AEY45" s="84"/>
      <c r="AEZ45" s="84"/>
      <c r="AFA45" s="84"/>
      <c r="AFB45" s="84"/>
      <c r="AFC45" s="84"/>
      <c r="AFD45" s="84"/>
      <c r="AFE45" s="84"/>
      <c r="AFF45" s="84"/>
      <c r="AFG45" s="84"/>
      <c r="AFH45" s="84"/>
      <c r="AFI45" s="84"/>
      <c r="AFJ45" s="84"/>
      <c r="AFK45" s="84"/>
      <c r="AFL45" s="84"/>
      <c r="AFM45" s="84"/>
      <c r="AFN45" s="84"/>
      <c r="AFO45" s="84"/>
      <c r="AFP45" s="84"/>
      <c r="AFQ45" s="84"/>
      <c r="AFR45" s="84"/>
      <c r="AFS45" s="84"/>
      <c r="AFT45" s="84"/>
      <c r="AFU45" s="84"/>
      <c r="AFV45" s="84"/>
      <c r="AFW45" s="84"/>
      <c r="AFX45" s="84"/>
      <c r="AFY45" s="84"/>
      <c r="AFZ45" s="84"/>
      <c r="AGA45" s="84"/>
      <c r="AGB45" s="84"/>
      <c r="AGC45" s="84"/>
      <c r="AGD45" s="84"/>
      <c r="AGE45" s="84"/>
      <c r="AGF45" s="84"/>
      <c r="AGG45" s="84"/>
      <c r="AGH45" s="84"/>
      <c r="AGI45" s="84"/>
      <c r="AGJ45" s="84"/>
      <c r="AGK45" s="84"/>
      <c r="AGL45" s="84"/>
      <c r="AGM45" s="84"/>
      <c r="AGN45" s="84"/>
      <c r="AGO45" s="84"/>
      <c r="AGP45" s="84"/>
      <c r="AGQ45" s="84"/>
      <c r="AGR45" s="84"/>
      <c r="AGS45" s="84"/>
      <c r="AGT45" s="84"/>
      <c r="AGU45" s="84"/>
      <c r="AGV45" s="84"/>
      <c r="AGW45" s="84"/>
      <c r="AGX45" s="84"/>
      <c r="AGY45" s="84"/>
      <c r="AGZ45" s="84"/>
      <c r="AHA45" s="84"/>
      <c r="AHB45" s="84"/>
      <c r="AHC45" s="84"/>
      <c r="AHD45" s="84"/>
      <c r="AHE45" s="84"/>
      <c r="AHF45" s="84"/>
      <c r="AHG45" s="84"/>
      <c r="AHH45" s="84"/>
      <c r="AHI45" s="84"/>
      <c r="AHJ45" s="84"/>
      <c r="AHK45" s="84"/>
      <c r="AHL45" s="84"/>
      <c r="AHM45" s="84"/>
      <c r="AHN45" s="84"/>
      <c r="AHO45" s="84"/>
      <c r="AHP45" s="84"/>
      <c r="AHQ45" s="84"/>
      <c r="AHR45" s="84"/>
      <c r="AHS45" s="84"/>
      <c r="AHT45" s="84"/>
      <c r="AHU45" s="84"/>
      <c r="AHV45" s="84"/>
      <c r="AHW45" s="84"/>
      <c r="AHX45" s="84"/>
      <c r="AHY45" s="84"/>
      <c r="AHZ45" s="84"/>
      <c r="AIA45" s="84"/>
      <c r="AIB45" s="84"/>
      <c r="AIC45" s="84"/>
      <c r="AID45" s="84"/>
      <c r="AIE45" s="84"/>
      <c r="AIF45" s="84"/>
      <c r="AIG45" s="84"/>
      <c r="AIH45" s="84"/>
      <c r="AII45" s="84"/>
      <c r="AIJ45" s="84"/>
      <c r="AIK45" s="84"/>
      <c r="AIL45" s="84"/>
      <c r="AIM45" s="84"/>
      <c r="AIN45" s="84"/>
      <c r="AIO45" s="84"/>
      <c r="AIP45" s="84"/>
      <c r="AIQ45" s="84"/>
      <c r="AIR45" s="84"/>
      <c r="AIS45" s="84"/>
      <c r="AIT45" s="84"/>
      <c r="AIU45" s="84"/>
      <c r="AIV45" s="84"/>
      <c r="AIW45" s="84"/>
      <c r="AIX45" s="84"/>
      <c r="AIY45" s="84"/>
      <c r="AIZ45" s="84"/>
      <c r="AJA45" s="84"/>
      <c r="AJB45" s="84"/>
      <c r="AJC45" s="84"/>
      <c r="AJD45" s="84"/>
      <c r="AJE45" s="84"/>
      <c r="AJF45" s="84"/>
      <c r="AJG45" s="84"/>
      <c r="AJH45" s="84"/>
      <c r="AJI45" s="84"/>
      <c r="AJJ45" s="84"/>
      <c r="AJK45" s="84"/>
      <c r="AJL45" s="84"/>
      <c r="AJM45" s="84"/>
      <c r="AJN45" s="84"/>
      <c r="AJO45" s="84"/>
      <c r="AJP45" s="84"/>
      <c r="AJQ45" s="84"/>
      <c r="AJR45" s="84"/>
      <c r="AJS45" s="84"/>
      <c r="AJT45" s="84"/>
      <c r="AJU45" s="84"/>
      <c r="AJV45" s="84"/>
      <c r="AJW45" s="84"/>
      <c r="AJX45" s="84"/>
      <c r="AJY45" s="84"/>
      <c r="AJZ45" s="84"/>
      <c r="AKA45" s="84"/>
      <c r="AKB45" s="84"/>
      <c r="AKC45" s="84"/>
      <c r="AKD45" s="84"/>
      <c r="AKE45" s="84"/>
      <c r="AKF45" s="84"/>
      <c r="AKG45" s="84"/>
      <c r="AKH45" s="84"/>
      <c r="AKI45" s="84"/>
      <c r="AKJ45" s="84"/>
      <c r="AKK45" s="84"/>
      <c r="AKL45" s="84"/>
      <c r="AKM45" s="84"/>
      <c r="AKN45" s="84"/>
      <c r="AKO45" s="84"/>
      <c r="AKP45" s="84"/>
      <c r="AKQ45" s="84"/>
      <c r="AKR45" s="84"/>
      <c r="AKS45" s="84"/>
      <c r="AKT45" s="84"/>
      <c r="AKU45" s="84"/>
      <c r="AKV45" s="84"/>
      <c r="AKW45" s="84"/>
      <c r="AKX45" s="84"/>
      <c r="AKY45" s="84"/>
      <c r="AKZ45" s="84"/>
      <c r="ALA45" s="84"/>
      <c r="ALB45" s="84"/>
      <c r="ALC45" s="84"/>
      <c r="ALD45" s="84"/>
      <c r="ALE45" s="84"/>
      <c r="ALF45" s="84"/>
      <c r="ALG45" s="84"/>
      <c r="ALH45" s="84"/>
      <c r="ALI45" s="84"/>
      <c r="ALJ45" s="84"/>
      <c r="ALK45" s="84"/>
      <c r="ALL45" s="84"/>
      <c r="ALM45" s="84"/>
      <c r="ALN45" s="84"/>
      <c r="ALO45" s="84"/>
      <c r="ALP45" s="84"/>
      <c r="ALQ45" s="84"/>
      <c r="ALR45" s="84"/>
      <c r="ALS45" s="84"/>
      <c r="ALT45" s="84"/>
      <c r="ALU45" s="84"/>
      <c r="ALV45" s="84"/>
      <c r="ALW45" s="84"/>
      <c r="ALX45" s="84"/>
      <c r="ALY45" s="84"/>
      <c r="ALZ45" s="84"/>
      <c r="AMA45" s="84"/>
      <c r="AMB45" s="84"/>
      <c r="AMC45" s="84"/>
      <c r="AMD45" s="84"/>
      <c r="AME45" s="84"/>
      <c r="AMF45" s="84"/>
      <c r="AMG45" s="84"/>
      <c r="AMH45" s="84"/>
      <c r="AMI45" s="84"/>
      <c r="AMJ45" s="84"/>
      <c r="AMK45" s="84"/>
      <c r="AML45" s="84"/>
      <c r="AMM45" s="84"/>
      <c r="AMN45" s="84"/>
      <c r="AMO45" s="84"/>
      <c r="AMP45" s="84"/>
      <c r="AMQ45" s="84"/>
      <c r="AMR45" s="84"/>
      <c r="AMS45" s="84"/>
      <c r="AMT45" s="84"/>
      <c r="AMU45" s="84"/>
      <c r="AMV45" s="84"/>
      <c r="AMW45" s="84"/>
      <c r="AMX45" s="84"/>
      <c r="AMY45" s="84"/>
      <c r="AMZ45" s="84"/>
      <c r="ANA45" s="84"/>
      <c r="ANB45" s="84"/>
      <c r="ANC45" s="84"/>
      <c r="AND45" s="84"/>
      <c r="ANE45" s="84"/>
      <c r="ANF45" s="84"/>
      <c r="ANG45" s="84"/>
      <c r="ANH45" s="84"/>
      <c r="ANI45" s="84"/>
      <c r="ANJ45" s="84"/>
      <c r="ANK45" s="84"/>
      <c r="ANL45" s="84"/>
      <c r="ANM45" s="84"/>
      <c r="ANN45" s="84"/>
      <c r="ANO45" s="84"/>
      <c r="ANP45" s="84"/>
      <c r="ANQ45" s="84"/>
      <c r="ANR45" s="84"/>
      <c r="ANS45" s="84"/>
      <c r="ANT45" s="84"/>
      <c r="ANU45" s="84"/>
      <c r="ANV45" s="84"/>
      <c r="ANW45" s="84"/>
      <c r="ANX45" s="84"/>
      <c r="ANY45" s="84"/>
      <c r="ANZ45" s="84"/>
      <c r="AOA45" s="84"/>
      <c r="AOB45" s="84"/>
      <c r="AOC45" s="84"/>
      <c r="AOD45" s="84"/>
      <c r="AOE45" s="84"/>
      <c r="AOF45" s="84"/>
      <c r="AOG45" s="84"/>
      <c r="AOH45" s="84"/>
      <c r="AOI45" s="84"/>
      <c r="AOJ45" s="84"/>
      <c r="AOK45" s="84"/>
      <c r="AOL45" s="84"/>
      <c r="AOM45" s="84"/>
      <c r="AON45" s="84"/>
      <c r="AOO45" s="84"/>
      <c r="AOP45" s="84"/>
      <c r="AOQ45" s="84"/>
      <c r="AOR45" s="84"/>
      <c r="AOS45" s="84"/>
      <c r="AOT45" s="84"/>
      <c r="AOU45" s="84"/>
      <c r="AOV45" s="84"/>
      <c r="AOW45" s="84"/>
      <c r="AOX45" s="84"/>
      <c r="AOY45" s="84"/>
      <c r="AOZ45" s="84"/>
      <c r="APA45" s="84"/>
      <c r="APB45" s="84"/>
      <c r="APC45" s="84"/>
      <c r="APD45" s="84"/>
      <c r="APE45" s="84"/>
      <c r="APF45" s="84"/>
      <c r="APG45" s="84"/>
      <c r="APH45" s="84"/>
      <c r="API45" s="84"/>
      <c r="APJ45" s="84"/>
      <c r="APK45" s="84"/>
      <c r="APL45" s="84"/>
      <c r="APM45" s="84"/>
      <c r="APN45" s="84"/>
      <c r="APO45" s="84"/>
      <c r="APP45" s="84"/>
      <c r="APQ45" s="84"/>
      <c r="APR45" s="84"/>
      <c r="APS45" s="84"/>
      <c r="APT45" s="84"/>
      <c r="APU45" s="84"/>
      <c r="APV45" s="84"/>
      <c r="APW45" s="84"/>
      <c r="APX45" s="84"/>
      <c r="APY45" s="84"/>
      <c r="APZ45" s="84"/>
      <c r="AQA45" s="84"/>
      <c r="AQB45" s="84"/>
      <c r="AQC45" s="84"/>
      <c r="AQD45" s="84"/>
      <c r="AQE45" s="84"/>
      <c r="AQF45" s="84"/>
      <c r="AQG45" s="84"/>
      <c r="AQH45" s="84"/>
      <c r="AQI45" s="84"/>
      <c r="AQJ45" s="84"/>
      <c r="AQK45" s="84"/>
      <c r="AQL45" s="84"/>
      <c r="AQM45" s="84"/>
      <c r="AQN45" s="84"/>
      <c r="AQO45" s="84"/>
      <c r="AQP45" s="84"/>
      <c r="AQQ45" s="84"/>
      <c r="AQR45" s="84"/>
      <c r="AQS45" s="84"/>
      <c r="AQT45" s="84"/>
      <c r="AQU45" s="84"/>
      <c r="AQV45" s="84"/>
      <c r="AQW45" s="84"/>
      <c r="AQX45" s="84"/>
      <c r="AQY45" s="84"/>
      <c r="AQZ45" s="84"/>
      <c r="ARA45" s="84"/>
      <c r="ARB45" s="84"/>
      <c r="ARC45" s="84"/>
      <c r="ARD45" s="84"/>
      <c r="ARE45" s="84"/>
      <c r="ARF45" s="84"/>
      <c r="ARG45" s="84"/>
      <c r="ARH45" s="84"/>
      <c r="ARI45" s="84"/>
      <c r="ARJ45" s="84"/>
      <c r="ARK45" s="84"/>
      <c r="ARL45" s="84"/>
      <c r="ARM45" s="84"/>
      <c r="ARN45" s="84"/>
      <c r="ARO45" s="84"/>
      <c r="ARP45" s="84"/>
      <c r="ARQ45" s="84"/>
      <c r="ARR45" s="84"/>
      <c r="ARS45" s="84"/>
      <c r="ART45" s="84"/>
      <c r="ARU45" s="84"/>
      <c r="ARV45" s="84"/>
      <c r="ARW45" s="84"/>
      <c r="ARX45" s="84"/>
      <c r="ARY45" s="84"/>
      <c r="ARZ45" s="84"/>
      <c r="ASA45" s="84"/>
      <c r="ASB45" s="84"/>
      <c r="ASC45" s="84"/>
      <c r="ASD45" s="84"/>
      <c r="ASE45" s="84"/>
      <c r="ASF45" s="84"/>
      <c r="ASG45" s="84"/>
      <c r="ASH45" s="84"/>
      <c r="ASI45" s="84"/>
      <c r="ASJ45" s="84"/>
      <c r="ASK45" s="84"/>
      <c r="ASL45" s="84"/>
      <c r="ASM45" s="84"/>
      <c r="ASN45" s="84"/>
      <c r="ASO45" s="84"/>
      <c r="ASP45" s="84"/>
      <c r="ASQ45" s="84"/>
      <c r="ASR45" s="84"/>
      <c r="ASS45" s="84"/>
      <c r="AST45" s="84"/>
      <c r="ASU45" s="84"/>
      <c r="ASV45" s="84"/>
      <c r="ASW45" s="84"/>
      <c r="ASX45" s="84"/>
      <c r="ASY45" s="84"/>
      <c r="ASZ45" s="84"/>
      <c r="ATA45" s="84"/>
      <c r="ATB45" s="84"/>
      <c r="ATC45" s="84"/>
      <c r="ATD45" s="84"/>
      <c r="ATE45" s="84"/>
      <c r="ATF45" s="84"/>
      <c r="ATG45" s="84"/>
      <c r="ATH45" s="84"/>
      <c r="ATI45" s="84"/>
      <c r="ATJ45" s="84"/>
      <c r="ATK45" s="84"/>
      <c r="ATL45" s="84"/>
      <c r="ATM45" s="84"/>
      <c r="ATN45" s="84"/>
      <c r="ATO45" s="84"/>
      <c r="ATP45" s="84"/>
      <c r="ATQ45" s="84"/>
      <c r="ATR45" s="84"/>
      <c r="ATS45" s="84"/>
      <c r="ATT45" s="84"/>
      <c r="ATU45" s="84"/>
      <c r="ATV45" s="84"/>
      <c r="ATW45" s="84"/>
      <c r="ATX45" s="84"/>
      <c r="ATY45" s="84"/>
      <c r="ATZ45" s="84"/>
      <c r="AUA45" s="84"/>
      <c r="AUB45" s="84"/>
      <c r="AUC45" s="84"/>
      <c r="AUD45" s="84"/>
      <c r="AUE45" s="84"/>
      <c r="AUF45" s="84"/>
      <c r="AUG45" s="84"/>
      <c r="AUH45" s="84"/>
      <c r="AUI45" s="84"/>
      <c r="AUJ45" s="84"/>
      <c r="AUK45" s="84"/>
      <c r="AUL45" s="84"/>
      <c r="AUM45" s="84"/>
      <c r="AUN45" s="84"/>
      <c r="AUO45" s="84"/>
      <c r="AUP45" s="84"/>
      <c r="AUQ45" s="84"/>
      <c r="AUR45" s="84"/>
      <c r="AUS45" s="84"/>
      <c r="AUT45" s="84"/>
      <c r="AUU45" s="84"/>
      <c r="AUV45" s="84"/>
      <c r="AUW45" s="84"/>
      <c r="AUX45" s="84"/>
      <c r="AUY45" s="84"/>
      <c r="AUZ45" s="84"/>
      <c r="AVA45" s="84"/>
      <c r="AVB45" s="84"/>
      <c r="AVC45" s="84"/>
      <c r="AVD45" s="84"/>
      <c r="AVE45" s="84"/>
      <c r="AVF45" s="84"/>
      <c r="AVG45" s="84"/>
      <c r="AVH45" s="84"/>
      <c r="AVI45" s="84"/>
      <c r="AVJ45" s="84"/>
      <c r="AVK45" s="84"/>
      <c r="AVL45" s="84"/>
      <c r="AVM45" s="84"/>
      <c r="AVN45" s="84"/>
      <c r="AVO45" s="84"/>
      <c r="AVP45" s="84"/>
      <c r="AVQ45" s="84"/>
      <c r="AVR45" s="84"/>
      <c r="AVS45" s="84"/>
      <c r="AVT45" s="84"/>
      <c r="AVU45" s="84"/>
      <c r="AVV45" s="84"/>
      <c r="AVW45" s="84"/>
      <c r="AVX45" s="84"/>
      <c r="AVY45" s="84"/>
      <c r="AVZ45" s="84"/>
      <c r="AWA45" s="84"/>
      <c r="AWB45" s="84"/>
      <c r="AWC45" s="84"/>
      <c r="AWD45" s="84"/>
      <c r="AWE45" s="84"/>
      <c r="AWF45" s="84"/>
      <c r="AWG45" s="84"/>
      <c r="AWH45" s="84"/>
      <c r="AWI45" s="84"/>
      <c r="AWJ45" s="84"/>
      <c r="AWK45" s="84"/>
      <c r="AWL45" s="84"/>
      <c r="AWM45" s="84"/>
      <c r="AWN45" s="84"/>
      <c r="AWO45" s="84"/>
      <c r="AWP45" s="84"/>
      <c r="AWQ45" s="84"/>
      <c r="AWR45" s="84"/>
      <c r="AWS45" s="84"/>
      <c r="AWT45" s="84"/>
      <c r="AWU45" s="84"/>
      <c r="AWV45" s="84"/>
      <c r="AWW45" s="84"/>
      <c r="AWX45" s="84"/>
      <c r="AWY45" s="84"/>
      <c r="AWZ45" s="84"/>
      <c r="AXA45" s="84"/>
      <c r="AXB45" s="84"/>
      <c r="AXC45" s="84"/>
      <c r="AXD45" s="84"/>
      <c r="AXE45" s="84"/>
      <c r="AXF45" s="84"/>
      <c r="AXG45" s="84"/>
      <c r="AXH45" s="84"/>
      <c r="AXI45" s="84"/>
      <c r="AXJ45" s="84"/>
      <c r="AXK45" s="84"/>
      <c r="AXL45" s="84"/>
      <c r="AXM45" s="84"/>
      <c r="AXN45" s="84"/>
      <c r="AXO45" s="84"/>
      <c r="AXP45" s="84"/>
      <c r="AXQ45" s="84"/>
      <c r="AXR45" s="84"/>
      <c r="AXS45" s="84"/>
      <c r="AXT45" s="84"/>
      <c r="AXU45" s="84"/>
      <c r="AXV45" s="84"/>
      <c r="AXW45" s="84"/>
      <c r="AXX45" s="84"/>
      <c r="AXY45" s="84"/>
      <c r="AXZ45" s="84"/>
      <c r="AYA45" s="84"/>
      <c r="AYB45" s="84"/>
      <c r="AYC45" s="84"/>
      <c r="AYD45" s="84"/>
      <c r="AYE45" s="84"/>
      <c r="AYF45" s="84"/>
      <c r="AYG45" s="84"/>
      <c r="AYH45" s="84"/>
      <c r="AYI45" s="84"/>
      <c r="AYJ45" s="84"/>
      <c r="AYK45" s="84"/>
      <c r="AYL45" s="84"/>
      <c r="AYM45" s="84"/>
      <c r="AYN45" s="84"/>
      <c r="AYO45" s="84"/>
      <c r="AYP45" s="84"/>
      <c r="AYQ45" s="84"/>
      <c r="AYR45" s="84"/>
      <c r="AYS45" s="84"/>
      <c r="AYT45" s="84"/>
      <c r="AYU45" s="84"/>
      <c r="AYV45" s="84"/>
      <c r="AYW45" s="84"/>
      <c r="AYX45" s="84"/>
      <c r="AYY45" s="84"/>
      <c r="AYZ45" s="84"/>
      <c r="AZA45" s="84"/>
      <c r="AZB45" s="84"/>
      <c r="AZC45" s="84"/>
      <c r="AZD45" s="84"/>
      <c r="AZE45" s="84"/>
      <c r="AZF45" s="84"/>
      <c r="AZG45" s="84"/>
      <c r="AZH45" s="84"/>
      <c r="AZI45" s="84"/>
      <c r="AZJ45" s="84"/>
      <c r="AZK45" s="84"/>
      <c r="AZL45" s="84"/>
      <c r="AZM45" s="84"/>
      <c r="AZN45" s="84"/>
      <c r="AZO45" s="84"/>
      <c r="AZP45" s="84"/>
      <c r="AZQ45" s="84"/>
      <c r="AZR45" s="84"/>
      <c r="AZS45" s="84"/>
      <c r="AZT45" s="84"/>
      <c r="AZU45" s="84"/>
      <c r="AZV45" s="84"/>
      <c r="AZW45" s="84"/>
      <c r="AZX45" s="84"/>
      <c r="AZY45" s="84"/>
      <c r="AZZ45" s="84"/>
      <c r="BAA45" s="84"/>
      <c r="BAB45" s="84"/>
      <c r="BAC45" s="84"/>
      <c r="BAD45" s="84"/>
      <c r="BAE45" s="84"/>
      <c r="BAF45" s="84"/>
      <c r="BAG45" s="84"/>
      <c r="BAH45" s="84"/>
      <c r="BAI45" s="84"/>
      <c r="BAJ45" s="84"/>
      <c r="BAK45" s="84"/>
      <c r="BAL45" s="84"/>
      <c r="BAM45" s="84"/>
      <c r="BAN45" s="84"/>
      <c r="BAO45" s="84"/>
      <c r="BAP45" s="84"/>
      <c r="BAQ45" s="84"/>
      <c r="BAR45" s="84"/>
      <c r="BAS45" s="84"/>
      <c r="BAT45" s="84"/>
      <c r="BAU45" s="84"/>
      <c r="BAV45" s="84"/>
      <c r="BAW45" s="84"/>
      <c r="BAX45" s="84"/>
      <c r="BAY45" s="84"/>
      <c r="BAZ45" s="84"/>
      <c r="BBA45" s="84"/>
      <c r="BBB45" s="84"/>
      <c r="BBC45" s="84"/>
      <c r="BBD45" s="84"/>
      <c r="BBE45" s="84"/>
      <c r="BBF45" s="84"/>
      <c r="BBG45" s="84"/>
      <c r="BBH45" s="84"/>
      <c r="BBI45" s="84"/>
      <c r="BBJ45" s="84"/>
      <c r="BBK45" s="84"/>
      <c r="BBL45" s="84"/>
      <c r="BBM45" s="84"/>
      <c r="BBN45" s="84"/>
      <c r="BBO45" s="84"/>
      <c r="BBP45" s="84"/>
      <c r="BBQ45" s="84"/>
      <c r="BBR45" s="84"/>
      <c r="BBS45" s="84"/>
      <c r="BBT45" s="84"/>
      <c r="BBU45" s="84"/>
      <c r="BBV45" s="84"/>
      <c r="BBW45" s="84"/>
      <c r="BBX45" s="84"/>
      <c r="BBY45" s="84"/>
      <c r="BBZ45" s="84"/>
      <c r="BCA45" s="84"/>
      <c r="BCB45" s="84"/>
      <c r="BCC45" s="84"/>
      <c r="BCD45" s="84"/>
      <c r="BCE45" s="84"/>
      <c r="BCF45" s="84"/>
      <c r="BCG45" s="84"/>
      <c r="BCH45" s="84"/>
      <c r="BCI45" s="84"/>
      <c r="BCJ45" s="84"/>
      <c r="BCK45" s="84"/>
      <c r="BCL45" s="84"/>
      <c r="BCM45" s="84"/>
      <c r="BCN45" s="84"/>
      <c r="BCO45" s="84"/>
      <c r="BCP45" s="84"/>
      <c r="BCQ45" s="84"/>
      <c r="BCR45" s="84"/>
      <c r="BCS45" s="84"/>
      <c r="BCT45" s="84"/>
      <c r="BCU45" s="84"/>
      <c r="BCV45" s="84"/>
      <c r="BCW45" s="84"/>
      <c r="BCX45" s="84"/>
      <c r="BCY45" s="84"/>
      <c r="BCZ45" s="84"/>
      <c r="BDA45" s="84"/>
      <c r="BDB45" s="84"/>
      <c r="BDC45" s="84"/>
      <c r="BDD45" s="84"/>
      <c r="BDE45" s="84"/>
      <c r="BDF45" s="84"/>
      <c r="BDG45" s="84"/>
      <c r="BDH45" s="84"/>
      <c r="BDI45" s="84"/>
      <c r="BDJ45" s="84"/>
      <c r="BDK45" s="84"/>
      <c r="BDL45" s="84"/>
      <c r="BDM45" s="84"/>
      <c r="BDN45" s="84"/>
      <c r="BDO45" s="84"/>
      <c r="BDP45" s="84"/>
      <c r="BDQ45" s="84"/>
      <c r="BDR45" s="84"/>
      <c r="BDS45" s="84"/>
      <c r="BDT45" s="84"/>
      <c r="BDU45" s="84"/>
      <c r="BDV45" s="84"/>
      <c r="BDW45" s="84"/>
      <c r="BDX45" s="84"/>
      <c r="BDY45" s="84"/>
      <c r="BDZ45" s="84"/>
      <c r="BEA45" s="84"/>
      <c r="BEB45" s="84"/>
      <c r="BEC45" s="84"/>
      <c r="BED45" s="84"/>
      <c r="BEE45" s="84"/>
      <c r="BEF45" s="84"/>
      <c r="BEG45" s="84"/>
      <c r="BEH45" s="84"/>
      <c r="BEI45" s="84"/>
      <c r="BEJ45" s="84"/>
      <c r="BEK45" s="84"/>
      <c r="BEL45" s="84"/>
      <c r="BEM45" s="84"/>
      <c r="BEN45" s="84"/>
      <c r="BEO45" s="84"/>
      <c r="BEP45" s="84"/>
      <c r="BEQ45" s="84"/>
      <c r="BER45" s="84"/>
      <c r="BES45" s="84"/>
      <c r="BET45" s="84"/>
      <c r="BEU45" s="84"/>
      <c r="BEV45" s="84"/>
      <c r="BEW45" s="84"/>
      <c r="BEX45" s="84"/>
      <c r="BEY45" s="84"/>
      <c r="BEZ45" s="84"/>
      <c r="BFA45" s="84"/>
      <c r="BFB45" s="84"/>
      <c r="BFC45" s="84"/>
      <c r="BFD45" s="84"/>
      <c r="BFE45" s="84"/>
      <c r="BFF45" s="84"/>
      <c r="BFG45" s="84"/>
      <c r="BFH45" s="84"/>
      <c r="BFI45" s="84"/>
      <c r="BFJ45" s="84"/>
      <c r="BFK45" s="84"/>
      <c r="BFL45" s="84"/>
      <c r="BFM45" s="84"/>
      <c r="BFN45" s="84"/>
      <c r="BFO45" s="84"/>
      <c r="BFP45" s="84"/>
      <c r="BFQ45" s="84"/>
      <c r="BFR45" s="84"/>
      <c r="BFS45" s="84"/>
      <c r="BFT45" s="84"/>
      <c r="BFU45" s="84"/>
      <c r="BFV45" s="84"/>
      <c r="BFW45" s="84"/>
      <c r="BFX45" s="84"/>
      <c r="BFY45" s="84"/>
      <c r="BFZ45" s="84"/>
      <c r="BGA45" s="84"/>
      <c r="BGB45" s="84"/>
      <c r="BGC45" s="84"/>
      <c r="BGD45" s="84"/>
      <c r="BGE45" s="84"/>
      <c r="BGF45" s="84"/>
      <c r="BGG45" s="84"/>
      <c r="BGH45" s="84"/>
      <c r="BGI45" s="84"/>
      <c r="BGJ45" s="84"/>
      <c r="BGK45" s="84"/>
      <c r="BGL45" s="84"/>
      <c r="BGM45" s="84"/>
      <c r="BGN45" s="84"/>
      <c r="BGO45" s="84"/>
      <c r="BGP45" s="84"/>
      <c r="BGQ45" s="84"/>
      <c r="BGR45" s="84"/>
      <c r="BGS45" s="84"/>
      <c r="BGT45" s="84"/>
      <c r="BGU45" s="84"/>
      <c r="BGV45" s="84"/>
      <c r="BGW45" s="84"/>
      <c r="BGX45" s="84"/>
      <c r="BGY45" s="84"/>
      <c r="BGZ45" s="84"/>
      <c r="BHA45" s="84"/>
      <c r="BHB45" s="84"/>
      <c r="BHC45" s="84"/>
      <c r="BHD45" s="84"/>
      <c r="BHE45" s="84"/>
      <c r="BHF45" s="84"/>
      <c r="BHG45" s="84"/>
      <c r="BHH45" s="84"/>
      <c r="BHI45" s="84"/>
      <c r="BHJ45" s="84"/>
      <c r="BHK45" s="84"/>
      <c r="BHL45" s="84"/>
      <c r="BHM45" s="84"/>
      <c r="BHN45" s="84"/>
      <c r="BHO45" s="84"/>
      <c r="BHP45" s="84"/>
      <c r="BHQ45" s="84"/>
      <c r="BHR45" s="84"/>
      <c r="BHS45" s="84"/>
      <c r="BHT45" s="84"/>
      <c r="BHU45" s="84"/>
      <c r="BHV45" s="84"/>
      <c r="BHW45" s="84"/>
      <c r="BHX45" s="84"/>
      <c r="BHY45" s="84"/>
      <c r="BHZ45" s="84"/>
      <c r="BIA45" s="84"/>
      <c r="BIB45" s="84"/>
      <c r="BIC45" s="84"/>
      <c r="BID45" s="84"/>
      <c r="BIE45" s="84"/>
      <c r="BIF45" s="84"/>
      <c r="BIG45" s="84"/>
      <c r="BIH45" s="84"/>
      <c r="BII45" s="84"/>
      <c r="BIJ45" s="84"/>
      <c r="BIK45" s="84"/>
      <c r="BIL45" s="84"/>
      <c r="BIM45" s="84"/>
      <c r="BIN45" s="84"/>
      <c r="BIO45" s="84"/>
      <c r="BIP45" s="84"/>
      <c r="BIQ45" s="84"/>
      <c r="BIR45" s="84"/>
      <c r="BIS45" s="84"/>
      <c r="BIT45" s="84"/>
      <c r="BIU45" s="84"/>
      <c r="BIV45" s="84"/>
      <c r="BIW45" s="84"/>
      <c r="BIX45" s="84"/>
      <c r="BIY45" s="84"/>
      <c r="BIZ45" s="84"/>
      <c r="BJA45" s="84"/>
      <c r="BJB45" s="84"/>
      <c r="BJC45" s="84"/>
      <c r="BJD45" s="84"/>
      <c r="BJE45" s="84"/>
      <c r="BJF45" s="84"/>
      <c r="BJG45" s="84"/>
      <c r="BJH45" s="84"/>
      <c r="BJI45" s="84"/>
      <c r="BJJ45" s="84"/>
      <c r="BJK45" s="84"/>
      <c r="BJL45" s="84"/>
      <c r="BJM45" s="84"/>
      <c r="BJN45" s="84"/>
      <c r="BJO45" s="84"/>
      <c r="BJP45" s="84"/>
      <c r="BJQ45" s="84"/>
      <c r="BJR45" s="84"/>
      <c r="BJS45" s="84"/>
      <c r="BJT45" s="84"/>
      <c r="BJU45" s="84"/>
      <c r="BJV45" s="84"/>
      <c r="BJW45" s="84"/>
      <c r="BJX45" s="84"/>
      <c r="BJY45" s="84"/>
      <c r="BJZ45" s="84"/>
      <c r="BKA45" s="84"/>
      <c r="BKB45" s="84"/>
      <c r="BKC45" s="84"/>
      <c r="BKD45" s="84"/>
      <c r="BKE45" s="84"/>
      <c r="BKF45" s="84"/>
      <c r="BKG45" s="84"/>
      <c r="BKH45" s="84"/>
      <c r="BKI45" s="84"/>
      <c r="BKJ45" s="84"/>
      <c r="BKK45" s="84"/>
      <c r="BKL45" s="84"/>
      <c r="BKM45" s="84"/>
      <c r="BKN45" s="84"/>
      <c r="BKO45" s="84"/>
      <c r="BKP45" s="84"/>
      <c r="BKQ45" s="84"/>
      <c r="BKR45" s="84"/>
      <c r="BKS45" s="84"/>
      <c r="BKT45" s="84"/>
      <c r="BKU45" s="84"/>
      <c r="BKV45" s="84"/>
      <c r="BKW45" s="84"/>
      <c r="BKX45" s="84"/>
      <c r="BKY45" s="84"/>
      <c r="BKZ45" s="84"/>
      <c r="BLA45" s="84"/>
      <c r="BLB45" s="84"/>
      <c r="BLC45" s="84"/>
      <c r="BLD45" s="84"/>
      <c r="BLE45" s="84"/>
      <c r="BLF45" s="84"/>
      <c r="BLG45" s="84"/>
      <c r="BLH45" s="84"/>
      <c r="BLI45" s="84"/>
      <c r="BLJ45" s="84"/>
      <c r="BLK45" s="84"/>
      <c r="BLL45" s="84"/>
      <c r="BLM45" s="84"/>
      <c r="BLN45" s="84"/>
      <c r="BLO45" s="84"/>
      <c r="BLP45" s="84"/>
      <c r="BLQ45" s="84"/>
      <c r="BLR45" s="84"/>
      <c r="BLS45" s="84"/>
      <c r="BLT45" s="84"/>
      <c r="BLU45" s="84"/>
      <c r="BLV45" s="84"/>
      <c r="BLW45" s="84"/>
      <c r="BLX45" s="84"/>
      <c r="BLY45" s="84"/>
      <c r="BLZ45" s="84"/>
      <c r="BMA45" s="84"/>
      <c r="BMB45" s="84"/>
      <c r="BMC45" s="84"/>
      <c r="BMD45" s="84"/>
      <c r="BME45" s="84"/>
      <c r="BMF45" s="84"/>
      <c r="BMG45" s="84"/>
      <c r="BMH45" s="84"/>
      <c r="BMI45" s="84"/>
      <c r="BMJ45" s="84"/>
      <c r="BMK45" s="84"/>
      <c r="BML45" s="84"/>
      <c r="BMM45" s="84"/>
      <c r="BMN45" s="84"/>
      <c r="BMO45" s="84"/>
      <c r="BMP45" s="84"/>
      <c r="BMQ45" s="84"/>
      <c r="BMR45" s="84"/>
      <c r="BMS45" s="84"/>
      <c r="BMT45" s="84"/>
      <c r="BMU45" s="84"/>
      <c r="BMV45" s="84"/>
      <c r="BMW45" s="84"/>
      <c r="BMX45" s="84"/>
      <c r="BMY45" s="84"/>
      <c r="BMZ45" s="84"/>
      <c r="BNA45" s="84"/>
      <c r="BNB45" s="84"/>
      <c r="BNC45" s="84"/>
      <c r="BND45" s="84"/>
      <c r="BNE45" s="84"/>
      <c r="BNF45" s="84"/>
      <c r="BNG45" s="84"/>
      <c r="BNH45" s="84"/>
      <c r="BNI45" s="84"/>
      <c r="BNJ45" s="84"/>
      <c r="BNK45" s="84"/>
      <c r="BNL45" s="84"/>
      <c r="BNM45" s="84"/>
      <c r="BNN45" s="84"/>
      <c r="BNO45" s="84"/>
      <c r="BNP45" s="84"/>
      <c r="BNQ45" s="84"/>
      <c r="BNR45" s="84"/>
      <c r="BNS45" s="84"/>
      <c r="BNT45" s="84"/>
      <c r="BNU45" s="84"/>
      <c r="BNV45" s="84"/>
      <c r="BNW45" s="84"/>
      <c r="BNX45" s="84"/>
      <c r="BNY45" s="84"/>
      <c r="BNZ45" s="84"/>
      <c r="BOA45" s="84"/>
      <c r="BOB45" s="84"/>
      <c r="BOC45" s="84"/>
      <c r="BOD45" s="84"/>
      <c r="BOE45" s="84"/>
      <c r="BOF45" s="84"/>
      <c r="BOG45" s="84"/>
      <c r="BOH45" s="84"/>
      <c r="BOI45" s="84"/>
      <c r="BOJ45" s="84"/>
      <c r="BOK45" s="84"/>
      <c r="BOL45" s="84"/>
      <c r="BOM45" s="84"/>
      <c r="BON45" s="84"/>
      <c r="BOO45" s="84"/>
      <c r="BOP45" s="84"/>
      <c r="BOQ45" s="84"/>
      <c r="BOR45" s="84"/>
      <c r="BOS45" s="84"/>
      <c r="BOT45" s="84"/>
      <c r="BOU45" s="84"/>
      <c r="BOV45" s="84"/>
      <c r="BOW45" s="84"/>
      <c r="BOX45" s="84"/>
      <c r="BOY45" s="84"/>
      <c r="BOZ45" s="84"/>
      <c r="BPA45" s="84"/>
      <c r="BPB45" s="84"/>
      <c r="BPC45" s="84"/>
      <c r="BPD45" s="84"/>
      <c r="BPE45" s="84"/>
      <c r="BPF45" s="84"/>
      <c r="BPG45" s="84"/>
      <c r="BPH45" s="84"/>
      <c r="BPI45" s="84"/>
      <c r="BPJ45" s="84"/>
      <c r="BPK45" s="84"/>
      <c r="BPL45" s="84"/>
      <c r="BPM45" s="84"/>
      <c r="BPN45" s="84"/>
      <c r="BPO45" s="84"/>
      <c r="BPP45" s="84"/>
      <c r="BPQ45" s="84"/>
      <c r="BPR45" s="84"/>
      <c r="BPS45" s="84"/>
      <c r="BPT45" s="84"/>
      <c r="BPU45" s="84"/>
      <c r="BPV45" s="84"/>
      <c r="BPW45" s="84"/>
      <c r="BPX45" s="84"/>
      <c r="BPY45" s="84"/>
      <c r="BPZ45" s="84"/>
      <c r="BQA45" s="84"/>
      <c r="BQB45" s="84"/>
      <c r="BQC45" s="84"/>
      <c r="BQD45" s="84"/>
      <c r="BQE45" s="84"/>
      <c r="BQF45" s="84"/>
      <c r="BQG45" s="84"/>
      <c r="BQH45" s="84"/>
      <c r="BQI45" s="84"/>
      <c r="BQJ45" s="84"/>
      <c r="BQK45" s="84"/>
      <c r="BQL45" s="84"/>
      <c r="BQM45" s="84"/>
      <c r="BQN45" s="84"/>
      <c r="BQO45" s="84"/>
      <c r="BQP45" s="84"/>
      <c r="BQQ45" s="84"/>
      <c r="BQR45" s="84"/>
      <c r="BQS45" s="84"/>
      <c r="BQT45" s="84"/>
      <c r="BQU45" s="84"/>
      <c r="BQV45" s="84"/>
      <c r="BQW45" s="84"/>
      <c r="BQX45" s="84"/>
      <c r="BQY45" s="84"/>
      <c r="BQZ45" s="84"/>
      <c r="BRA45" s="84"/>
      <c r="BRB45" s="84"/>
      <c r="BRC45" s="84"/>
      <c r="BRD45" s="84"/>
      <c r="BRE45" s="84"/>
      <c r="BRF45" s="84"/>
      <c r="BRG45" s="84"/>
      <c r="BRH45" s="84"/>
      <c r="BRI45" s="84"/>
      <c r="BRJ45" s="84"/>
      <c r="BRK45" s="84"/>
      <c r="BRL45" s="84"/>
      <c r="BRM45" s="84"/>
      <c r="BRN45" s="84"/>
      <c r="BRO45" s="84"/>
      <c r="BRP45" s="84"/>
      <c r="BRQ45" s="84"/>
      <c r="BRR45" s="84"/>
      <c r="BRS45" s="84"/>
      <c r="BRT45" s="84"/>
      <c r="BRU45" s="84"/>
      <c r="BRV45" s="84"/>
      <c r="BRW45" s="84"/>
      <c r="BRX45" s="84"/>
      <c r="BRY45" s="84"/>
      <c r="BRZ45" s="84"/>
      <c r="BSA45" s="84"/>
      <c r="BSB45" s="84"/>
      <c r="BSC45" s="84"/>
      <c r="BSD45" s="84"/>
      <c r="BSE45" s="84"/>
      <c r="BSF45" s="84"/>
      <c r="BSG45" s="84"/>
      <c r="BSH45" s="84"/>
      <c r="BSI45" s="84"/>
      <c r="BSJ45" s="84"/>
      <c r="BSK45" s="84"/>
      <c r="BSL45" s="84"/>
      <c r="BSM45" s="84"/>
      <c r="BSN45" s="84"/>
      <c r="BSO45" s="84"/>
      <c r="BSP45" s="84"/>
      <c r="BSQ45" s="84"/>
      <c r="BSR45" s="84"/>
      <c r="BSS45" s="84"/>
      <c r="BST45" s="84"/>
      <c r="BSU45" s="84"/>
      <c r="BSV45" s="84"/>
      <c r="BSW45" s="84"/>
      <c r="BSX45" s="84"/>
      <c r="BSY45" s="84"/>
      <c r="BSZ45" s="84"/>
      <c r="BTA45" s="84"/>
      <c r="BTB45" s="84"/>
      <c r="BTC45" s="84"/>
      <c r="BTD45" s="84"/>
      <c r="BTE45" s="84"/>
      <c r="BTF45" s="84"/>
      <c r="BTG45" s="84"/>
      <c r="BTH45" s="84"/>
      <c r="BTI45" s="84"/>
      <c r="BTJ45" s="84"/>
      <c r="BTK45" s="84"/>
      <c r="BTL45" s="84"/>
      <c r="BTM45" s="84"/>
      <c r="BTN45" s="84"/>
      <c r="BTO45" s="84"/>
      <c r="BTP45" s="84"/>
      <c r="BTQ45" s="84"/>
      <c r="BTR45" s="84"/>
      <c r="BTS45" s="84"/>
      <c r="BTT45" s="84"/>
      <c r="BTU45" s="84"/>
      <c r="BTV45" s="84"/>
      <c r="BTW45" s="84"/>
      <c r="BTX45" s="84"/>
      <c r="BTY45" s="84"/>
      <c r="BTZ45" s="84"/>
      <c r="BUA45" s="84"/>
      <c r="BUB45" s="84"/>
      <c r="BUC45" s="84"/>
      <c r="BUD45" s="84"/>
      <c r="BUE45" s="84"/>
      <c r="BUF45" s="84"/>
      <c r="BUG45" s="84"/>
      <c r="BUH45" s="84"/>
      <c r="BUI45" s="84"/>
      <c r="BUJ45" s="84"/>
      <c r="BUK45" s="84"/>
      <c r="BUL45" s="84"/>
      <c r="BUM45" s="84"/>
      <c r="BUN45" s="84"/>
      <c r="BUO45" s="84"/>
      <c r="BUP45" s="84"/>
      <c r="BUQ45" s="84"/>
      <c r="BUR45" s="84"/>
      <c r="BUS45" s="84"/>
      <c r="BUT45" s="84"/>
      <c r="BUU45" s="84"/>
      <c r="BUV45" s="84"/>
      <c r="BUW45" s="84"/>
      <c r="BUX45" s="84"/>
      <c r="BUY45" s="84"/>
      <c r="BUZ45" s="84"/>
      <c r="BVA45" s="84"/>
      <c r="BVB45" s="84"/>
      <c r="BVC45" s="84"/>
      <c r="BVD45" s="84"/>
      <c r="BVE45" s="84"/>
      <c r="BVF45" s="84"/>
      <c r="BVG45" s="84"/>
      <c r="BVH45" s="84"/>
      <c r="BVI45" s="84"/>
      <c r="BVJ45" s="84"/>
      <c r="BVK45" s="84"/>
      <c r="BVL45" s="84"/>
      <c r="BVM45" s="84"/>
      <c r="BVN45" s="84"/>
      <c r="BVO45" s="84"/>
      <c r="BVP45" s="84"/>
      <c r="BVQ45" s="84"/>
      <c r="BVR45" s="84"/>
      <c r="BVS45" s="84"/>
      <c r="BVT45" s="84"/>
      <c r="BVU45" s="84"/>
      <c r="BVV45" s="84"/>
      <c r="BVW45" s="84"/>
      <c r="BVX45" s="84"/>
      <c r="BVY45" s="84"/>
      <c r="BVZ45" s="84"/>
      <c r="BWA45" s="84"/>
      <c r="BWB45" s="84"/>
      <c r="BWC45" s="84"/>
      <c r="BWD45" s="84"/>
      <c r="BWE45" s="84"/>
      <c r="BWF45" s="84"/>
      <c r="BWG45" s="84"/>
      <c r="BWH45" s="84"/>
      <c r="BWI45" s="84"/>
      <c r="BWJ45" s="84"/>
      <c r="BWK45" s="84"/>
      <c r="BWL45" s="84"/>
      <c r="BWM45" s="84"/>
      <c r="BWN45" s="84"/>
      <c r="BWO45" s="84"/>
      <c r="BWP45" s="84"/>
      <c r="BWQ45" s="84"/>
      <c r="BWR45" s="84"/>
      <c r="BWS45" s="84"/>
      <c r="BWT45" s="84"/>
      <c r="BWU45" s="84"/>
      <c r="BWV45" s="84"/>
      <c r="BWW45" s="84"/>
      <c r="BWX45" s="84"/>
      <c r="BWY45" s="84"/>
      <c r="BWZ45" s="84"/>
      <c r="BXA45" s="84"/>
      <c r="BXB45" s="84"/>
      <c r="BXC45" s="84"/>
      <c r="BXD45" s="84"/>
      <c r="BXE45" s="84"/>
      <c r="BXF45" s="84"/>
      <c r="BXG45" s="84"/>
      <c r="BXH45" s="84"/>
      <c r="BXI45" s="84"/>
      <c r="BXJ45" s="84"/>
      <c r="BXK45" s="84"/>
      <c r="BXL45" s="84"/>
      <c r="BXM45" s="84"/>
      <c r="BXN45" s="84"/>
      <c r="BXO45" s="84"/>
      <c r="BXP45" s="84"/>
      <c r="BXQ45" s="84"/>
      <c r="BXR45" s="84"/>
      <c r="BXS45" s="84"/>
      <c r="BXT45" s="84"/>
      <c r="BXU45" s="84"/>
      <c r="BXV45" s="84"/>
      <c r="BXW45" s="84"/>
      <c r="BXX45" s="84"/>
      <c r="BXY45" s="84"/>
      <c r="BXZ45" s="84"/>
      <c r="BYA45" s="84"/>
      <c r="BYB45" s="84"/>
      <c r="BYC45" s="84"/>
      <c r="BYD45" s="84"/>
      <c r="BYE45" s="84"/>
      <c r="BYF45" s="84"/>
      <c r="BYG45" s="84"/>
      <c r="BYH45" s="84"/>
      <c r="BYI45" s="84"/>
      <c r="BYJ45" s="84"/>
      <c r="BYK45" s="84"/>
      <c r="BYL45" s="84"/>
      <c r="BYM45" s="84"/>
      <c r="BYN45" s="84"/>
      <c r="BYO45" s="84"/>
      <c r="BYP45" s="84"/>
      <c r="BYQ45" s="84"/>
      <c r="BYR45" s="84"/>
      <c r="BYS45" s="84"/>
      <c r="BYT45" s="84"/>
      <c r="BYU45" s="84"/>
      <c r="BYV45" s="84"/>
      <c r="BYW45" s="84"/>
      <c r="BYX45" s="84"/>
      <c r="BYY45" s="84"/>
      <c r="BYZ45" s="84"/>
      <c r="BZA45" s="84"/>
      <c r="BZB45" s="84"/>
      <c r="BZC45" s="84"/>
      <c r="BZD45" s="84"/>
      <c r="BZE45" s="84"/>
      <c r="BZF45" s="84"/>
      <c r="BZG45" s="84"/>
      <c r="BZH45" s="84"/>
      <c r="BZI45" s="84"/>
      <c r="BZJ45" s="84"/>
      <c r="BZK45" s="84"/>
      <c r="BZL45" s="84"/>
      <c r="BZM45" s="84"/>
      <c r="BZN45" s="84"/>
      <c r="BZO45" s="84"/>
      <c r="BZP45" s="84"/>
      <c r="BZQ45" s="84"/>
      <c r="BZR45" s="84"/>
      <c r="BZS45" s="84"/>
      <c r="BZT45" s="84"/>
      <c r="BZU45" s="84"/>
      <c r="BZV45" s="84"/>
      <c r="BZW45" s="84"/>
      <c r="BZX45" s="84"/>
      <c r="BZY45" s="84"/>
      <c r="BZZ45" s="84"/>
      <c r="CAA45" s="84"/>
      <c r="CAB45" s="84"/>
      <c r="CAC45" s="84"/>
      <c r="CAD45" s="84"/>
      <c r="CAE45" s="84"/>
      <c r="CAF45" s="84"/>
      <c r="CAG45" s="84"/>
      <c r="CAH45" s="84"/>
      <c r="CAI45" s="84"/>
      <c r="CAJ45" s="84"/>
      <c r="CAK45" s="84"/>
      <c r="CAL45" s="84"/>
      <c r="CAM45" s="84"/>
      <c r="CAN45" s="84"/>
      <c r="CAO45" s="84"/>
      <c r="CAP45" s="84"/>
      <c r="CAQ45" s="84"/>
      <c r="CAR45" s="84"/>
      <c r="CAS45" s="84"/>
      <c r="CAT45" s="84"/>
      <c r="CAU45" s="84"/>
      <c r="CAV45" s="84"/>
      <c r="CAW45" s="84"/>
      <c r="CAX45" s="84"/>
      <c r="CAY45" s="84"/>
      <c r="CAZ45" s="84"/>
      <c r="CBA45" s="84"/>
      <c r="CBB45" s="84"/>
      <c r="CBC45" s="84"/>
      <c r="CBD45" s="84"/>
      <c r="CBE45" s="84"/>
      <c r="CBF45" s="84"/>
      <c r="CBG45" s="84"/>
      <c r="CBH45" s="84"/>
      <c r="CBI45" s="84"/>
      <c r="CBJ45" s="84"/>
      <c r="CBK45" s="84"/>
      <c r="CBL45" s="84"/>
      <c r="CBM45" s="84"/>
      <c r="CBN45" s="84"/>
      <c r="CBO45" s="84"/>
      <c r="CBP45" s="84"/>
      <c r="CBQ45" s="84"/>
      <c r="CBR45" s="84"/>
      <c r="CBS45" s="84"/>
      <c r="CBT45" s="84"/>
      <c r="CBU45" s="84"/>
      <c r="CBV45" s="84"/>
      <c r="CBW45" s="84"/>
      <c r="CBX45" s="84"/>
      <c r="CBY45" s="84"/>
      <c r="CBZ45" s="84"/>
      <c r="CCA45" s="84"/>
      <c r="CCB45" s="84"/>
      <c r="CCC45" s="84"/>
      <c r="CCD45" s="84"/>
      <c r="CCE45" s="84"/>
      <c r="CCF45" s="84"/>
      <c r="CCG45" s="84"/>
      <c r="CCH45" s="84"/>
      <c r="CCI45" s="84"/>
      <c r="CCJ45" s="84"/>
      <c r="CCK45" s="84"/>
      <c r="CCL45" s="84"/>
      <c r="CCM45" s="84"/>
      <c r="CCN45" s="84"/>
      <c r="CCO45" s="84"/>
      <c r="CCP45" s="84"/>
      <c r="CCQ45" s="84"/>
      <c r="CCR45" s="84"/>
      <c r="CCS45" s="84"/>
      <c r="CCT45" s="84"/>
      <c r="CCU45" s="84"/>
      <c r="CCV45" s="84"/>
      <c r="CCW45" s="84"/>
      <c r="CCX45" s="84"/>
      <c r="CCY45" s="84"/>
      <c r="CCZ45" s="84"/>
      <c r="CDA45" s="84"/>
      <c r="CDB45" s="84"/>
      <c r="CDC45" s="84"/>
      <c r="CDD45" s="84"/>
      <c r="CDE45" s="84"/>
      <c r="CDF45" s="84"/>
      <c r="CDG45" s="84"/>
      <c r="CDH45" s="84"/>
      <c r="CDI45" s="84"/>
      <c r="CDJ45" s="84"/>
      <c r="CDK45" s="84"/>
      <c r="CDL45" s="84"/>
      <c r="CDM45" s="84"/>
      <c r="CDN45" s="84"/>
      <c r="CDO45" s="84"/>
      <c r="CDP45" s="84"/>
      <c r="CDQ45" s="84"/>
      <c r="CDR45" s="84"/>
      <c r="CDS45" s="84"/>
      <c r="CDT45" s="84"/>
      <c r="CDU45" s="84"/>
      <c r="CDV45" s="84"/>
      <c r="CDW45" s="84"/>
      <c r="CDX45" s="84"/>
      <c r="CDY45" s="84"/>
      <c r="CDZ45" s="84"/>
      <c r="CEA45" s="84"/>
      <c r="CEB45" s="84"/>
      <c r="CEC45" s="84"/>
      <c r="CED45" s="84"/>
      <c r="CEE45" s="84"/>
      <c r="CEF45" s="84"/>
      <c r="CEG45" s="84"/>
      <c r="CEH45" s="84"/>
      <c r="CEI45" s="84"/>
      <c r="CEJ45" s="84"/>
      <c r="CEK45" s="84"/>
      <c r="CEL45" s="84"/>
      <c r="CEM45" s="84"/>
      <c r="CEN45" s="84"/>
      <c r="CEO45" s="84"/>
      <c r="CEP45" s="84"/>
      <c r="CEQ45" s="84"/>
      <c r="CER45" s="84"/>
      <c r="CES45" s="84"/>
      <c r="CET45" s="84"/>
      <c r="CEU45" s="84"/>
      <c r="CEV45" s="84"/>
      <c r="CEW45" s="84"/>
      <c r="CEX45" s="84"/>
      <c r="CEY45" s="84"/>
      <c r="CEZ45" s="84"/>
      <c r="CFA45" s="84"/>
      <c r="CFB45" s="84"/>
      <c r="CFC45" s="84"/>
      <c r="CFD45" s="84"/>
      <c r="CFE45" s="84"/>
      <c r="CFF45" s="84"/>
      <c r="CFG45" s="84"/>
      <c r="CFH45" s="84"/>
      <c r="CFI45" s="84"/>
      <c r="CFJ45" s="84"/>
      <c r="CFK45" s="84"/>
      <c r="CFL45" s="84"/>
      <c r="CFM45" s="84"/>
      <c r="CFN45" s="84"/>
      <c r="CFO45" s="84"/>
      <c r="CFP45" s="84"/>
      <c r="CFQ45" s="84"/>
      <c r="CFR45" s="84"/>
      <c r="CFS45" s="84"/>
      <c r="CFT45" s="84"/>
      <c r="CFU45" s="84"/>
      <c r="CFV45" s="84"/>
      <c r="CFW45" s="84"/>
      <c r="CFX45" s="84"/>
      <c r="CFY45" s="84"/>
      <c r="CFZ45" s="84"/>
      <c r="CGA45" s="84"/>
      <c r="CGB45" s="84"/>
      <c r="CGC45" s="84"/>
      <c r="CGD45" s="84"/>
      <c r="CGE45" s="84"/>
      <c r="CGF45" s="84"/>
      <c r="CGG45" s="84"/>
      <c r="CGH45" s="84"/>
      <c r="CGI45" s="84"/>
      <c r="CGJ45" s="84"/>
      <c r="CGK45" s="84"/>
      <c r="CGL45" s="84"/>
      <c r="CGM45" s="84"/>
      <c r="CGN45" s="84"/>
      <c r="CGO45" s="84"/>
      <c r="CGP45" s="84"/>
      <c r="CGQ45" s="84"/>
      <c r="CGR45" s="84"/>
      <c r="CGS45" s="84"/>
      <c r="CGT45" s="84"/>
      <c r="CGU45" s="84"/>
      <c r="CGV45" s="84"/>
      <c r="CGW45" s="84"/>
      <c r="CGX45" s="84"/>
      <c r="CGY45" s="84"/>
      <c r="CGZ45" s="84"/>
      <c r="CHA45" s="84"/>
      <c r="CHB45" s="84"/>
      <c r="CHC45" s="84"/>
      <c r="CHD45" s="84"/>
      <c r="CHE45" s="84"/>
      <c r="CHF45" s="84"/>
      <c r="CHG45" s="84"/>
      <c r="CHH45" s="84"/>
      <c r="CHI45" s="84"/>
      <c r="CHJ45" s="84"/>
      <c r="CHK45" s="84"/>
      <c r="CHL45" s="84"/>
      <c r="CHM45" s="84"/>
      <c r="CHN45" s="84"/>
      <c r="CHO45" s="84"/>
      <c r="CHP45" s="84"/>
      <c r="CHQ45" s="84"/>
      <c r="CHR45" s="84"/>
      <c r="CHS45" s="84"/>
      <c r="CHT45" s="84"/>
      <c r="CHU45" s="84"/>
      <c r="CHV45" s="84"/>
      <c r="CHW45" s="84"/>
      <c r="CHX45" s="84"/>
      <c r="CHY45" s="84"/>
      <c r="CHZ45" s="84"/>
      <c r="CIA45" s="84"/>
      <c r="CIB45" s="84"/>
      <c r="CIC45" s="84"/>
      <c r="CID45" s="84"/>
      <c r="CIE45" s="84"/>
      <c r="CIF45" s="84"/>
      <c r="CIG45" s="84"/>
      <c r="CIH45" s="84"/>
      <c r="CII45" s="84"/>
      <c r="CIJ45" s="84"/>
      <c r="CIK45" s="84"/>
      <c r="CIL45" s="84"/>
      <c r="CIM45" s="84"/>
      <c r="CIN45" s="84"/>
      <c r="CIO45" s="84"/>
      <c r="CIP45" s="84"/>
      <c r="CIQ45" s="84"/>
      <c r="CIR45" s="84"/>
      <c r="CIS45" s="84"/>
      <c r="CIT45" s="84"/>
      <c r="CIU45" s="84"/>
      <c r="CIV45" s="84"/>
      <c r="CIW45" s="84"/>
      <c r="CIX45" s="84"/>
      <c r="CIY45" s="84"/>
      <c r="CIZ45" s="84"/>
      <c r="CJA45" s="84"/>
      <c r="CJB45" s="84"/>
      <c r="CJC45" s="84"/>
      <c r="CJD45" s="84"/>
      <c r="CJE45" s="84"/>
      <c r="CJF45" s="84"/>
      <c r="CJG45" s="84"/>
      <c r="CJH45" s="84"/>
      <c r="CJI45" s="84"/>
      <c r="CJJ45" s="84"/>
      <c r="CJK45" s="84"/>
      <c r="CJL45" s="84"/>
      <c r="CJM45" s="84"/>
      <c r="CJN45" s="84"/>
      <c r="CJO45" s="84"/>
      <c r="CJP45" s="84"/>
      <c r="CJQ45" s="84"/>
      <c r="CJR45" s="84"/>
      <c r="CJS45" s="84"/>
      <c r="CJT45" s="84"/>
      <c r="CJU45" s="84"/>
      <c r="CJV45" s="84"/>
      <c r="CJW45" s="84"/>
      <c r="CJX45" s="84"/>
      <c r="CJY45" s="84"/>
      <c r="CJZ45" s="84"/>
      <c r="CKA45" s="84"/>
      <c r="CKB45" s="84"/>
      <c r="CKC45" s="84"/>
      <c r="CKD45" s="84"/>
      <c r="CKE45" s="84"/>
      <c r="CKF45" s="84"/>
      <c r="CKG45" s="84"/>
      <c r="CKH45" s="84"/>
      <c r="CKI45" s="84"/>
      <c r="CKJ45" s="84"/>
      <c r="CKK45" s="84"/>
      <c r="CKL45" s="84"/>
      <c r="CKM45" s="84"/>
      <c r="CKN45" s="84"/>
      <c r="CKO45" s="84"/>
      <c r="CKP45" s="84"/>
      <c r="CKQ45" s="84"/>
      <c r="CKR45" s="84"/>
      <c r="CKS45" s="84"/>
      <c r="CKT45" s="84"/>
      <c r="CKU45" s="84"/>
      <c r="CKV45" s="84"/>
      <c r="CKW45" s="84"/>
      <c r="CKX45" s="84"/>
      <c r="CKY45" s="84"/>
      <c r="CKZ45" s="84"/>
      <c r="CLA45" s="84"/>
      <c r="CLB45" s="84"/>
      <c r="CLC45" s="84"/>
      <c r="CLD45" s="84"/>
      <c r="CLE45" s="84"/>
      <c r="CLF45" s="84"/>
      <c r="CLG45" s="84"/>
      <c r="CLH45" s="84"/>
      <c r="CLI45" s="84"/>
      <c r="CLJ45" s="84"/>
      <c r="CLK45" s="84"/>
      <c r="CLL45" s="84"/>
      <c r="CLM45" s="84"/>
      <c r="CLN45" s="84"/>
      <c r="CLO45" s="84"/>
      <c r="CLP45" s="84"/>
      <c r="CLQ45" s="84"/>
      <c r="CLR45" s="84"/>
      <c r="CLS45" s="84"/>
      <c r="CLT45" s="84"/>
      <c r="CLU45" s="84"/>
      <c r="CLV45" s="84"/>
      <c r="CLW45" s="84"/>
      <c r="CLX45" s="84"/>
      <c r="CLY45" s="84"/>
      <c r="CLZ45" s="84"/>
      <c r="CMA45" s="84"/>
      <c r="CMB45" s="84"/>
      <c r="CMC45" s="84"/>
      <c r="CMD45" s="84"/>
      <c r="CME45" s="84"/>
      <c r="CMF45" s="84"/>
      <c r="CMG45" s="84"/>
      <c r="CMH45" s="84"/>
      <c r="CMI45" s="84"/>
      <c r="CMJ45" s="84"/>
      <c r="CMK45" s="84"/>
      <c r="CML45" s="84"/>
      <c r="CMM45" s="84"/>
      <c r="CMN45" s="84"/>
      <c r="CMO45" s="84"/>
      <c r="CMP45" s="84"/>
      <c r="CMQ45" s="84"/>
      <c r="CMR45" s="84"/>
      <c r="CMS45" s="84"/>
      <c r="CMT45" s="84"/>
      <c r="CMU45" s="84"/>
      <c r="CMV45" s="84"/>
      <c r="CMW45" s="84"/>
      <c r="CMX45" s="84"/>
      <c r="CMY45" s="84"/>
      <c r="CMZ45" s="84"/>
      <c r="CNA45" s="84"/>
      <c r="CNB45" s="84"/>
      <c r="CNC45" s="84"/>
      <c r="CND45" s="84"/>
      <c r="CNE45" s="84"/>
      <c r="CNF45" s="84"/>
      <c r="CNG45" s="84"/>
      <c r="CNH45" s="84"/>
      <c r="CNI45" s="84"/>
      <c r="CNJ45" s="84"/>
      <c r="CNK45" s="84"/>
      <c r="CNL45" s="84"/>
      <c r="CNM45" s="84"/>
      <c r="CNN45" s="84"/>
      <c r="CNO45" s="84"/>
      <c r="CNP45" s="84"/>
      <c r="CNQ45" s="84"/>
      <c r="CNR45" s="84"/>
      <c r="CNS45" s="84"/>
      <c r="CNT45" s="84"/>
      <c r="CNU45" s="84"/>
      <c r="CNV45" s="84"/>
      <c r="CNW45" s="84"/>
      <c r="CNX45" s="84"/>
      <c r="CNY45" s="84"/>
      <c r="CNZ45" s="84"/>
      <c r="COA45" s="84"/>
      <c r="COB45" s="84"/>
      <c r="COC45" s="84"/>
      <c r="COD45" s="84"/>
      <c r="COE45" s="84"/>
      <c r="COF45" s="84"/>
      <c r="COG45" s="84"/>
      <c r="COH45" s="84"/>
      <c r="COI45" s="84"/>
      <c r="COJ45" s="84"/>
      <c r="COK45" s="84"/>
      <c r="COL45" s="84"/>
      <c r="COM45" s="84"/>
      <c r="CON45" s="84"/>
      <c r="COO45" s="84"/>
      <c r="COP45" s="84"/>
      <c r="COQ45" s="84"/>
      <c r="COR45" s="84"/>
      <c r="COS45" s="84"/>
      <c r="COT45" s="84"/>
      <c r="COU45" s="84"/>
      <c r="COV45" s="84"/>
      <c r="COW45" s="84"/>
      <c r="COX45" s="84"/>
      <c r="COY45" s="84"/>
      <c r="COZ45" s="84"/>
      <c r="CPA45" s="84"/>
      <c r="CPB45" s="84"/>
      <c r="CPC45" s="84"/>
      <c r="CPD45" s="84"/>
      <c r="CPE45" s="84"/>
      <c r="CPF45" s="84"/>
      <c r="CPG45" s="84"/>
      <c r="CPH45" s="84"/>
      <c r="CPI45" s="84"/>
      <c r="CPJ45" s="84"/>
      <c r="CPK45" s="84"/>
      <c r="CPL45" s="84"/>
      <c r="CPM45" s="84"/>
      <c r="CPN45" s="84"/>
      <c r="CPO45" s="84"/>
      <c r="CPP45" s="84"/>
      <c r="CPQ45" s="84"/>
      <c r="CPR45" s="84"/>
      <c r="CPS45" s="84"/>
      <c r="CPT45" s="84"/>
      <c r="CPU45" s="84"/>
      <c r="CPV45" s="84"/>
      <c r="CPW45" s="84"/>
      <c r="CPX45" s="84"/>
      <c r="CPY45" s="84"/>
      <c r="CPZ45" s="84"/>
      <c r="CQA45" s="84"/>
      <c r="CQB45" s="84"/>
      <c r="CQC45" s="84"/>
      <c r="CQD45" s="84"/>
      <c r="CQE45" s="84"/>
      <c r="CQF45" s="84"/>
      <c r="CQG45" s="84"/>
      <c r="CQH45" s="84"/>
      <c r="CQI45" s="84"/>
      <c r="CQJ45" s="84"/>
      <c r="CQK45" s="84"/>
      <c r="CQL45" s="84"/>
      <c r="CQM45" s="84"/>
      <c r="CQN45" s="84"/>
      <c r="CQO45" s="84"/>
      <c r="CQP45" s="84"/>
      <c r="CQQ45" s="84"/>
      <c r="CQR45" s="84"/>
      <c r="CQS45" s="84"/>
      <c r="CQT45" s="84"/>
      <c r="CQU45" s="84"/>
      <c r="CQV45" s="84"/>
      <c r="CQW45" s="84"/>
      <c r="CQX45" s="84"/>
      <c r="CQY45" s="84"/>
      <c r="CQZ45" s="84"/>
      <c r="CRA45" s="84"/>
      <c r="CRB45" s="84"/>
      <c r="CRC45" s="84"/>
      <c r="CRD45" s="84"/>
      <c r="CRE45" s="84"/>
      <c r="CRF45" s="84"/>
      <c r="CRG45" s="84"/>
      <c r="CRH45" s="84"/>
      <c r="CRI45" s="84"/>
      <c r="CRJ45" s="84"/>
      <c r="CRK45" s="84"/>
      <c r="CRL45" s="84"/>
      <c r="CRM45" s="84"/>
      <c r="CRN45" s="84"/>
      <c r="CRO45" s="84"/>
      <c r="CRP45" s="84"/>
      <c r="CRQ45" s="84"/>
      <c r="CRR45" s="84"/>
      <c r="CRS45" s="84"/>
      <c r="CRT45" s="84"/>
      <c r="CRU45" s="84"/>
      <c r="CRV45" s="84"/>
      <c r="CRW45" s="84"/>
      <c r="CRX45" s="84"/>
      <c r="CRY45" s="84"/>
      <c r="CRZ45" s="84"/>
      <c r="CSA45" s="84"/>
      <c r="CSB45" s="84"/>
      <c r="CSC45" s="84"/>
      <c r="CSD45" s="84"/>
      <c r="CSE45" s="84"/>
      <c r="CSF45" s="84"/>
      <c r="CSG45" s="84"/>
      <c r="CSH45" s="84"/>
      <c r="CSI45" s="84"/>
      <c r="CSJ45" s="84"/>
      <c r="CSK45" s="84"/>
      <c r="CSL45" s="84"/>
      <c r="CSM45" s="84"/>
      <c r="CSN45" s="84"/>
      <c r="CSO45" s="84"/>
      <c r="CSP45" s="84"/>
      <c r="CSQ45" s="84"/>
      <c r="CSR45" s="84"/>
      <c r="CSS45" s="84"/>
      <c r="CST45" s="84"/>
      <c r="CSU45" s="84"/>
      <c r="CSV45" s="84"/>
      <c r="CSW45" s="84"/>
      <c r="CSX45" s="84"/>
      <c r="CSY45" s="84"/>
      <c r="CSZ45" s="84"/>
      <c r="CTA45" s="84"/>
      <c r="CTB45" s="84"/>
      <c r="CTC45" s="84"/>
      <c r="CTD45" s="84"/>
      <c r="CTE45" s="84"/>
      <c r="CTF45" s="84"/>
      <c r="CTG45" s="84"/>
      <c r="CTH45" s="84"/>
      <c r="CTI45" s="84"/>
      <c r="CTJ45" s="84"/>
      <c r="CTK45" s="84"/>
      <c r="CTL45" s="84"/>
      <c r="CTM45" s="84"/>
      <c r="CTN45" s="84"/>
      <c r="CTO45" s="84"/>
      <c r="CTP45" s="84"/>
      <c r="CTQ45" s="84"/>
      <c r="CTR45" s="84"/>
      <c r="CTS45" s="84"/>
      <c r="CTT45" s="84"/>
      <c r="CTU45" s="84"/>
      <c r="CTV45" s="84"/>
      <c r="CTW45" s="84"/>
      <c r="CTX45" s="84"/>
      <c r="CTY45" s="84"/>
      <c r="CTZ45" s="84"/>
      <c r="CUA45" s="84"/>
      <c r="CUB45" s="84"/>
      <c r="CUC45" s="84"/>
      <c r="CUD45" s="84"/>
      <c r="CUE45" s="84"/>
      <c r="CUF45" s="84"/>
      <c r="CUG45" s="84"/>
      <c r="CUH45" s="84"/>
      <c r="CUI45" s="84"/>
      <c r="CUJ45" s="84"/>
      <c r="CUK45" s="84"/>
      <c r="CUL45" s="84"/>
      <c r="CUM45" s="84"/>
      <c r="CUN45" s="84"/>
      <c r="CUO45" s="84"/>
      <c r="CUP45" s="84"/>
      <c r="CUQ45" s="84"/>
      <c r="CUR45" s="84"/>
      <c r="CUS45" s="84"/>
      <c r="CUT45" s="84"/>
      <c r="CUU45" s="84"/>
      <c r="CUV45" s="84"/>
      <c r="CUW45" s="84"/>
      <c r="CUX45" s="84"/>
      <c r="CUY45" s="84"/>
      <c r="CUZ45" s="84"/>
      <c r="CVA45" s="84"/>
      <c r="CVB45" s="84"/>
      <c r="CVC45" s="84"/>
      <c r="CVD45" s="84"/>
      <c r="CVE45" s="84"/>
      <c r="CVF45" s="84"/>
      <c r="CVG45" s="84"/>
      <c r="CVH45" s="84"/>
      <c r="CVI45" s="84"/>
      <c r="CVJ45" s="84"/>
      <c r="CVK45" s="84"/>
      <c r="CVL45" s="84"/>
      <c r="CVM45" s="84"/>
      <c r="CVN45" s="84"/>
      <c r="CVO45" s="84"/>
      <c r="CVP45" s="84"/>
      <c r="CVQ45" s="84"/>
      <c r="CVR45" s="84"/>
      <c r="CVS45" s="84"/>
      <c r="CVT45" s="84"/>
      <c r="CVU45" s="84"/>
      <c r="CVV45" s="84"/>
      <c r="CVW45" s="84"/>
      <c r="CVX45" s="84"/>
      <c r="CVY45" s="84"/>
      <c r="CVZ45" s="84"/>
      <c r="CWA45" s="84"/>
      <c r="CWB45" s="84"/>
      <c r="CWC45" s="84"/>
      <c r="CWD45" s="84"/>
      <c r="CWE45" s="84"/>
      <c r="CWF45" s="84"/>
      <c r="CWG45" s="84"/>
      <c r="CWH45" s="84"/>
      <c r="CWI45" s="84"/>
      <c r="CWJ45" s="84"/>
      <c r="CWK45" s="84"/>
      <c r="CWL45" s="84"/>
      <c r="CWM45" s="84"/>
      <c r="CWN45" s="84"/>
      <c r="CWO45" s="84"/>
      <c r="CWP45" s="84"/>
      <c r="CWQ45" s="84"/>
      <c r="CWR45" s="84"/>
      <c r="CWS45" s="84"/>
      <c r="CWT45" s="84"/>
      <c r="CWU45" s="84"/>
      <c r="CWV45" s="84"/>
      <c r="CWW45" s="84"/>
      <c r="CWX45" s="84"/>
      <c r="CWY45" s="84"/>
      <c r="CWZ45" s="84"/>
      <c r="CXA45" s="84"/>
      <c r="CXB45" s="84"/>
      <c r="CXC45" s="84"/>
      <c r="CXD45" s="84"/>
      <c r="CXE45" s="84"/>
      <c r="CXF45" s="84"/>
      <c r="CXG45" s="84"/>
      <c r="CXH45" s="84"/>
      <c r="CXI45" s="84"/>
      <c r="CXJ45" s="84"/>
      <c r="CXK45" s="84"/>
      <c r="CXL45" s="84"/>
      <c r="CXM45" s="84"/>
      <c r="CXN45" s="84"/>
      <c r="CXO45" s="84"/>
      <c r="CXP45" s="84"/>
      <c r="CXQ45" s="84"/>
      <c r="CXR45" s="84"/>
      <c r="CXS45" s="84"/>
      <c r="CXT45" s="84"/>
      <c r="CXU45" s="84"/>
      <c r="CXV45" s="84"/>
      <c r="CXW45" s="84"/>
      <c r="CXX45" s="84"/>
      <c r="CXY45" s="84"/>
      <c r="CXZ45" s="84"/>
      <c r="CYA45" s="84"/>
      <c r="CYB45" s="84"/>
      <c r="CYC45" s="84"/>
      <c r="CYD45" s="84"/>
      <c r="CYE45" s="84"/>
      <c r="CYF45" s="84"/>
      <c r="CYG45" s="84"/>
      <c r="CYH45" s="84"/>
      <c r="CYI45" s="84"/>
      <c r="CYJ45" s="84"/>
      <c r="CYK45" s="84"/>
      <c r="CYL45" s="84"/>
      <c r="CYM45" s="84"/>
      <c r="CYN45" s="84"/>
      <c r="CYO45" s="84"/>
      <c r="CYP45" s="84"/>
      <c r="CYQ45" s="84"/>
      <c r="CYR45" s="84"/>
      <c r="CYS45" s="84"/>
      <c r="CYT45" s="84"/>
      <c r="CYU45" s="84"/>
      <c r="CYV45" s="84"/>
      <c r="CYW45" s="84"/>
      <c r="CYX45" s="84"/>
      <c r="CYY45" s="84"/>
      <c r="CYZ45" s="84"/>
      <c r="CZA45" s="84"/>
      <c r="CZB45" s="84"/>
      <c r="CZC45" s="84"/>
      <c r="CZD45" s="84"/>
      <c r="CZE45" s="84"/>
      <c r="CZF45" s="84"/>
      <c r="CZG45" s="84"/>
      <c r="CZH45" s="84"/>
      <c r="CZI45" s="84"/>
      <c r="CZJ45" s="84"/>
      <c r="CZK45" s="84"/>
      <c r="CZL45" s="84"/>
      <c r="CZM45" s="84"/>
      <c r="CZN45" s="84"/>
      <c r="CZO45" s="84"/>
      <c r="CZP45" s="84"/>
      <c r="CZQ45" s="84"/>
      <c r="CZR45" s="84"/>
      <c r="CZS45" s="84"/>
      <c r="CZT45" s="84"/>
      <c r="CZU45" s="84"/>
      <c r="CZV45" s="84"/>
      <c r="CZW45" s="84"/>
      <c r="CZX45" s="84"/>
      <c r="CZY45" s="84"/>
      <c r="CZZ45" s="84"/>
      <c r="DAA45" s="84"/>
      <c r="DAB45" s="84"/>
      <c r="DAC45" s="84"/>
      <c r="DAD45" s="84"/>
      <c r="DAE45" s="84"/>
      <c r="DAF45" s="84"/>
      <c r="DAG45" s="84"/>
      <c r="DAH45" s="84"/>
      <c r="DAI45" s="84"/>
      <c r="DAJ45" s="84"/>
      <c r="DAK45" s="84"/>
      <c r="DAL45" s="84"/>
      <c r="DAM45" s="84"/>
      <c r="DAN45" s="84"/>
      <c r="DAO45" s="84"/>
      <c r="DAP45" s="84"/>
      <c r="DAQ45" s="84"/>
      <c r="DAR45" s="84"/>
      <c r="DAS45" s="84"/>
      <c r="DAT45" s="84"/>
      <c r="DAU45" s="84"/>
      <c r="DAV45" s="84"/>
      <c r="DAW45" s="84"/>
      <c r="DAX45" s="84"/>
      <c r="DAY45" s="84"/>
      <c r="DAZ45" s="84"/>
      <c r="DBA45" s="84"/>
      <c r="DBB45" s="84"/>
      <c r="DBC45" s="84"/>
      <c r="DBD45" s="84"/>
      <c r="DBE45" s="84"/>
      <c r="DBF45" s="84"/>
      <c r="DBG45" s="84"/>
      <c r="DBH45" s="84"/>
      <c r="DBI45" s="84"/>
      <c r="DBJ45" s="84"/>
      <c r="DBK45" s="84"/>
      <c r="DBL45" s="84"/>
      <c r="DBM45" s="84"/>
      <c r="DBN45" s="84"/>
      <c r="DBO45" s="84"/>
      <c r="DBP45" s="84"/>
      <c r="DBQ45" s="84"/>
      <c r="DBR45" s="84"/>
      <c r="DBS45" s="84"/>
      <c r="DBT45" s="84"/>
      <c r="DBU45" s="84"/>
      <c r="DBV45" s="84"/>
      <c r="DBW45" s="84"/>
      <c r="DBX45" s="84"/>
      <c r="DBY45" s="84"/>
      <c r="DBZ45" s="84"/>
      <c r="DCA45" s="84"/>
      <c r="DCB45" s="84"/>
      <c r="DCC45" s="84"/>
      <c r="DCD45" s="84"/>
      <c r="DCE45" s="84"/>
      <c r="DCF45" s="84"/>
      <c r="DCG45" s="84"/>
      <c r="DCH45" s="84"/>
      <c r="DCI45" s="84"/>
      <c r="DCJ45" s="84"/>
      <c r="DCK45" s="84"/>
      <c r="DCL45" s="84"/>
      <c r="DCM45" s="84"/>
      <c r="DCN45" s="84"/>
      <c r="DCO45" s="84"/>
      <c r="DCP45" s="84"/>
      <c r="DCQ45" s="84"/>
      <c r="DCR45" s="84"/>
      <c r="DCS45" s="84"/>
      <c r="DCT45" s="84"/>
      <c r="DCU45" s="84"/>
      <c r="DCV45" s="84"/>
      <c r="DCW45" s="84"/>
      <c r="DCX45" s="84"/>
      <c r="DCY45" s="84"/>
      <c r="DCZ45" s="84"/>
      <c r="DDA45" s="84"/>
      <c r="DDB45" s="84"/>
      <c r="DDC45" s="84"/>
      <c r="DDD45" s="84"/>
      <c r="DDE45" s="84"/>
      <c r="DDF45" s="84"/>
      <c r="DDG45" s="84"/>
      <c r="DDH45" s="84"/>
      <c r="DDI45" s="84"/>
      <c r="DDJ45" s="84"/>
      <c r="DDK45" s="84"/>
      <c r="DDL45" s="84"/>
      <c r="DDM45" s="84"/>
      <c r="DDN45" s="84"/>
      <c r="DDO45" s="84"/>
      <c r="DDP45" s="84"/>
      <c r="DDQ45" s="84"/>
      <c r="DDR45" s="84"/>
      <c r="DDS45" s="84"/>
      <c r="DDT45" s="84"/>
      <c r="DDU45" s="84"/>
      <c r="DDV45" s="84"/>
      <c r="DDW45" s="84"/>
      <c r="DDX45" s="84"/>
      <c r="DDY45" s="84"/>
      <c r="DDZ45" s="84"/>
      <c r="DEA45" s="84"/>
      <c r="DEB45" s="84"/>
      <c r="DEC45" s="84"/>
      <c r="DED45" s="84"/>
      <c r="DEE45" s="84"/>
      <c r="DEF45" s="84"/>
      <c r="DEG45" s="84"/>
      <c r="DEH45" s="84"/>
      <c r="DEI45" s="84"/>
      <c r="DEJ45" s="84"/>
      <c r="DEK45" s="84"/>
      <c r="DEL45" s="84"/>
      <c r="DEM45" s="84"/>
      <c r="DEN45" s="84"/>
      <c r="DEO45" s="84"/>
      <c r="DEP45" s="84"/>
      <c r="DEQ45" s="84"/>
      <c r="DER45" s="84"/>
      <c r="DES45" s="84"/>
      <c r="DET45" s="84"/>
      <c r="DEU45" s="84"/>
      <c r="DEV45" s="84"/>
      <c r="DEW45" s="84"/>
      <c r="DEX45" s="84"/>
      <c r="DEY45" s="84"/>
      <c r="DEZ45" s="84"/>
      <c r="DFA45" s="84"/>
      <c r="DFB45" s="84"/>
      <c r="DFC45" s="84"/>
      <c r="DFD45" s="84"/>
      <c r="DFE45" s="84"/>
      <c r="DFF45" s="84"/>
      <c r="DFG45" s="84"/>
      <c r="DFH45" s="84"/>
      <c r="DFI45" s="84"/>
      <c r="DFJ45" s="84"/>
      <c r="DFK45" s="84"/>
      <c r="DFL45" s="84"/>
      <c r="DFM45" s="84"/>
      <c r="DFN45" s="84"/>
      <c r="DFO45" s="84"/>
      <c r="DFP45" s="84"/>
      <c r="DFQ45" s="84"/>
      <c r="DFR45" s="84"/>
      <c r="DFS45" s="84"/>
      <c r="DFT45" s="84"/>
      <c r="DFU45" s="84"/>
      <c r="DFV45" s="84"/>
      <c r="DFW45" s="84"/>
      <c r="DFX45" s="84"/>
      <c r="DFY45" s="84"/>
      <c r="DFZ45" s="84"/>
      <c r="DGA45" s="84"/>
      <c r="DGB45" s="84"/>
      <c r="DGC45" s="84"/>
      <c r="DGD45" s="84"/>
      <c r="DGE45" s="84"/>
      <c r="DGF45" s="84"/>
      <c r="DGG45" s="84"/>
      <c r="DGH45" s="84"/>
      <c r="DGI45" s="84"/>
      <c r="DGJ45" s="84"/>
      <c r="DGK45" s="84"/>
      <c r="DGL45" s="84"/>
      <c r="DGM45" s="84"/>
      <c r="DGN45" s="84"/>
      <c r="DGO45" s="84"/>
      <c r="DGP45" s="84"/>
      <c r="DGQ45" s="84"/>
      <c r="DGR45" s="84"/>
      <c r="DGS45" s="84"/>
      <c r="DGT45" s="84"/>
      <c r="DGU45" s="84"/>
      <c r="DGV45" s="84"/>
      <c r="DGW45" s="84"/>
      <c r="DGX45" s="84"/>
      <c r="DGY45" s="84"/>
      <c r="DGZ45" s="84"/>
      <c r="DHA45" s="84"/>
      <c r="DHB45" s="84"/>
      <c r="DHC45" s="84"/>
      <c r="DHD45" s="84"/>
      <c r="DHE45" s="84"/>
      <c r="DHF45" s="84"/>
      <c r="DHG45" s="84"/>
      <c r="DHH45" s="84"/>
      <c r="DHI45" s="84"/>
      <c r="DHJ45" s="84"/>
      <c r="DHK45" s="84"/>
      <c r="DHL45" s="84"/>
      <c r="DHM45" s="84"/>
      <c r="DHN45" s="84"/>
      <c r="DHO45" s="84"/>
      <c r="DHP45" s="84"/>
      <c r="DHQ45" s="84"/>
      <c r="DHR45" s="84"/>
      <c r="DHS45" s="84"/>
      <c r="DHT45" s="84"/>
      <c r="DHU45" s="84"/>
      <c r="DHV45" s="84"/>
      <c r="DHW45" s="84"/>
      <c r="DHX45" s="84"/>
      <c r="DHY45" s="84"/>
      <c r="DHZ45" s="84"/>
      <c r="DIA45" s="84"/>
      <c r="DIB45" s="84"/>
      <c r="DIC45" s="84"/>
      <c r="DID45" s="84"/>
      <c r="DIE45" s="84"/>
      <c r="DIF45" s="84"/>
      <c r="DIG45" s="84"/>
      <c r="DIH45" s="84"/>
      <c r="DII45" s="84"/>
      <c r="DIJ45" s="84"/>
      <c r="DIK45" s="84"/>
      <c r="DIL45" s="84"/>
      <c r="DIM45" s="84"/>
      <c r="DIN45" s="84"/>
      <c r="DIO45" s="84"/>
      <c r="DIP45" s="84"/>
      <c r="DIQ45" s="84"/>
      <c r="DIR45" s="84"/>
      <c r="DIS45" s="84"/>
      <c r="DIT45" s="84"/>
      <c r="DIU45" s="84"/>
      <c r="DIV45" s="84"/>
      <c r="DIW45" s="84"/>
      <c r="DIX45" s="84"/>
      <c r="DIY45" s="84"/>
      <c r="DIZ45" s="84"/>
      <c r="DJA45" s="84"/>
      <c r="DJB45" s="84"/>
      <c r="DJC45" s="84"/>
      <c r="DJD45" s="84"/>
      <c r="DJE45" s="84"/>
      <c r="DJF45" s="84"/>
      <c r="DJG45" s="84"/>
      <c r="DJH45" s="84"/>
      <c r="DJI45" s="84"/>
      <c r="DJJ45" s="84"/>
      <c r="DJK45" s="84"/>
      <c r="DJL45" s="84"/>
      <c r="DJM45" s="84"/>
      <c r="DJN45" s="84"/>
      <c r="DJO45" s="84"/>
      <c r="DJP45" s="84"/>
      <c r="DJQ45" s="84"/>
      <c r="DJR45" s="84"/>
      <c r="DJS45" s="84"/>
      <c r="DJT45" s="84"/>
      <c r="DJU45" s="84"/>
      <c r="DJV45" s="84"/>
      <c r="DJW45" s="84"/>
      <c r="DJX45" s="84"/>
      <c r="DJY45" s="84"/>
      <c r="DJZ45" s="84"/>
      <c r="DKA45" s="84"/>
      <c r="DKB45" s="84"/>
      <c r="DKC45" s="84"/>
      <c r="DKD45" s="84"/>
      <c r="DKE45" s="84"/>
      <c r="DKF45" s="84"/>
      <c r="DKG45" s="84"/>
      <c r="DKH45" s="84"/>
      <c r="DKI45" s="84"/>
      <c r="DKJ45" s="84"/>
      <c r="DKK45" s="84"/>
      <c r="DKL45" s="84"/>
      <c r="DKM45" s="84"/>
      <c r="DKN45" s="84"/>
      <c r="DKO45" s="84"/>
      <c r="DKP45" s="84"/>
      <c r="DKQ45" s="84"/>
      <c r="DKR45" s="84"/>
      <c r="DKS45" s="84"/>
      <c r="DKT45" s="84"/>
      <c r="DKU45" s="84"/>
      <c r="DKV45" s="84"/>
      <c r="DKW45" s="84"/>
      <c r="DKX45" s="84"/>
      <c r="DKY45" s="84"/>
      <c r="DKZ45" s="84"/>
      <c r="DLA45" s="84"/>
      <c r="DLB45" s="84"/>
      <c r="DLC45" s="84"/>
      <c r="DLD45" s="84"/>
      <c r="DLE45" s="84"/>
      <c r="DLF45" s="84"/>
      <c r="DLG45" s="84"/>
      <c r="DLH45" s="84"/>
      <c r="DLI45" s="84"/>
      <c r="DLJ45" s="84"/>
      <c r="DLK45" s="84"/>
      <c r="DLL45" s="84"/>
      <c r="DLM45" s="84"/>
      <c r="DLN45" s="84"/>
      <c r="DLO45" s="84"/>
      <c r="DLP45" s="84"/>
      <c r="DLQ45" s="84"/>
      <c r="DLR45" s="84"/>
      <c r="DLS45" s="84"/>
      <c r="DLT45" s="84"/>
      <c r="DLU45" s="84"/>
      <c r="DLV45" s="84"/>
      <c r="DLW45" s="84"/>
      <c r="DLX45" s="84"/>
      <c r="DLY45" s="84"/>
      <c r="DLZ45" s="84"/>
      <c r="DMA45" s="84"/>
      <c r="DMB45" s="84"/>
      <c r="DMC45" s="84"/>
      <c r="DMD45" s="84"/>
      <c r="DME45" s="84"/>
      <c r="DMF45" s="84"/>
      <c r="DMG45" s="84"/>
      <c r="DMH45" s="84"/>
      <c r="DMI45" s="84"/>
      <c r="DMJ45" s="84"/>
      <c r="DMK45" s="84"/>
      <c r="DML45" s="84"/>
      <c r="DMM45" s="84"/>
      <c r="DMN45" s="84"/>
      <c r="DMO45" s="84"/>
      <c r="DMP45" s="84"/>
      <c r="DMQ45" s="84"/>
      <c r="DMR45" s="84"/>
      <c r="DMS45" s="84"/>
      <c r="DMT45" s="84"/>
      <c r="DMU45" s="84"/>
      <c r="DMV45" s="84"/>
      <c r="DMW45" s="84"/>
      <c r="DMX45" s="84"/>
      <c r="DMY45" s="84"/>
      <c r="DMZ45" s="84"/>
      <c r="DNA45" s="84"/>
      <c r="DNB45" s="84"/>
      <c r="DNC45" s="84"/>
      <c r="DND45" s="84"/>
      <c r="DNE45" s="84"/>
      <c r="DNF45" s="84"/>
      <c r="DNG45" s="84"/>
      <c r="DNH45" s="84"/>
      <c r="DNI45" s="84"/>
      <c r="DNJ45" s="84"/>
      <c r="DNK45" s="84"/>
      <c r="DNL45" s="84"/>
      <c r="DNM45" s="84"/>
      <c r="DNN45" s="84"/>
      <c r="DNO45" s="84"/>
      <c r="DNP45" s="84"/>
      <c r="DNQ45" s="84"/>
      <c r="DNR45" s="84"/>
      <c r="DNS45" s="84"/>
      <c r="DNT45" s="84"/>
      <c r="DNU45" s="84"/>
      <c r="DNV45" s="84"/>
      <c r="DNW45" s="84"/>
      <c r="DNX45" s="84"/>
      <c r="DNY45" s="84"/>
      <c r="DNZ45" s="84"/>
      <c r="DOA45" s="84"/>
      <c r="DOB45" s="84"/>
      <c r="DOC45" s="84"/>
      <c r="DOD45" s="84"/>
      <c r="DOE45" s="84"/>
      <c r="DOF45" s="84"/>
      <c r="DOG45" s="84"/>
      <c r="DOH45" s="84"/>
      <c r="DOI45" s="84"/>
      <c r="DOJ45" s="84"/>
      <c r="DOK45" s="84"/>
      <c r="DOL45" s="84"/>
      <c r="DOM45" s="84"/>
      <c r="DON45" s="84"/>
      <c r="DOO45" s="84"/>
      <c r="DOP45" s="84"/>
      <c r="DOQ45" s="84"/>
      <c r="DOR45" s="84"/>
      <c r="DOS45" s="84"/>
      <c r="DOT45" s="84"/>
      <c r="DOU45" s="84"/>
      <c r="DOV45" s="84"/>
      <c r="DOW45" s="84"/>
      <c r="DOX45" s="84"/>
      <c r="DOY45" s="84"/>
      <c r="DOZ45" s="84"/>
      <c r="DPA45" s="84"/>
      <c r="DPB45" s="84"/>
      <c r="DPC45" s="84"/>
      <c r="DPD45" s="84"/>
      <c r="DPE45" s="84"/>
      <c r="DPF45" s="84"/>
      <c r="DPG45" s="84"/>
      <c r="DPH45" s="84"/>
      <c r="DPI45" s="84"/>
      <c r="DPJ45" s="84"/>
      <c r="DPK45" s="84"/>
      <c r="DPL45" s="84"/>
      <c r="DPM45" s="84"/>
      <c r="DPN45" s="84"/>
      <c r="DPO45" s="84"/>
      <c r="DPP45" s="84"/>
      <c r="DPQ45" s="84"/>
      <c r="DPR45" s="84"/>
      <c r="DPS45" s="84"/>
      <c r="DPT45" s="84"/>
      <c r="DPU45" s="84"/>
      <c r="DPV45" s="84"/>
      <c r="DPW45" s="84"/>
      <c r="DPX45" s="84"/>
      <c r="DPY45" s="84"/>
      <c r="DPZ45" s="84"/>
      <c r="DQA45" s="84"/>
      <c r="DQB45" s="84"/>
      <c r="DQC45" s="84"/>
      <c r="DQD45" s="84"/>
      <c r="DQE45" s="84"/>
      <c r="DQF45" s="84"/>
      <c r="DQG45" s="84"/>
      <c r="DQH45" s="84"/>
      <c r="DQI45" s="84"/>
      <c r="DQJ45" s="84"/>
      <c r="DQK45" s="84"/>
      <c r="DQL45" s="84"/>
      <c r="DQM45" s="84"/>
      <c r="DQN45" s="84"/>
      <c r="DQO45" s="84"/>
      <c r="DQP45" s="84"/>
      <c r="DQQ45" s="84"/>
      <c r="DQR45" s="84"/>
      <c r="DQS45" s="84"/>
      <c r="DQT45" s="84"/>
      <c r="DQU45" s="84"/>
      <c r="DQV45" s="84"/>
      <c r="DQW45" s="84"/>
      <c r="DQX45" s="84"/>
      <c r="DQY45" s="84"/>
      <c r="DQZ45" s="84"/>
      <c r="DRA45" s="84"/>
      <c r="DRB45" s="84"/>
      <c r="DRC45" s="84"/>
      <c r="DRD45" s="84"/>
      <c r="DRE45" s="84"/>
      <c r="DRF45" s="84"/>
      <c r="DRG45" s="84"/>
      <c r="DRH45" s="84"/>
      <c r="DRI45" s="84"/>
      <c r="DRJ45" s="84"/>
      <c r="DRK45" s="84"/>
      <c r="DRL45" s="84"/>
      <c r="DRM45" s="84"/>
      <c r="DRN45" s="84"/>
      <c r="DRO45" s="84"/>
      <c r="DRP45" s="84"/>
      <c r="DRQ45" s="84"/>
      <c r="DRR45" s="84"/>
      <c r="DRS45" s="84"/>
      <c r="DRT45" s="84"/>
      <c r="DRU45" s="84"/>
      <c r="DRV45" s="84"/>
      <c r="DRW45" s="84"/>
      <c r="DRX45" s="84"/>
      <c r="DRY45" s="84"/>
      <c r="DRZ45" s="84"/>
      <c r="DSA45" s="84"/>
      <c r="DSB45" s="84"/>
      <c r="DSC45" s="84"/>
      <c r="DSD45" s="84"/>
      <c r="DSE45" s="84"/>
      <c r="DSF45" s="84"/>
      <c r="DSG45" s="84"/>
      <c r="DSH45" s="84"/>
      <c r="DSI45" s="84"/>
      <c r="DSJ45" s="84"/>
      <c r="DSK45" s="84"/>
      <c r="DSL45" s="84"/>
      <c r="DSM45" s="84"/>
      <c r="DSN45" s="84"/>
      <c r="DSO45" s="84"/>
      <c r="DSP45" s="84"/>
      <c r="DSQ45" s="84"/>
      <c r="DSR45" s="84"/>
      <c r="DSS45" s="84"/>
      <c r="DST45" s="84"/>
      <c r="DSU45" s="84"/>
      <c r="DSV45" s="84"/>
      <c r="DSW45" s="84"/>
      <c r="DSX45" s="84"/>
      <c r="DSY45" s="84"/>
      <c r="DSZ45" s="84"/>
      <c r="DTA45" s="84"/>
      <c r="DTB45" s="84"/>
      <c r="DTC45" s="84"/>
      <c r="DTD45" s="84"/>
      <c r="DTE45" s="84"/>
      <c r="DTF45" s="84"/>
      <c r="DTG45" s="84"/>
      <c r="DTH45" s="84"/>
      <c r="DTI45" s="84"/>
      <c r="DTJ45" s="84"/>
      <c r="DTK45" s="84"/>
      <c r="DTL45" s="84"/>
      <c r="DTM45" s="84"/>
      <c r="DTN45" s="84"/>
      <c r="DTO45" s="84"/>
      <c r="DTP45" s="84"/>
      <c r="DTQ45" s="84"/>
      <c r="DTR45" s="84"/>
      <c r="DTS45" s="84"/>
      <c r="DTT45" s="84"/>
      <c r="DTU45" s="84"/>
      <c r="DTV45" s="84"/>
      <c r="DTW45" s="84"/>
      <c r="DTX45" s="84"/>
      <c r="DTY45" s="84"/>
      <c r="DTZ45" s="84"/>
      <c r="DUA45" s="84"/>
      <c r="DUB45" s="84"/>
      <c r="DUC45" s="84"/>
      <c r="DUD45" s="84"/>
      <c r="DUE45" s="84"/>
      <c r="DUF45" s="84"/>
      <c r="DUG45" s="84"/>
      <c r="DUH45" s="84"/>
      <c r="DUI45" s="84"/>
      <c r="DUJ45" s="84"/>
      <c r="DUK45" s="84"/>
      <c r="DUL45" s="84"/>
      <c r="DUM45" s="84"/>
      <c r="DUN45" s="84"/>
      <c r="DUO45" s="84"/>
      <c r="DUP45" s="84"/>
      <c r="DUQ45" s="84"/>
      <c r="DUR45" s="84"/>
      <c r="DUS45" s="84"/>
      <c r="DUT45" s="84"/>
      <c r="DUU45" s="84"/>
      <c r="DUV45" s="84"/>
      <c r="DUW45" s="84"/>
      <c r="DUX45" s="84"/>
      <c r="DUY45" s="84"/>
      <c r="DUZ45" s="84"/>
      <c r="DVA45" s="84"/>
      <c r="DVB45" s="84"/>
      <c r="DVC45" s="84"/>
      <c r="DVD45" s="84"/>
      <c r="DVE45" s="84"/>
      <c r="DVF45" s="84"/>
      <c r="DVG45" s="84"/>
      <c r="DVH45" s="84"/>
      <c r="DVI45" s="84"/>
      <c r="DVJ45" s="84"/>
      <c r="DVK45" s="84"/>
      <c r="DVL45" s="84"/>
      <c r="DVM45" s="84"/>
      <c r="DVN45" s="84"/>
      <c r="DVO45" s="84"/>
      <c r="DVP45" s="84"/>
      <c r="DVQ45" s="84"/>
      <c r="DVR45" s="84"/>
      <c r="DVS45" s="84"/>
      <c r="DVT45" s="84"/>
      <c r="DVU45" s="84"/>
      <c r="DVV45" s="84"/>
      <c r="DVW45" s="84"/>
      <c r="DVX45" s="84"/>
      <c r="DVY45" s="84"/>
      <c r="DVZ45" s="84"/>
      <c r="DWA45" s="84"/>
      <c r="DWB45" s="84"/>
      <c r="DWC45" s="84"/>
      <c r="DWD45" s="84"/>
      <c r="DWE45" s="84"/>
      <c r="DWF45" s="84"/>
      <c r="DWG45" s="84"/>
      <c r="DWH45" s="84"/>
      <c r="DWI45" s="84"/>
      <c r="DWJ45" s="84"/>
      <c r="DWK45" s="84"/>
      <c r="DWL45" s="84"/>
      <c r="DWM45" s="84"/>
      <c r="DWN45" s="84"/>
      <c r="DWO45" s="84"/>
      <c r="DWP45" s="84"/>
      <c r="DWQ45" s="84"/>
      <c r="DWR45" s="84"/>
      <c r="DWS45" s="84"/>
      <c r="DWT45" s="84"/>
      <c r="DWU45" s="84"/>
      <c r="DWV45" s="84"/>
      <c r="DWW45" s="84"/>
      <c r="DWX45" s="84"/>
      <c r="DWY45" s="84"/>
      <c r="DWZ45" s="84"/>
      <c r="DXA45" s="84"/>
      <c r="DXB45" s="84"/>
      <c r="DXC45" s="84"/>
      <c r="DXD45" s="84"/>
      <c r="DXE45" s="84"/>
      <c r="DXF45" s="84"/>
      <c r="DXG45" s="84"/>
      <c r="DXH45" s="84"/>
      <c r="DXI45" s="84"/>
      <c r="DXJ45" s="84"/>
      <c r="DXK45" s="84"/>
      <c r="DXL45" s="84"/>
      <c r="DXM45" s="84"/>
      <c r="DXN45" s="84"/>
      <c r="DXO45" s="84"/>
      <c r="DXP45" s="84"/>
      <c r="DXQ45" s="84"/>
      <c r="DXR45" s="84"/>
      <c r="DXS45" s="84"/>
      <c r="DXT45" s="84"/>
      <c r="DXU45" s="84"/>
      <c r="DXV45" s="84"/>
      <c r="DXW45" s="84"/>
      <c r="DXX45" s="84"/>
      <c r="DXY45" s="84"/>
      <c r="DXZ45" s="84"/>
      <c r="DYA45" s="84"/>
      <c r="DYB45" s="84"/>
      <c r="DYC45" s="84"/>
      <c r="DYD45" s="84"/>
      <c r="DYE45" s="84"/>
      <c r="DYF45" s="84"/>
      <c r="DYG45" s="84"/>
      <c r="DYH45" s="84"/>
      <c r="DYI45" s="84"/>
      <c r="DYJ45" s="84"/>
      <c r="DYK45" s="84"/>
      <c r="DYL45" s="84"/>
      <c r="DYM45" s="84"/>
      <c r="DYN45" s="84"/>
      <c r="DYO45" s="84"/>
      <c r="DYP45" s="84"/>
      <c r="DYQ45" s="84"/>
      <c r="DYR45" s="84"/>
      <c r="DYS45" s="84"/>
      <c r="DYT45" s="84"/>
      <c r="DYU45" s="84"/>
      <c r="DYV45" s="84"/>
      <c r="DYW45" s="84"/>
      <c r="DYX45" s="84"/>
      <c r="DYY45" s="84"/>
      <c r="DYZ45" s="84"/>
      <c r="DZA45" s="84"/>
      <c r="DZB45" s="84"/>
      <c r="DZC45" s="84"/>
      <c r="DZD45" s="84"/>
      <c r="DZE45" s="84"/>
      <c r="DZF45" s="84"/>
      <c r="DZG45" s="84"/>
      <c r="DZH45" s="84"/>
      <c r="DZI45" s="84"/>
      <c r="DZJ45" s="84"/>
      <c r="DZK45" s="84"/>
      <c r="DZL45" s="84"/>
      <c r="DZM45" s="84"/>
      <c r="DZN45" s="84"/>
      <c r="DZO45" s="84"/>
      <c r="DZP45" s="84"/>
      <c r="DZQ45" s="84"/>
      <c r="DZR45" s="84"/>
      <c r="DZS45" s="84"/>
      <c r="DZT45" s="84"/>
      <c r="DZU45" s="84"/>
      <c r="DZV45" s="84"/>
      <c r="DZW45" s="84"/>
      <c r="DZX45" s="84"/>
      <c r="DZY45" s="84"/>
      <c r="DZZ45" s="84"/>
      <c r="EAA45" s="84"/>
      <c r="EAB45" s="84"/>
      <c r="EAC45" s="84"/>
      <c r="EAD45" s="84"/>
      <c r="EAE45" s="84"/>
      <c r="EAF45" s="84"/>
      <c r="EAG45" s="84"/>
      <c r="EAH45" s="84"/>
      <c r="EAI45" s="84"/>
      <c r="EAJ45" s="84"/>
      <c r="EAK45" s="84"/>
      <c r="EAL45" s="84"/>
      <c r="EAM45" s="84"/>
      <c r="EAN45" s="84"/>
      <c r="EAO45" s="84"/>
      <c r="EAP45" s="84"/>
      <c r="EAQ45" s="84"/>
      <c r="EAR45" s="84"/>
      <c r="EAS45" s="84"/>
      <c r="EAT45" s="84"/>
      <c r="EAU45" s="84"/>
      <c r="EAV45" s="84"/>
      <c r="EAW45" s="84"/>
      <c r="EAX45" s="84"/>
      <c r="EAY45" s="84"/>
      <c r="EAZ45" s="84"/>
      <c r="EBA45" s="84"/>
      <c r="EBB45" s="84"/>
      <c r="EBC45" s="84"/>
      <c r="EBD45" s="84"/>
      <c r="EBE45" s="84"/>
      <c r="EBF45" s="84"/>
      <c r="EBG45" s="84"/>
      <c r="EBH45" s="84"/>
      <c r="EBI45" s="84"/>
      <c r="EBJ45" s="84"/>
      <c r="EBK45" s="84"/>
      <c r="EBL45" s="84"/>
      <c r="EBM45" s="84"/>
      <c r="EBN45" s="84"/>
      <c r="EBO45" s="84"/>
      <c r="EBP45" s="84"/>
      <c r="EBQ45" s="84"/>
      <c r="EBR45" s="84"/>
      <c r="EBS45" s="84"/>
      <c r="EBT45" s="84"/>
      <c r="EBU45" s="84"/>
      <c r="EBV45" s="84"/>
      <c r="EBW45" s="84"/>
      <c r="EBX45" s="84"/>
      <c r="EBY45" s="84"/>
      <c r="EBZ45" s="84"/>
      <c r="ECA45" s="84"/>
      <c r="ECB45" s="84"/>
      <c r="ECC45" s="84"/>
      <c r="ECD45" s="84"/>
      <c r="ECE45" s="84"/>
      <c r="ECF45" s="84"/>
      <c r="ECG45" s="84"/>
      <c r="ECH45" s="84"/>
      <c r="ECI45" s="84"/>
      <c r="ECJ45" s="84"/>
      <c r="ECK45" s="84"/>
      <c r="ECL45" s="84"/>
      <c r="ECM45" s="84"/>
      <c r="ECN45" s="84"/>
      <c r="ECO45" s="84"/>
      <c r="ECP45" s="84"/>
      <c r="ECQ45" s="84"/>
      <c r="ECR45" s="84"/>
      <c r="ECS45" s="84"/>
      <c r="ECT45" s="84"/>
      <c r="ECU45" s="84"/>
      <c r="ECV45" s="84"/>
      <c r="ECW45" s="84"/>
      <c r="ECX45" s="84"/>
      <c r="ECY45" s="84"/>
      <c r="ECZ45" s="84"/>
      <c r="EDA45" s="84"/>
      <c r="EDB45" s="84"/>
      <c r="EDC45" s="84"/>
      <c r="EDD45" s="84"/>
      <c r="EDE45" s="84"/>
      <c r="EDF45" s="84"/>
      <c r="EDG45" s="84"/>
      <c r="EDH45" s="84"/>
      <c r="EDI45" s="84"/>
      <c r="EDJ45" s="84"/>
      <c r="EDK45" s="84"/>
      <c r="EDL45" s="84"/>
      <c r="EDM45" s="84"/>
      <c r="EDN45" s="84"/>
      <c r="EDO45" s="84"/>
      <c r="EDP45" s="84"/>
      <c r="EDQ45" s="84"/>
      <c r="EDR45" s="84"/>
      <c r="EDS45" s="84"/>
      <c r="EDT45" s="84"/>
      <c r="EDU45" s="84"/>
      <c r="EDV45" s="84"/>
      <c r="EDW45" s="84"/>
      <c r="EDX45" s="84"/>
      <c r="EDY45" s="84"/>
      <c r="EDZ45" s="84"/>
      <c r="EEA45" s="84"/>
      <c r="EEB45" s="84"/>
      <c r="EEC45" s="84"/>
      <c r="EED45" s="84"/>
      <c r="EEE45" s="84"/>
      <c r="EEF45" s="84"/>
      <c r="EEG45" s="84"/>
      <c r="EEH45" s="84"/>
      <c r="EEI45" s="84"/>
      <c r="EEJ45" s="84"/>
      <c r="EEK45" s="84"/>
      <c r="EEL45" s="84"/>
      <c r="EEM45" s="84"/>
      <c r="EEN45" s="84"/>
      <c r="EEO45" s="84"/>
      <c r="EEP45" s="84"/>
      <c r="EEQ45" s="84"/>
      <c r="EER45" s="84"/>
      <c r="EES45" s="84"/>
      <c r="EET45" s="84"/>
      <c r="EEU45" s="84"/>
      <c r="EEV45" s="84"/>
      <c r="EEW45" s="84"/>
      <c r="EEX45" s="84"/>
      <c r="EEY45" s="84"/>
      <c r="EEZ45" s="84"/>
      <c r="EFA45" s="84"/>
      <c r="EFB45" s="84"/>
      <c r="EFC45" s="84"/>
      <c r="EFD45" s="84"/>
      <c r="EFE45" s="84"/>
      <c r="EFF45" s="84"/>
      <c r="EFG45" s="84"/>
      <c r="EFH45" s="84"/>
      <c r="EFI45" s="84"/>
      <c r="EFJ45" s="84"/>
      <c r="EFK45" s="84"/>
      <c r="EFL45" s="84"/>
      <c r="EFM45" s="84"/>
      <c r="EFN45" s="84"/>
      <c r="EFO45" s="84"/>
      <c r="EFP45" s="84"/>
      <c r="EFQ45" s="84"/>
      <c r="EFR45" s="84"/>
      <c r="EFS45" s="84"/>
      <c r="EFT45" s="84"/>
      <c r="EFU45" s="84"/>
      <c r="EFV45" s="84"/>
      <c r="EFW45" s="84"/>
      <c r="EFX45" s="84"/>
      <c r="EFY45" s="84"/>
      <c r="EFZ45" s="84"/>
      <c r="EGA45" s="84"/>
      <c r="EGB45" s="84"/>
      <c r="EGC45" s="84"/>
      <c r="EGD45" s="84"/>
      <c r="EGE45" s="84"/>
      <c r="EGF45" s="84"/>
      <c r="EGG45" s="84"/>
      <c r="EGH45" s="84"/>
      <c r="EGI45" s="84"/>
      <c r="EGJ45" s="84"/>
      <c r="EGK45" s="84"/>
      <c r="EGL45" s="84"/>
      <c r="EGM45" s="84"/>
      <c r="EGN45" s="84"/>
      <c r="EGO45" s="84"/>
      <c r="EGP45" s="84"/>
      <c r="EGQ45" s="84"/>
      <c r="EGR45" s="84"/>
      <c r="EGS45" s="84"/>
      <c r="EGT45" s="84"/>
      <c r="EGU45" s="84"/>
      <c r="EGV45" s="84"/>
      <c r="EGW45" s="84"/>
      <c r="EGX45" s="84"/>
      <c r="EGY45" s="84"/>
      <c r="EGZ45" s="84"/>
      <c r="EHA45" s="84"/>
      <c r="EHB45" s="84"/>
      <c r="EHC45" s="84"/>
      <c r="EHD45" s="84"/>
      <c r="EHE45" s="84"/>
      <c r="EHF45" s="84"/>
      <c r="EHG45" s="84"/>
      <c r="EHH45" s="84"/>
      <c r="EHI45" s="84"/>
      <c r="EHJ45" s="84"/>
      <c r="EHK45" s="84"/>
      <c r="EHL45" s="84"/>
      <c r="EHM45" s="84"/>
      <c r="EHN45" s="84"/>
      <c r="EHO45" s="84"/>
      <c r="EHP45" s="84"/>
      <c r="EHQ45" s="84"/>
      <c r="EHR45" s="84"/>
      <c r="EHS45" s="84"/>
      <c r="EHT45" s="84"/>
      <c r="EHU45" s="84"/>
      <c r="EHV45" s="84"/>
      <c r="EHW45" s="84"/>
      <c r="EHX45" s="84"/>
      <c r="EHY45" s="84"/>
      <c r="EHZ45" s="84"/>
      <c r="EIA45" s="84"/>
      <c r="EIB45" s="84"/>
      <c r="EIC45" s="84"/>
      <c r="EID45" s="84"/>
      <c r="EIE45" s="84"/>
      <c r="EIF45" s="84"/>
      <c r="EIG45" s="84"/>
      <c r="EIH45" s="84"/>
      <c r="EII45" s="84"/>
      <c r="EIJ45" s="84"/>
      <c r="EIK45" s="84"/>
      <c r="EIL45" s="84"/>
      <c r="EIM45" s="84"/>
      <c r="EIN45" s="84"/>
      <c r="EIO45" s="84"/>
      <c r="EIP45" s="84"/>
      <c r="EIQ45" s="84"/>
      <c r="EIR45" s="84"/>
      <c r="EIS45" s="84"/>
      <c r="EIT45" s="84"/>
      <c r="EIU45" s="84"/>
      <c r="EIV45" s="84"/>
      <c r="EIW45" s="84"/>
      <c r="EIX45" s="84"/>
      <c r="EIY45" s="84"/>
      <c r="EIZ45" s="84"/>
      <c r="EJA45" s="84"/>
      <c r="EJB45" s="84"/>
      <c r="EJC45" s="84"/>
      <c r="EJD45" s="84"/>
      <c r="EJE45" s="84"/>
      <c r="EJF45" s="84"/>
      <c r="EJG45" s="84"/>
      <c r="EJH45" s="84"/>
      <c r="EJI45" s="84"/>
      <c r="EJJ45" s="84"/>
      <c r="EJK45" s="84"/>
      <c r="EJL45" s="84"/>
      <c r="EJM45" s="84"/>
      <c r="EJN45" s="84"/>
      <c r="EJO45" s="84"/>
      <c r="EJP45" s="84"/>
      <c r="EJQ45" s="84"/>
      <c r="EJR45" s="84"/>
      <c r="EJS45" s="84"/>
      <c r="EJT45" s="84"/>
      <c r="EJU45" s="84"/>
      <c r="EJV45" s="84"/>
      <c r="EJW45" s="84"/>
      <c r="EJX45" s="84"/>
      <c r="EJY45" s="84"/>
      <c r="EJZ45" s="84"/>
      <c r="EKA45" s="84"/>
      <c r="EKB45" s="84"/>
      <c r="EKC45" s="84"/>
      <c r="EKD45" s="84"/>
      <c r="EKE45" s="84"/>
      <c r="EKF45" s="84"/>
      <c r="EKG45" s="84"/>
      <c r="EKH45" s="84"/>
      <c r="EKI45" s="84"/>
      <c r="EKJ45" s="84"/>
      <c r="EKK45" s="84"/>
      <c r="EKL45" s="84"/>
      <c r="EKM45" s="84"/>
      <c r="EKN45" s="84"/>
      <c r="EKO45" s="84"/>
      <c r="EKP45" s="84"/>
      <c r="EKQ45" s="84"/>
      <c r="EKR45" s="84"/>
      <c r="EKS45" s="84"/>
      <c r="EKT45" s="84"/>
      <c r="EKU45" s="84"/>
      <c r="EKV45" s="84"/>
      <c r="EKW45" s="84"/>
      <c r="EKX45" s="84"/>
      <c r="EKY45" s="84"/>
      <c r="EKZ45" s="84"/>
      <c r="ELA45" s="84"/>
      <c r="ELB45" s="84"/>
      <c r="ELC45" s="84"/>
      <c r="ELD45" s="84"/>
      <c r="ELE45" s="84"/>
      <c r="ELF45" s="84"/>
      <c r="ELG45" s="84"/>
      <c r="ELH45" s="84"/>
      <c r="ELI45" s="84"/>
      <c r="ELJ45" s="84"/>
      <c r="ELK45" s="84"/>
      <c r="ELL45" s="84"/>
      <c r="ELM45" s="84"/>
      <c r="ELN45" s="84"/>
      <c r="ELO45" s="84"/>
      <c r="ELP45" s="84"/>
      <c r="ELQ45" s="84"/>
      <c r="ELR45" s="84"/>
      <c r="ELS45" s="84"/>
      <c r="ELT45" s="84"/>
      <c r="ELU45" s="84"/>
      <c r="ELV45" s="84"/>
      <c r="ELW45" s="84"/>
      <c r="ELX45" s="84"/>
      <c r="ELY45" s="84"/>
      <c r="ELZ45" s="84"/>
      <c r="EMA45" s="84"/>
      <c r="EMB45" s="84"/>
      <c r="EMC45" s="84"/>
      <c r="EMD45" s="84"/>
      <c r="EME45" s="84"/>
      <c r="EMF45" s="84"/>
      <c r="EMG45" s="84"/>
      <c r="EMH45" s="84"/>
      <c r="EMI45" s="84"/>
      <c r="EMJ45" s="84"/>
      <c r="EMK45" s="84"/>
      <c r="EML45" s="84"/>
      <c r="EMM45" s="84"/>
      <c r="EMN45" s="84"/>
      <c r="EMO45" s="84"/>
      <c r="EMP45" s="84"/>
      <c r="EMQ45" s="84"/>
      <c r="EMR45" s="84"/>
      <c r="EMS45" s="84"/>
      <c r="EMT45" s="84"/>
      <c r="EMU45" s="84"/>
      <c r="EMV45" s="84"/>
      <c r="EMW45" s="84"/>
      <c r="EMX45" s="84"/>
      <c r="EMY45" s="84"/>
      <c r="EMZ45" s="84"/>
      <c r="ENA45" s="84"/>
      <c r="ENB45" s="84"/>
      <c r="ENC45" s="84"/>
      <c r="END45" s="84"/>
      <c r="ENE45" s="84"/>
      <c r="ENF45" s="84"/>
      <c r="ENG45" s="84"/>
      <c r="ENH45" s="84"/>
      <c r="ENI45" s="84"/>
      <c r="ENJ45" s="84"/>
      <c r="ENK45" s="84"/>
      <c r="ENL45" s="84"/>
      <c r="ENM45" s="84"/>
      <c r="ENN45" s="84"/>
      <c r="ENO45" s="84"/>
      <c r="ENP45" s="84"/>
      <c r="ENQ45" s="84"/>
      <c r="ENR45" s="84"/>
      <c r="ENS45" s="84"/>
      <c r="ENT45" s="84"/>
      <c r="ENU45" s="84"/>
      <c r="ENV45" s="84"/>
      <c r="ENW45" s="84"/>
      <c r="ENX45" s="84"/>
      <c r="ENY45" s="84"/>
      <c r="ENZ45" s="84"/>
      <c r="EOA45" s="84"/>
      <c r="EOB45" s="84"/>
      <c r="EOC45" s="84"/>
      <c r="EOD45" s="84"/>
      <c r="EOE45" s="84"/>
      <c r="EOF45" s="84"/>
      <c r="EOG45" s="84"/>
      <c r="EOH45" s="84"/>
      <c r="EOI45" s="84"/>
      <c r="EOJ45" s="84"/>
      <c r="EOK45" s="84"/>
      <c r="EOL45" s="84"/>
      <c r="EOM45" s="84"/>
      <c r="EON45" s="84"/>
      <c r="EOO45" s="84"/>
      <c r="EOP45" s="84"/>
      <c r="EOQ45" s="84"/>
      <c r="EOR45" s="84"/>
      <c r="EOS45" s="84"/>
      <c r="EOT45" s="84"/>
      <c r="EOU45" s="84"/>
      <c r="EOV45" s="84"/>
      <c r="EOW45" s="84"/>
      <c r="EOX45" s="84"/>
      <c r="EOY45" s="84"/>
      <c r="EOZ45" s="84"/>
      <c r="EPA45" s="84"/>
      <c r="EPB45" s="84"/>
      <c r="EPC45" s="84"/>
      <c r="EPD45" s="84"/>
      <c r="EPE45" s="84"/>
      <c r="EPF45" s="84"/>
      <c r="EPG45" s="84"/>
      <c r="EPH45" s="84"/>
      <c r="EPI45" s="84"/>
      <c r="EPJ45" s="84"/>
      <c r="EPK45" s="84"/>
      <c r="EPL45" s="84"/>
      <c r="EPM45" s="84"/>
      <c r="EPN45" s="84"/>
      <c r="EPO45" s="84"/>
      <c r="EPP45" s="84"/>
      <c r="EPQ45" s="84"/>
      <c r="EPR45" s="84"/>
      <c r="EPS45" s="84"/>
      <c r="EPT45" s="84"/>
      <c r="EPU45" s="84"/>
      <c r="EPV45" s="84"/>
      <c r="EPW45" s="84"/>
      <c r="EPX45" s="84"/>
      <c r="EPY45" s="84"/>
      <c r="EPZ45" s="84"/>
      <c r="EQA45" s="84"/>
      <c r="EQB45" s="84"/>
      <c r="EQC45" s="84"/>
      <c r="EQD45" s="84"/>
      <c r="EQE45" s="84"/>
      <c r="EQF45" s="84"/>
      <c r="EQG45" s="84"/>
      <c r="EQH45" s="84"/>
      <c r="EQI45" s="84"/>
      <c r="EQJ45" s="84"/>
      <c r="EQK45" s="84"/>
      <c r="EQL45" s="84"/>
      <c r="EQM45" s="84"/>
      <c r="EQN45" s="84"/>
      <c r="EQO45" s="84"/>
      <c r="EQP45" s="84"/>
      <c r="EQQ45" s="84"/>
      <c r="EQR45" s="84"/>
      <c r="EQS45" s="84"/>
      <c r="EQT45" s="84"/>
      <c r="EQU45" s="84"/>
      <c r="EQV45" s="84"/>
      <c r="EQW45" s="84"/>
      <c r="EQX45" s="84"/>
      <c r="EQY45" s="84"/>
      <c r="EQZ45" s="84"/>
      <c r="ERA45" s="84"/>
      <c r="ERB45" s="84"/>
      <c r="ERC45" s="84"/>
      <c r="ERD45" s="84"/>
      <c r="ERE45" s="84"/>
      <c r="ERF45" s="84"/>
      <c r="ERG45" s="84"/>
      <c r="ERH45" s="84"/>
      <c r="ERI45" s="84"/>
      <c r="ERJ45" s="84"/>
      <c r="ERK45" s="84"/>
      <c r="ERL45" s="84"/>
      <c r="ERM45" s="84"/>
      <c r="ERN45" s="84"/>
      <c r="ERO45" s="84"/>
      <c r="ERP45" s="84"/>
      <c r="ERQ45" s="84"/>
      <c r="ERR45" s="84"/>
      <c r="ERS45" s="84"/>
      <c r="ERT45" s="84"/>
      <c r="ERU45" s="84"/>
      <c r="ERV45" s="84"/>
      <c r="ERW45" s="84"/>
      <c r="ERX45" s="84"/>
      <c r="ERY45" s="84"/>
      <c r="ERZ45" s="84"/>
      <c r="ESA45" s="84"/>
      <c r="ESB45" s="84"/>
      <c r="ESC45" s="84"/>
      <c r="ESD45" s="84"/>
      <c r="ESE45" s="84"/>
      <c r="ESF45" s="84"/>
      <c r="ESG45" s="84"/>
      <c r="ESH45" s="84"/>
      <c r="ESI45" s="84"/>
      <c r="ESJ45" s="84"/>
      <c r="ESK45" s="84"/>
      <c r="ESL45" s="84"/>
      <c r="ESM45" s="84"/>
      <c r="ESN45" s="84"/>
      <c r="ESO45" s="84"/>
      <c r="ESP45" s="84"/>
      <c r="ESQ45" s="84"/>
      <c r="ESR45" s="84"/>
      <c r="ESS45" s="84"/>
      <c r="EST45" s="84"/>
      <c r="ESU45" s="84"/>
      <c r="ESV45" s="84"/>
      <c r="ESW45" s="84"/>
      <c r="ESX45" s="84"/>
      <c r="ESY45" s="84"/>
      <c r="ESZ45" s="84"/>
      <c r="ETA45" s="84"/>
      <c r="ETB45" s="84"/>
      <c r="ETC45" s="84"/>
      <c r="ETD45" s="84"/>
      <c r="ETE45" s="84"/>
      <c r="ETF45" s="84"/>
      <c r="ETG45" s="84"/>
      <c r="ETH45" s="84"/>
      <c r="ETI45" s="84"/>
      <c r="ETJ45" s="84"/>
      <c r="ETK45" s="84"/>
      <c r="ETL45" s="84"/>
      <c r="ETM45" s="84"/>
      <c r="ETN45" s="84"/>
      <c r="ETO45" s="84"/>
      <c r="ETP45" s="84"/>
      <c r="ETQ45" s="84"/>
      <c r="ETR45" s="84"/>
      <c r="ETS45" s="84"/>
      <c r="ETT45" s="84"/>
      <c r="ETU45" s="84"/>
      <c r="ETV45" s="84"/>
      <c r="ETW45" s="84"/>
      <c r="ETX45" s="84"/>
      <c r="ETY45" s="84"/>
      <c r="ETZ45" s="84"/>
      <c r="EUA45" s="84"/>
      <c r="EUB45" s="84"/>
      <c r="EUC45" s="84"/>
      <c r="EUD45" s="84"/>
      <c r="EUE45" s="84"/>
      <c r="EUF45" s="84"/>
      <c r="EUG45" s="84"/>
      <c r="EUH45" s="84"/>
      <c r="EUI45" s="84"/>
      <c r="EUJ45" s="84"/>
      <c r="EUK45" s="84"/>
      <c r="EUL45" s="84"/>
      <c r="EUM45" s="84"/>
      <c r="EUN45" s="84"/>
      <c r="EUO45" s="84"/>
      <c r="EUP45" s="84"/>
      <c r="EUQ45" s="84"/>
      <c r="EUR45" s="84"/>
      <c r="EUS45" s="84"/>
      <c r="EUT45" s="84"/>
      <c r="EUU45" s="84"/>
      <c r="EUV45" s="84"/>
      <c r="EUW45" s="84"/>
      <c r="EUX45" s="84"/>
      <c r="EUY45" s="84"/>
      <c r="EUZ45" s="84"/>
      <c r="EVA45" s="84"/>
      <c r="EVB45" s="84"/>
      <c r="EVC45" s="84"/>
      <c r="EVD45" s="84"/>
      <c r="EVE45" s="84"/>
      <c r="EVF45" s="84"/>
      <c r="EVG45" s="84"/>
      <c r="EVH45" s="84"/>
      <c r="EVI45" s="84"/>
      <c r="EVJ45" s="84"/>
      <c r="EVK45" s="84"/>
      <c r="EVL45" s="84"/>
      <c r="EVM45" s="84"/>
      <c r="EVN45" s="84"/>
      <c r="EVO45" s="84"/>
      <c r="EVP45" s="84"/>
      <c r="EVQ45" s="84"/>
      <c r="EVR45" s="84"/>
      <c r="EVS45" s="84"/>
      <c r="EVT45" s="84"/>
      <c r="EVU45" s="84"/>
      <c r="EVV45" s="84"/>
      <c r="EVW45" s="84"/>
      <c r="EVX45" s="84"/>
      <c r="EVY45" s="84"/>
      <c r="EVZ45" s="84"/>
      <c r="EWA45" s="84"/>
      <c r="EWB45" s="84"/>
      <c r="EWC45" s="84"/>
      <c r="EWD45" s="84"/>
      <c r="EWE45" s="84"/>
      <c r="EWF45" s="84"/>
      <c r="EWG45" s="84"/>
      <c r="EWH45" s="84"/>
      <c r="EWI45" s="84"/>
      <c r="EWJ45" s="84"/>
      <c r="EWK45" s="84"/>
      <c r="EWL45" s="84"/>
      <c r="EWM45" s="84"/>
      <c r="EWN45" s="84"/>
      <c r="EWO45" s="84"/>
      <c r="EWP45" s="84"/>
      <c r="EWQ45" s="84"/>
      <c r="EWR45" s="84"/>
      <c r="EWS45" s="84"/>
      <c r="EWT45" s="84"/>
      <c r="EWU45" s="84"/>
      <c r="EWV45" s="84"/>
      <c r="EWW45" s="84"/>
      <c r="EWX45" s="84"/>
      <c r="EWY45" s="84"/>
      <c r="EWZ45" s="84"/>
      <c r="EXA45" s="84"/>
      <c r="EXB45" s="84"/>
      <c r="EXC45" s="84"/>
      <c r="EXD45" s="84"/>
      <c r="EXE45" s="84"/>
      <c r="EXF45" s="84"/>
      <c r="EXG45" s="84"/>
      <c r="EXH45" s="84"/>
      <c r="EXI45" s="84"/>
      <c r="EXJ45" s="84"/>
      <c r="EXK45" s="84"/>
      <c r="EXL45" s="84"/>
      <c r="EXM45" s="84"/>
      <c r="EXN45" s="84"/>
      <c r="EXO45" s="84"/>
      <c r="EXP45" s="84"/>
      <c r="EXQ45" s="84"/>
      <c r="EXR45" s="84"/>
      <c r="EXS45" s="84"/>
      <c r="EXT45" s="84"/>
      <c r="EXU45" s="84"/>
      <c r="EXV45" s="84"/>
      <c r="EXW45" s="84"/>
      <c r="EXX45" s="84"/>
      <c r="EXY45" s="84"/>
      <c r="EXZ45" s="84"/>
      <c r="EYA45" s="84"/>
      <c r="EYB45" s="84"/>
      <c r="EYC45" s="84"/>
      <c r="EYD45" s="84"/>
      <c r="EYE45" s="84"/>
      <c r="EYF45" s="84"/>
      <c r="EYG45" s="84"/>
      <c r="EYH45" s="84"/>
      <c r="EYI45" s="84"/>
      <c r="EYJ45" s="84"/>
      <c r="EYK45" s="84"/>
      <c r="EYL45" s="84"/>
      <c r="EYM45" s="84"/>
      <c r="EYN45" s="84"/>
      <c r="EYO45" s="84"/>
      <c r="EYP45" s="84"/>
      <c r="EYQ45" s="84"/>
      <c r="EYR45" s="84"/>
      <c r="EYS45" s="84"/>
      <c r="EYT45" s="84"/>
      <c r="EYU45" s="84"/>
      <c r="EYV45" s="84"/>
      <c r="EYW45" s="84"/>
      <c r="EYX45" s="84"/>
      <c r="EYY45" s="84"/>
      <c r="EYZ45" s="84"/>
      <c r="EZA45" s="84"/>
      <c r="EZB45" s="84"/>
      <c r="EZC45" s="84"/>
      <c r="EZD45" s="84"/>
      <c r="EZE45" s="84"/>
      <c r="EZF45" s="84"/>
      <c r="EZG45" s="84"/>
      <c r="EZH45" s="84"/>
      <c r="EZI45" s="84"/>
      <c r="EZJ45" s="84"/>
      <c r="EZK45" s="84"/>
      <c r="EZL45" s="84"/>
      <c r="EZM45" s="84"/>
      <c r="EZN45" s="84"/>
      <c r="EZO45" s="84"/>
      <c r="EZP45" s="84"/>
      <c r="EZQ45" s="84"/>
      <c r="EZR45" s="84"/>
      <c r="EZS45" s="84"/>
      <c r="EZT45" s="84"/>
      <c r="EZU45" s="84"/>
      <c r="EZV45" s="84"/>
      <c r="EZW45" s="84"/>
      <c r="EZX45" s="84"/>
      <c r="EZY45" s="84"/>
      <c r="EZZ45" s="84"/>
      <c r="FAA45" s="84"/>
      <c r="FAB45" s="84"/>
      <c r="FAC45" s="84"/>
      <c r="FAD45" s="84"/>
      <c r="FAE45" s="84"/>
      <c r="FAF45" s="84"/>
      <c r="FAG45" s="84"/>
      <c r="FAH45" s="84"/>
      <c r="FAI45" s="84"/>
      <c r="FAJ45" s="84"/>
      <c r="FAK45" s="84"/>
      <c r="FAL45" s="84"/>
      <c r="FAM45" s="84"/>
      <c r="FAN45" s="84"/>
      <c r="FAO45" s="84"/>
      <c r="FAP45" s="84"/>
      <c r="FAQ45" s="84"/>
      <c r="FAR45" s="84"/>
      <c r="FAS45" s="84"/>
      <c r="FAT45" s="84"/>
      <c r="FAU45" s="84"/>
      <c r="FAV45" s="84"/>
      <c r="FAW45" s="84"/>
      <c r="FAX45" s="84"/>
      <c r="FAY45" s="84"/>
      <c r="FAZ45" s="84"/>
      <c r="FBA45" s="84"/>
      <c r="FBB45" s="84"/>
      <c r="FBC45" s="84"/>
      <c r="FBD45" s="84"/>
      <c r="FBE45" s="84"/>
      <c r="FBF45" s="84"/>
      <c r="FBG45" s="84"/>
      <c r="FBH45" s="84"/>
      <c r="FBI45" s="84"/>
      <c r="FBJ45" s="84"/>
      <c r="FBK45" s="84"/>
      <c r="FBL45" s="84"/>
      <c r="FBM45" s="84"/>
      <c r="FBN45" s="84"/>
      <c r="FBO45" s="84"/>
      <c r="FBP45" s="84"/>
      <c r="FBQ45" s="84"/>
      <c r="FBR45" s="84"/>
      <c r="FBS45" s="84"/>
      <c r="FBT45" s="84"/>
      <c r="FBU45" s="84"/>
      <c r="FBV45" s="84"/>
      <c r="FBW45" s="84"/>
      <c r="FBX45" s="84"/>
      <c r="FBY45" s="84"/>
      <c r="FBZ45" s="84"/>
      <c r="FCA45" s="84"/>
      <c r="FCB45" s="84"/>
      <c r="FCC45" s="84"/>
      <c r="FCD45" s="84"/>
      <c r="FCE45" s="84"/>
      <c r="FCF45" s="84"/>
      <c r="FCG45" s="84"/>
      <c r="FCH45" s="84"/>
      <c r="FCI45" s="84"/>
      <c r="FCJ45" s="84"/>
      <c r="FCK45" s="84"/>
      <c r="FCL45" s="84"/>
      <c r="FCM45" s="84"/>
      <c r="FCN45" s="84"/>
      <c r="FCO45" s="84"/>
      <c r="FCP45" s="84"/>
      <c r="FCQ45" s="84"/>
      <c r="FCR45" s="84"/>
      <c r="FCS45" s="84"/>
      <c r="FCT45" s="84"/>
      <c r="FCU45" s="84"/>
      <c r="FCV45" s="84"/>
      <c r="FCW45" s="84"/>
      <c r="FCX45" s="84"/>
      <c r="FCY45" s="84"/>
      <c r="FCZ45" s="84"/>
      <c r="FDA45" s="84"/>
      <c r="FDB45" s="84"/>
      <c r="FDC45" s="84"/>
      <c r="FDD45" s="84"/>
      <c r="FDE45" s="84"/>
      <c r="FDF45" s="84"/>
      <c r="FDG45" s="84"/>
      <c r="FDH45" s="84"/>
      <c r="FDI45" s="84"/>
      <c r="FDJ45" s="84"/>
      <c r="FDK45" s="84"/>
      <c r="FDL45" s="84"/>
      <c r="FDM45" s="84"/>
      <c r="FDN45" s="84"/>
      <c r="FDO45" s="84"/>
      <c r="FDP45" s="84"/>
      <c r="FDQ45" s="84"/>
      <c r="FDR45" s="84"/>
      <c r="FDS45" s="84"/>
      <c r="FDT45" s="84"/>
      <c r="FDU45" s="84"/>
      <c r="FDV45" s="84"/>
      <c r="FDW45" s="84"/>
      <c r="FDX45" s="84"/>
      <c r="FDY45" s="84"/>
      <c r="FDZ45" s="84"/>
      <c r="FEA45" s="84"/>
      <c r="FEB45" s="84"/>
      <c r="FEC45" s="84"/>
      <c r="FED45" s="84"/>
      <c r="FEE45" s="84"/>
      <c r="FEF45" s="84"/>
      <c r="FEG45" s="84"/>
      <c r="FEH45" s="84"/>
      <c r="FEI45" s="84"/>
      <c r="FEJ45" s="84"/>
      <c r="FEK45" s="84"/>
      <c r="FEL45" s="84"/>
      <c r="FEM45" s="84"/>
      <c r="FEN45" s="84"/>
      <c r="FEO45" s="84"/>
      <c r="FEP45" s="84"/>
      <c r="FEQ45" s="84"/>
      <c r="FER45" s="84"/>
      <c r="FES45" s="84"/>
      <c r="FET45" s="84"/>
      <c r="FEU45" s="84"/>
      <c r="FEV45" s="84"/>
      <c r="FEW45" s="84"/>
      <c r="FEX45" s="84"/>
      <c r="FEY45" s="84"/>
      <c r="FEZ45" s="84"/>
      <c r="FFA45" s="84"/>
      <c r="FFB45" s="84"/>
      <c r="FFC45" s="84"/>
      <c r="FFD45" s="84"/>
      <c r="FFE45" s="84"/>
      <c r="FFF45" s="84"/>
      <c r="FFG45" s="84"/>
      <c r="FFH45" s="84"/>
      <c r="FFI45" s="84"/>
      <c r="FFJ45" s="84"/>
      <c r="FFK45" s="84"/>
      <c r="FFL45" s="84"/>
      <c r="FFM45" s="84"/>
      <c r="FFN45" s="84"/>
      <c r="FFO45" s="84"/>
      <c r="FFP45" s="84"/>
      <c r="FFQ45" s="84"/>
      <c r="FFR45" s="84"/>
      <c r="FFS45" s="84"/>
      <c r="FFT45" s="84"/>
      <c r="FFU45" s="84"/>
      <c r="FFV45" s="84"/>
      <c r="FFW45" s="84"/>
      <c r="FFX45" s="84"/>
      <c r="FFY45" s="84"/>
      <c r="FFZ45" s="84"/>
      <c r="FGA45" s="84"/>
      <c r="FGB45" s="84"/>
      <c r="FGC45" s="84"/>
      <c r="FGD45" s="84"/>
      <c r="FGE45" s="84"/>
      <c r="FGF45" s="84"/>
      <c r="FGG45" s="84"/>
      <c r="FGH45" s="84"/>
      <c r="FGI45" s="84"/>
      <c r="FGJ45" s="84"/>
      <c r="FGK45" s="84"/>
      <c r="FGL45" s="84"/>
      <c r="FGM45" s="84"/>
      <c r="FGN45" s="84"/>
      <c r="FGO45" s="84"/>
      <c r="FGP45" s="84"/>
      <c r="FGQ45" s="84"/>
      <c r="FGR45" s="84"/>
      <c r="FGS45" s="84"/>
      <c r="FGT45" s="84"/>
      <c r="FGU45" s="84"/>
      <c r="FGV45" s="84"/>
      <c r="FGW45" s="84"/>
      <c r="FGX45" s="84"/>
      <c r="FGY45" s="84"/>
      <c r="FGZ45" s="84"/>
      <c r="FHA45" s="84"/>
      <c r="FHB45" s="84"/>
      <c r="FHC45" s="84"/>
      <c r="FHD45" s="84"/>
      <c r="FHE45" s="84"/>
      <c r="FHF45" s="84"/>
      <c r="FHG45" s="84"/>
      <c r="FHH45" s="84"/>
      <c r="FHI45" s="84"/>
      <c r="FHJ45" s="84"/>
      <c r="FHK45" s="84"/>
      <c r="FHL45" s="84"/>
      <c r="FHM45" s="84"/>
      <c r="FHN45" s="84"/>
      <c r="FHO45" s="84"/>
      <c r="FHP45" s="84"/>
      <c r="FHQ45" s="84"/>
      <c r="FHR45" s="84"/>
      <c r="FHS45" s="84"/>
      <c r="FHT45" s="84"/>
      <c r="FHU45" s="84"/>
      <c r="FHV45" s="84"/>
      <c r="FHW45" s="84"/>
      <c r="FHX45" s="84"/>
      <c r="FHY45" s="84"/>
      <c r="FHZ45" s="84"/>
      <c r="FIA45" s="84"/>
      <c r="FIB45" s="84"/>
      <c r="FIC45" s="84"/>
      <c r="FID45" s="84"/>
      <c r="FIE45" s="84"/>
      <c r="FIF45" s="84"/>
      <c r="FIG45" s="84"/>
      <c r="FIH45" s="84"/>
      <c r="FII45" s="84"/>
      <c r="FIJ45" s="84"/>
      <c r="FIK45" s="84"/>
      <c r="FIL45" s="84"/>
      <c r="FIM45" s="84"/>
      <c r="FIN45" s="84"/>
      <c r="FIO45" s="84"/>
      <c r="FIP45" s="84"/>
      <c r="FIQ45" s="84"/>
      <c r="FIR45" s="84"/>
      <c r="FIS45" s="84"/>
      <c r="FIT45" s="84"/>
      <c r="FIU45" s="84"/>
      <c r="FIV45" s="84"/>
      <c r="FIW45" s="84"/>
      <c r="FIX45" s="84"/>
      <c r="FIY45" s="84"/>
      <c r="FIZ45" s="84"/>
      <c r="FJA45" s="84"/>
      <c r="FJB45" s="84"/>
      <c r="FJC45" s="84"/>
      <c r="FJD45" s="84"/>
      <c r="FJE45" s="84"/>
      <c r="FJF45" s="84"/>
      <c r="FJG45" s="84"/>
      <c r="FJH45" s="84"/>
      <c r="FJI45" s="84"/>
      <c r="FJJ45" s="84"/>
      <c r="FJK45" s="84"/>
      <c r="FJL45" s="84"/>
      <c r="FJM45" s="84"/>
      <c r="FJN45" s="84"/>
      <c r="FJO45" s="84"/>
      <c r="FJP45" s="84"/>
      <c r="FJQ45" s="84"/>
      <c r="FJR45" s="84"/>
      <c r="FJS45" s="84"/>
      <c r="FJT45" s="84"/>
      <c r="FJU45" s="84"/>
      <c r="FJV45" s="84"/>
      <c r="FJW45" s="84"/>
      <c r="FJX45" s="84"/>
      <c r="FJY45" s="84"/>
      <c r="FJZ45" s="84"/>
      <c r="FKA45" s="84"/>
      <c r="FKB45" s="84"/>
      <c r="FKC45" s="84"/>
      <c r="FKD45" s="84"/>
      <c r="FKE45" s="84"/>
      <c r="FKF45" s="84"/>
      <c r="FKG45" s="84"/>
      <c r="FKH45" s="84"/>
      <c r="FKI45" s="84"/>
      <c r="FKJ45" s="84"/>
      <c r="FKK45" s="84"/>
      <c r="FKL45" s="84"/>
      <c r="FKM45" s="84"/>
      <c r="FKN45" s="84"/>
      <c r="FKO45" s="84"/>
      <c r="FKP45" s="84"/>
      <c r="FKQ45" s="84"/>
      <c r="FKR45" s="84"/>
      <c r="FKS45" s="84"/>
      <c r="FKT45" s="84"/>
      <c r="FKU45" s="84"/>
      <c r="FKV45" s="84"/>
      <c r="FKW45" s="84"/>
      <c r="FKX45" s="84"/>
      <c r="FKY45" s="84"/>
      <c r="FKZ45" s="84"/>
      <c r="FLA45" s="84"/>
      <c r="FLB45" s="84"/>
      <c r="FLC45" s="84"/>
      <c r="FLD45" s="84"/>
      <c r="FLE45" s="84"/>
      <c r="FLF45" s="84"/>
      <c r="FLG45" s="84"/>
      <c r="FLH45" s="84"/>
      <c r="FLI45" s="84"/>
      <c r="FLJ45" s="84"/>
      <c r="FLK45" s="84"/>
      <c r="FLL45" s="84"/>
      <c r="FLM45" s="84"/>
      <c r="FLN45" s="84"/>
      <c r="FLO45" s="84"/>
      <c r="FLP45" s="84"/>
      <c r="FLQ45" s="84"/>
      <c r="FLR45" s="84"/>
      <c r="FLS45" s="84"/>
      <c r="FLT45" s="84"/>
      <c r="FLU45" s="84"/>
      <c r="FLV45" s="84"/>
      <c r="FLW45" s="84"/>
      <c r="FLX45" s="84"/>
      <c r="FLY45" s="84"/>
      <c r="FLZ45" s="84"/>
      <c r="FMA45" s="84"/>
      <c r="FMB45" s="84"/>
      <c r="FMC45" s="84"/>
      <c r="FMD45" s="84"/>
      <c r="FME45" s="84"/>
      <c r="FMF45" s="84"/>
      <c r="FMG45" s="84"/>
      <c r="FMH45" s="84"/>
      <c r="FMI45" s="84"/>
      <c r="FMJ45" s="84"/>
      <c r="FMK45" s="84"/>
      <c r="FML45" s="84"/>
      <c r="FMM45" s="84"/>
      <c r="FMN45" s="84"/>
      <c r="FMO45" s="84"/>
      <c r="FMP45" s="84"/>
      <c r="FMQ45" s="84"/>
      <c r="FMR45" s="84"/>
      <c r="FMS45" s="84"/>
      <c r="FMT45" s="84"/>
      <c r="FMU45" s="84"/>
      <c r="FMV45" s="84"/>
      <c r="FMW45" s="84"/>
      <c r="FMX45" s="84"/>
      <c r="FMY45" s="84"/>
      <c r="FMZ45" s="84"/>
      <c r="FNA45" s="84"/>
      <c r="FNB45" s="84"/>
      <c r="FNC45" s="84"/>
      <c r="FND45" s="84"/>
      <c r="FNE45" s="84"/>
      <c r="FNF45" s="84"/>
      <c r="FNG45" s="84"/>
      <c r="FNH45" s="84"/>
      <c r="FNI45" s="84"/>
      <c r="FNJ45" s="84"/>
      <c r="FNK45" s="84"/>
      <c r="FNL45" s="84"/>
      <c r="FNM45" s="84"/>
      <c r="FNN45" s="84"/>
      <c r="FNO45" s="84"/>
      <c r="FNP45" s="84"/>
      <c r="FNQ45" s="84"/>
      <c r="FNR45" s="84"/>
      <c r="FNS45" s="84"/>
      <c r="FNT45" s="84"/>
      <c r="FNU45" s="84"/>
      <c r="FNV45" s="84"/>
      <c r="FNW45" s="84"/>
      <c r="FNX45" s="84"/>
      <c r="FNY45" s="84"/>
      <c r="FNZ45" s="84"/>
      <c r="FOA45" s="84"/>
      <c r="FOB45" s="84"/>
      <c r="FOC45" s="84"/>
      <c r="FOD45" s="84"/>
      <c r="FOE45" s="84"/>
      <c r="FOF45" s="84"/>
      <c r="FOG45" s="84"/>
      <c r="FOH45" s="84"/>
      <c r="FOI45" s="84"/>
      <c r="FOJ45" s="84"/>
      <c r="FOK45" s="84"/>
      <c r="FOL45" s="84"/>
      <c r="FOM45" s="84"/>
      <c r="FON45" s="84"/>
      <c r="FOO45" s="84"/>
      <c r="FOP45" s="84"/>
      <c r="FOQ45" s="84"/>
      <c r="FOR45" s="84"/>
      <c r="FOS45" s="84"/>
      <c r="FOT45" s="84"/>
      <c r="FOU45" s="84"/>
      <c r="FOV45" s="84"/>
      <c r="FOW45" s="84"/>
      <c r="FOX45" s="84"/>
      <c r="FOY45" s="84"/>
      <c r="FOZ45" s="84"/>
      <c r="FPA45" s="84"/>
      <c r="FPB45" s="84"/>
      <c r="FPC45" s="84"/>
      <c r="FPD45" s="84"/>
      <c r="FPE45" s="84"/>
      <c r="FPF45" s="84"/>
      <c r="FPG45" s="84"/>
      <c r="FPH45" s="84"/>
      <c r="FPI45" s="84"/>
      <c r="FPJ45" s="84"/>
      <c r="FPK45" s="84"/>
      <c r="FPL45" s="84"/>
      <c r="FPM45" s="84"/>
      <c r="FPN45" s="84"/>
      <c r="FPO45" s="84"/>
      <c r="FPP45" s="84"/>
      <c r="FPQ45" s="84"/>
      <c r="FPR45" s="84"/>
      <c r="FPS45" s="84"/>
      <c r="FPT45" s="84"/>
      <c r="FPU45" s="84"/>
      <c r="FPV45" s="84"/>
      <c r="FPW45" s="84"/>
      <c r="FPX45" s="84"/>
      <c r="FPY45" s="84"/>
      <c r="FPZ45" s="84"/>
      <c r="FQA45" s="84"/>
      <c r="FQB45" s="84"/>
      <c r="FQC45" s="84"/>
      <c r="FQD45" s="84"/>
      <c r="FQE45" s="84"/>
      <c r="FQF45" s="84"/>
      <c r="FQG45" s="84"/>
      <c r="FQH45" s="84"/>
      <c r="FQI45" s="84"/>
      <c r="FQJ45" s="84"/>
      <c r="FQK45" s="84"/>
      <c r="FQL45" s="84"/>
      <c r="FQM45" s="84"/>
      <c r="FQN45" s="84"/>
      <c r="FQO45" s="84"/>
      <c r="FQP45" s="84"/>
      <c r="FQQ45" s="84"/>
      <c r="FQR45" s="84"/>
      <c r="FQS45" s="84"/>
      <c r="FQT45" s="84"/>
      <c r="FQU45" s="84"/>
      <c r="FQV45" s="84"/>
      <c r="FQW45" s="84"/>
      <c r="FQX45" s="84"/>
      <c r="FQY45" s="84"/>
      <c r="FQZ45" s="84"/>
      <c r="FRA45" s="84"/>
      <c r="FRB45" s="84"/>
      <c r="FRC45" s="84"/>
      <c r="FRD45" s="84"/>
      <c r="FRE45" s="84"/>
      <c r="FRF45" s="84"/>
      <c r="FRG45" s="84"/>
      <c r="FRH45" s="84"/>
      <c r="FRI45" s="84"/>
      <c r="FRJ45" s="84"/>
      <c r="FRK45" s="84"/>
      <c r="FRL45" s="84"/>
      <c r="FRM45" s="84"/>
      <c r="FRN45" s="84"/>
      <c r="FRO45" s="84"/>
      <c r="FRP45" s="84"/>
      <c r="FRQ45" s="84"/>
      <c r="FRR45" s="84"/>
      <c r="FRS45" s="84"/>
      <c r="FRT45" s="84"/>
      <c r="FRU45" s="84"/>
      <c r="FRV45" s="84"/>
      <c r="FRW45" s="84"/>
      <c r="FRX45" s="84"/>
      <c r="FRY45" s="84"/>
      <c r="FRZ45" s="84"/>
      <c r="FSA45" s="84"/>
      <c r="FSB45" s="84"/>
      <c r="FSC45" s="84"/>
      <c r="FSD45" s="84"/>
      <c r="FSE45" s="84"/>
      <c r="FSF45" s="84"/>
      <c r="FSG45" s="84"/>
      <c r="FSH45" s="84"/>
      <c r="FSI45" s="84"/>
      <c r="FSJ45" s="84"/>
      <c r="FSK45" s="84"/>
      <c r="FSL45" s="84"/>
      <c r="FSM45" s="84"/>
      <c r="FSN45" s="84"/>
      <c r="FSO45" s="84"/>
      <c r="FSP45" s="84"/>
      <c r="FSQ45" s="84"/>
      <c r="FSR45" s="84"/>
      <c r="FSS45" s="84"/>
      <c r="FST45" s="84"/>
      <c r="FSU45" s="84"/>
      <c r="FSV45" s="84"/>
      <c r="FSW45" s="84"/>
      <c r="FSX45" s="84"/>
      <c r="FSY45" s="84"/>
      <c r="FSZ45" s="84"/>
      <c r="FTA45" s="84"/>
      <c r="FTB45" s="84"/>
      <c r="FTC45" s="84"/>
      <c r="FTD45" s="84"/>
      <c r="FTE45" s="84"/>
      <c r="FTF45" s="84"/>
      <c r="FTG45" s="84"/>
      <c r="FTH45" s="84"/>
      <c r="FTI45" s="84"/>
      <c r="FTJ45" s="84"/>
      <c r="FTK45" s="84"/>
      <c r="FTL45" s="84"/>
      <c r="FTM45" s="84"/>
      <c r="FTN45" s="84"/>
      <c r="FTO45" s="84"/>
      <c r="FTP45" s="84"/>
      <c r="FTQ45" s="84"/>
      <c r="FTR45" s="84"/>
      <c r="FTS45" s="84"/>
      <c r="FTT45" s="84"/>
      <c r="FTU45" s="84"/>
      <c r="FTV45" s="84"/>
      <c r="FTW45" s="84"/>
      <c r="FTX45" s="84"/>
      <c r="FTY45" s="84"/>
      <c r="FTZ45" s="84"/>
      <c r="FUA45" s="84"/>
      <c r="FUB45" s="84"/>
      <c r="FUC45" s="84"/>
      <c r="FUD45" s="84"/>
      <c r="FUE45" s="84"/>
      <c r="FUF45" s="84"/>
      <c r="FUG45" s="84"/>
      <c r="FUH45" s="84"/>
      <c r="FUI45" s="84"/>
      <c r="FUJ45" s="84"/>
      <c r="FUK45" s="84"/>
      <c r="FUL45" s="84"/>
      <c r="FUM45" s="84"/>
      <c r="FUN45" s="84"/>
      <c r="FUO45" s="84"/>
      <c r="FUP45" s="84"/>
      <c r="FUQ45" s="84"/>
      <c r="FUR45" s="84"/>
      <c r="FUS45" s="84"/>
      <c r="FUT45" s="84"/>
      <c r="FUU45" s="84"/>
      <c r="FUV45" s="84"/>
      <c r="FUW45" s="84"/>
      <c r="FUX45" s="84"/>
      <c r="FUY45" s="84"/>
      <c r="FUZ45" s="84"/>
      <c r="FVA45" s="84"/>
      <c r="FVB45" s="84"/>
      <c r="FVC45" s="84"/>
      <c r="FVD45" s="84"/>
      <c r="FVE45" s="84"/>
      <c r="FVF45" s="84"/>
      <c r="FVG45" s="84"/>
      <c r="FVH45" s="84"/>
      <c r="FVI45" s="84"/>
      <c r="FVJ45" s="84"/>
      <c r="FVK45" s="84"/>
      <c r="FVL45" s="84"/>
      <c r="FVM45" s="84"/>
      <c r="FVN45" s="84"/>
      <c r="FVO45" s="84"/>
      <c r="FVP45" s="84"/>
      <c r="FVQ45" s="84"/>
      <c r="FVR45" s="84"/>
      <c r="FVS45" s="84"/>
      <c r="FVT45" s="84"/>
      <c r="FVU45" s="84"/>
      <c r="FVV45" s="84"/>
      <c r="FVW45" s="84"/>
      <c r="FVX45" s="84"/>
      <c r="FVY45" s="84"/>
      <c r="FVZ45" s="84"/>
      <c r="FWA45" s="84"/>
      <c r="FWB45" s="84"/>
      <c r="FWC45" s="84"/>
      <c r="FWD45" s="84"/>
      <c r="FWE45" s="84"/>
      <c r="FWF45" s="84"/>
      <c r="FWG45" s="84"/>
      <c r="FWH45" s="84"/>
      <c r="FWI45" s="84"/>
      <c r="FWJ45" s="84"/>
      <c r="FWK45" s="84"/>
      <c r="FWL45" s="84"/>
      <c r="FWM45" s="84"/>
      <c r="FWN45" s="84"/>
      <c r="FWO45" s="84"/>
      <c r="FWP45" s="84"/>
      <c r="FWQ45" s="84"/>
      <c r="FWR45" s="84"/>
      <c r="FWS45" s="84"/>
      <c r="FWT45" s="84"/>
      <c r="FWU45" s="84"/>
      <c r="FWV45" s="84"/>
      <c r="FWW45" s="84"/>
      <c r="FWX45" s="84"/>
      <c r="FWY45" s="84"/>
      <c r="FWZ45" s="84"/>
      <c r="FXA45" s="84"/>
      <c r="FXB45" s="84"/>
      <c r="FXC45" s="84"/>
      <c r="FXD45" s="84"/>
      <c r="FXE45" s="84"/>
      <c r="FXF45" s="84"/>
      <c r="FXG45" s="84"/>
      <c r="FXH45" s="84"/>
      <c r="FXI45" s="84"/>
      <c r="FXJ45" s="84"/>
      <c r="FXK45" s="84"/>
      <c r="FXL45" s="84"/>
      <c r="FXM45" s="84"/>
      <c r="FXN45" s="84"/>
      <c r="FXO45" s="84"/>
      <c r="FXP45" s="84"/>
      <c r="FXQ45" s="84"/>
      <c r="FXR45" s="84"/>
      <c r="FXS45" s="84"/>
      <c r="FXT45" s="84"/>
      <c r="FXU45" s="84"/>
      <c r="FXV45" s="84"/>
      <c r="FXW45" s="84"/>
      <c r="FXX45" s="84"/>
      <c r="FXY45" s="84"/>
      <c r="FXZ45" s="84"/>
      <c r="FYA45" s="84"/>
      <c r="FYB45" s="84"/>
      <c r="FYC45" s="84"/>
      <c r="FYD45" s="84"/>
      <c r="FYE45" s="84"/>
      <c r="FYF45" s="84"/>
      <c r="FYG45" s="84"/>
      <c r="FYH45" s="84"/>
      <c r="FYI45" s="84"/>
      <c r="FYJ45" s="84"/>
      <c r="FYK45" s="84"/>
      <c r="FYL45" s="84"/>
      <c r="FYM45" s="84"/>
      <c r="FYN45" s="84"/>
      <c r="FYO45" s="84"/>
      <c r="FYP45" s="84"/>
      <c r="FYQ45" s="84"/>
      <c r="FYR45" s="84"/>
      <c r="FYS45" s="84"/>
      <c r="FYT45" s="84"/>
      <c r="FYU45" s="84"/>
      <c r="FYV45" s="84"/>
      <c r="FYW45" s="84"/>
      <c r="FYX45" s="84"/>
      <c r="FYY45" s="84"/>
      <c r="FYZ45" s="84"/>
      <c r="FZA45" s="84"/>
      <c r="FZB45" s="84"/>
      <c r="FZC45" s="84"/>
      <c r="FZD45" s="84"/>
      <c r="FZE45" s="84"/>
      <c r="FZF45" s="84"/>
      <c r="FZG45" s="84"/>
      <c r="FZH45" s="84"/>
      <c r="FZI45" s="84"/>
      <c r="FZJ45" s="84"/>
      <c r="FZK45" s="84"/>
      <c r="FZL45" s="84"/>
      <c r="FZM45" s="84"/>
      <c r="FZN45" s="84"/>
      <c r="FZO45" s="84"/>
      <c r="FZP45" s="84"/>
      <c r="FZQ45" s="84"/>
      <c r="FZR45" s="84"/>
      <c r="FZS45" s="84"/>
      <c r="FZT45" s="84"/>
      <c r="FZU45" s="84"/>
      <c r="FZV45" s="84"/>
      <c r="FZW45" s="84"/>
      <c r="FZX45" s="84"/>
      <c r="FZY45" s="84"/>
      <c r="FZZ45" s="84"/>
      <c r="GAA45" s="84"/>
      <c r="GAB45" s="84"/>
      <c r="GAC45" s="84"/>
      <c r="GAD45" s="84"/>
      <c r="GAE45" s="84"/>
      <c r="GAF45" s="84"/>
      <c r="GAG45" s="84"/>
      <c r="GAH45" s="84"/>
      <c r="GAI45" s="84"/>
      <c r="GAJ45" s="84"/>
      <c r="GAK45" s="84"/>
      <c r="GAL45" s="84"/>
      <c r="GAM45" s="84"/>
      <c r="GAN45" s="84"/>
      <c r="GAO45" s="84"/>
      <c r="GAP45" s="84"/>
      <c r="GAQ45" s="84"/>
      <c r="GAR45" s="84"/>
      <c r="GAS45" s="84"/>
      <c r="GAT45" s="84"/>
      <c r="GAU45" s="84"/>
      <c r="GAV45" s="84"/>
      <c r="GAW45" s="84"/>
      <c r="GAX45" s="84"/>
      <c r="GAY45" s="84"/>
      <c r="GAZ45" s="84"/>
      <c r="GBA45" s="84"/>
      <c r="GBB45" s="84"/>
      <c r="GBC45" s="84"/>
      <c r="GBD45" s="84"/>
      <c r="GBE45" s="84"/>
      <c r="GBF45" s="84"/>
      <c r="GBG45" s="84"/>
      <c r="GBH45" s="84"/>
      <c r="GBI45" s="84"/>
      <c r="GBJ45" s="84"/>
      <c r="GBK45" s="84"/>
      <c r="GBL45" s="84"/>
      <c r="GBM45" s="84"/>
      <c r="GBN45" s="84"/>
      <c r="GBO45" s="84"/>
      <c r="GBP45" s="84"/>
      <c r="GBQ45" s="84"/>
      <c r="GBR45" s="84"/>
      <c r="GBS45" s="84"/>
      <c r="GBT45" s="84"/>
      <c r="GBU45" s="84"/>
      <c r="GBV45" s="84"/>
      <c r="GBW45" s="84"/>
      <c r="GBX45" s="84"/>
      <c r="GBY45" s="84"/>
      <c r="GBZ45" s="84"/>
      <c r="GCA45" s="84"/>
      <c r="GCB45" s="84"/>
      <c r="GCC45" s="84"/>
      <c r="GCD45" s="84"/>
      <c r="GCE45" s="84"/>
      <c r="GCF45" s="84"/>
      <c r="GCG45" s="84"/>
      <c r="GCH45" s="84"/>
      <c r="GCI45" s="84"/>
      <c r="GCJ45" s="84"/>
      <c r="GCK45" s="84"/>
      <c r="GCL45" s="84"/>
      <c r="GCM45" s="84"/>
      <c r="GCN45" s="84"/>
      <c r="GCO45" s="84"/>
      <c r="GCP45" s="84"/>
      <c r="GCQ45" s="84"/>
      <c r="GCR45" s="84"/>
      <c r="GCS45" s="84"/>
      <c r="GCT45" s="84"/>
      <c r="GCU45" s="84"/>
      <c r="GCV45" s="84"/>
      <c r="GCW45" s="84"/>
      <c r="GCX45" s="84"/>
      <c r="GCY45" s="84"/>
      <c r="GCZ45" s="84"/>
      <c r="GDA45" s="84"/>
      <c r="GDB45" s="84"/>
      <c r="GDC45" s="84"/>
      <c r="GDD45" s="84"/>
      <c r="GDE45" s="84"/>
      <c r="GDF45" s="84"/>
      <c r="GDG45" s="84"/>
      <c r="GDH45" s="84"/>
      <c r="GDI45" s="84"/>
      <c r="GDJ45" s="84"/>
      <c r="GDK45" s="84"/>
      <c r="GDL45" s="84"/>
      <c r="GDM45" s="84"/>
      <c r="GDN45" s="84"/>
      <c r="GDO45" s="84"/>
      <c r="GDP45" s="84"/>
      <c r="GDQ45" s="84"/>
      <c r="GDR45" s="84"/>
      <c r="GDS45" s="84"/>
      <c r="GDT45" s="84"/>
      <c r="GDU45" s="84"/>
      <c r="GDV45" s="84"/>
      <c r="GDW45" s="84"/>
      <c r="GDX45" s="84"/>
      <c r="GDY45" s="84"/>
      <c r="GDZ45" s="84"/>
      <c r="GEA45" s="84"/>
      <c r="GEB45" s="84"/>
      <c r="GEC45" s="84"/>
      <c r="GED45" s="84"/>
      <c r="GEE45" s="84"/>
      <c r="GEF45" s="84"/>
      <c r="GEG45" s="84"/>
      <c r="GEH45" s="84"/>
      <c r="GEI45" s="84"/>
      <c r="GEJ45" s="84"/>
      <c r="GEK45" s="84"/>
      <c r="GEL45" s="84"/>
      <c r="GEM45" s="84"/>
      <c r="GEN45" s="84"/>
      <c r="GEO45" s="84"/>
      <c r="GEP45" s="84"/>
      <c r="GEQ45" s="84"/>
      <c r="GER45" s="84"/>
      <c r="GES45" s="84"/>
      <c r="GET45" s="84"/>
      <c r="GEU45" s="84"/>
      <c r="GEV45" s="84"/>
      <c r="GEW45" s="84"/>
      <c r="GEX45" s="84"/>
      <c r="GEY45" s="84"/>
      <c r="GEZ45" s="84"/>
      <c r="GFA45" s="84"/>
      <c r="GFB45" s="84"/>
      <c r="GFC45" s="84"/>
      <c r="GFD45" s="84"/>
      <c r="GFE45" s="84"/>
      <c r="GFF45" s="84"/>
      <c r="GFG45" s="84"/>
      <c r="GFH45" s="84"/>
      <c r="GFI45" s="84"/>
      <c r="GFJ45" s="84"/>
      <c r="GFK45" s="84"/>
      <c r="GFL45" s="84"/>
      <c r="GFM45" s="84"/>
      <c r="GFN45" s="84"/>
      <c r="GFO45" s="84"/>
      <c r="GFP45" s="84"/>
      <c r="GFQ45" s="84"/>
      <c r="GFR45" s="84"/>
      <c r="GFS45" s="84"/>
      <c r="GFT45" s="84"/>
      <c r="GFU45" s="84"/>
      <c r="GFV45" s="84"/>
      <c r="GFW45" s="84"/>
      <c r="GFX45" s="84"/>
      <c r="GFY45" s="84"/>
      <c r="GFZ45" s="84"/>
      <c r="GGA45" s="84"/>
      <c r="GGB45" s="84"/>
      <c r="GGC45" s="84"/>
      <c r="GGD45" s="84"/>
      <c r="GGE45" s="84"/>
      <c r="GGF45" s="84"/>
      <c r="GGG45" s="84"/>
      <c r="GGH45" s="84"/>
      <c r="GGI45" s="84"/>
      <c r="GGJ45" s="84"/>
      <c r="GGK45" s="84"/>
      <c r="GGL45" s="84"/>
      <c r="GGM45" s="84"/>
      <c r="GGN45" s="84"/>
      <c r="GGO45" s="84"/>
      <c r="GGP45" s="84"/>
      <c r="GGQ45" s="84"/>
      <c r="GGR45" s="84"/>
      <c r="GGS45" s="84"/>
      <c r="GGT45" s="84"/>
      <c r="GGU45" s="84"/>
      <c r="GGV45" s="84"/>
      <c r="GGW45" s="84"/>
      <c r="GGX45" s="84"/>
      <c r="GGY45" s="84"/>
      <c r="GGZ45" s="84"/>
      <c r="GHA45" s="84"/>
      <c r="GHB45" s="84"/>
      <c r="GHC45" s="84"/>
      <c r="GHD45" s="84"/>
      <c r="GHE45" s="84"/>
      <c r="GHF45" s="84"/>
      <c r="GHG45" s="84"/>
      <c r="GHH45" s="84"/>
      <c r="GHI45" s="84"/>
      <c r="GHJ45" s="84"/>
      <c r="GHK45" s="84"/>
      <c r="GHL45" s="84"/>
      <c r="GHM45" s="84"/>
      <c r="GHN45" s="84"/>
      <c r="GHO45" s="84"/>
      <c r="GHP45" s="84"/>
      <c r="GHQ45" s="84"/>
      <c r="GHR45" s="84"/>
      <c r="GHS45" s="84"/>
      <c r="GHT45" s="84"/>
      <c r="GHU45" s="84"/>
      <c r="GHV45" s="84"/>
      <c r="GHW45" s="84"/>
      <c r="GHX45" s="84"/>
      <c r="GHY45" s="84"/>
      <c r="GHZ45" s="84"/>
      <c r="GIA45" s="84"/>
      <c r="GIB45" s="84"/>
      <c r="GIC45" s="84"/>
      <c r="GID45" s="84"/>
      <c r="GIE45" s="84"/>
      <c r="GIF45" s="84"/>
      <c r="GIG45" s="84"/>
      <c r="GIH45" s="84"/>
      <c r="GII45" s="84"/>
      <c r="GIJ45" s="84"/>
      <c r="GIK45" s="84"/>
      <c r="GIL45" s="84"/>
      <c r="GIM45" s="84"/>
      <c r="GIN45" s="84"/>
      <c r="GIO45" s="84"/>
      <c r="GIP45" s="84"/>
      <c r="GIQ45" s="84"/>
      <c r="GIR45" s="84"/>
      <c r="GIS45" s="84"/>
      <c r="GIT45" s="84"/>
      <c r="GIU45" s="84"/>
      <c r="GIV45" s="84"/>
      <c r="GIW45" s="84"/>
      <c r="GIX45" s="84"/>
      <c r="GIY45" s="84"/>
      <c r="GIZ45" s="84"/>
      <c r="GJA45" s="84"/>
      <c r="GJB45" s="84"/>
      <c r="GJC45" s="84"/>
      <c r="GJD45" s="84"/>
      <c r="GJE45" s="84"/>
      <c r="GJF45" s="84"/>
      <c r="GJG45" s="84"/>
      <c r="GJH45" s="84"/>
      <c r="GJI45" s="84"/>
      <c r="GJJ45" s="84"/>
      <c r="GJK45" s="84"/>
      <c r="GJL45" s="84"/>
      <c r="GJM45" s="84"/>
      <c r="GJN45" s="84"/>
      <c r="GJO45" s="84"/>
      <c r="GJP45" s="84"/>
      <c r="GJQ45" s="84"/>
      <c r="GJR45" s="84"/>
      <c r="GJS45" s="84"/>
      <c r="GJT45" s="84"/>
      <c r="GJU45" s="84"/>
      <c r="GJV45" s="84"/>
      <c r="GJW45" s="84"/>
      <c r="GJX45" s="84"/>
      <c r="GJY45" s="84"/>
      <c r="GJZ45" s="84"/>
      <c r="GKA45" s="84"/>
      <c r="GKB45" s="84"/>
      <c r="GKC45" s="84"/>
      <c r="GKD45" s="84"/>
      <c r="GKE45" s="84"/>
      <c r="GKF45" s="84"/>
      <c r="GKG45" s="84"/>
      <c r="GKH45" s="84"/>
      <c r="GKI45" s="84"/>
      <c r="GKJ45" s="84"/>
      <c r="GKK45" s="84"/>
      <c r="GKL45" s="84"/>
      <c r="GKM45" s="84"/>
      <c r="GKN45" s="84"/>
      <c r="GKO45" s="84"/>
      <c r="GKP45" s="84"/>
      <c r="GKQ45" s="84"/>
      <c r="GKR45" s="84"/>
      <c r="GKS45" s="84"/>
      <c r="GKT45" s="84"/>
      <c r="GKU45" s="84"/>
      <c r="GKV45" s="84"/>
      <c r="GKW45" s="84"/>
      <c r="GKX45" s="84"/>
      <c r="GKY45" s="84"/>
      <c r="GKZ45" s="84"/>
      <c r="GLA45" s="84"/>
      <c r="GLB45" s="84"/>
      <c r="GLC45" s="84"/>
      <c r="GLD45" s="84"/>
      <c r="GLE45" s="84"/>
      <c r="GLF45" s="84"/>
      <c r="GLG45" s="84"/>
      <c r="GLH45" s="84"/>
      <c r="GLI45" s="84"/>
      <c r="GLJ45" s="84"/>
      <c r="GLK45" s="84"/>
      <c r="GLL45" s="84"/>
      <c r="GLM45" s="84"/>
      <c r="GLN45" s="84"/>
      <c r="GLO45" s="84"/>
      <c r="GLP45" s="84"/>
      <c r="GLQ45" s="84"/>
      <c r="GLR45" s="84"/>
      <c r="GLS45" s="84"/>
      <c r="GLT45" s="84"/>
      <c r="GLU45" s="84"/>
      <c r="GLV45" s="84"/>
      <c r="GLW45" s="84"/>
      <c r="GLX45" s="84"/>
      <c r="GLY45" s="84"/>
      <c r="GLZ45" s="84"/>
      <c r="GMA45" s="84"/>
      <c r="GMB45" s="84"/>
      <c r="GMC45" s="84"/>
      <c r="GMD45" s="84"/>
      <c r="GME45" s="84"/>
      <c r="GMF45" s="84"/>
      <c r="GMG45" s="84"/>
      <c r="GMH45" s="84"/>
      <c r="GMI45" s="84"/>
      <c r="GMJ45" s="84"/>
      <c r="GMK45" s="84"/>
      <c r="GML45" s="84"/>
      <c r="GMM45" s="84"/>
      <c r="GMN45" s="84"/>
      <c r="GMO45" s="84"/>
      <c r="GMP45" s="84"/>
      <c r="GMQ45" s="84"/>
      <c r="GMR45" s="84"/>
      <c r="GMS45" s="84"/>
      <c r="GMT45" s="84"/>
      <c r="GMU45" s="84"/>
      <c r="GMV45" s="84"/>
      <c r="GMW45" s="84"/>
      <c r="GMX45" s="84"/>
      <c r="GMY45" s="84"/>
      <c r="GMZ45" s="84"/>
      <c r="GNA45" s="84"/>
      <c r="GNB45" s="84"/>
      <c r="GNC45" s="84"/>
      <c r="GND45" s="84"/>
      <c r="GNE45" s="84"/>
      <c r="GNF45" s="84"/>
      <c r="GNG45" s="84"/>
      <c r="GNH45" s="84"/>
      <c r="GNI45" s="84"/>
      <c r="GNJ45" s="84"/>
      <c r="GNK45" s="84"/>
      <c r="GNL45" s="84"/>
      <c r="GNM45" s="84"/>
      <c r="GNN45" s="84"/>
      <c r="GNO45" s="84"/>
      <c r="GNP45" s="84"/>
      <c r="GNQ45" s="84"/>
      <c r="GNR45" s="84"/>
      <c r="GNS45" s="84"/>
      <c r="GNT45" s="84"/>
      <c r="GNU45" s="84"/>
      <c r="GNV45" s="84"/>
      <c r="GNW45" s="84"/>
      <c r="GNX45" s="84"/>
      <c r="GNY45" s="84"/>
      <c r="GNZ45" s="84"/>
      <c r="GOA45" s="84"/>
      <c r="GOB45" s="84"/>
      <c r="GOC45" s="84"/>
      <c r="GOD45" s="84"/>
      <c r="GOE45" s="84"/>
      <c r="GOF45" s="84"/>
      <c r="GOG45" s="84"/>
      <c r="GOH45" s="84"/>
      <c r="GOI45" s="84"/>
      <c r="GOJ45" s="84"/>
      <c r="GOK45" s="84"/>
      <c r="GOL45" s="84"/>
      <c r="GOM45" s="84"/>
      <c r="GON45" s="84"/>
      <c r="GOO45" s="84"/>
      <c r="GOP45" s="84"/>
      <c r="GOQ45" s="84"/>
      <c r="GOR45" s="84"/>
      <c r="GOS45" s="84"/>
      <c r="GOT45" s="84"/>
      <c r="GOU45" s="84"/>
      <c r="GOV45" s="84"/>
      <c r="GOW45" s="84"/>
      <c r="GOX45" s="84"/>
      <c r="GOY45" s="84"/>
      <c r="GOZ45" s="84"/>
      <c r="GPA45" s="84"/>
      <c r="GPB45" s="84"/>
      <c r="GPC45" s="84"/>
      <c r="GPD45" s="84"/>
      <c r="GPE45" s="84"/>
      <c r="GPF45" s="84"/>
      <c r="GPG45" s="84"/>
      <c r="GPH45" s="84"/>
      <c r="GPI45" s="84"/>
      <c r="GPJ45" s="84"/>
      <c r="GPK45" s="84"/>
      <c r="GPL45" s="84"/>
      <c r="GPM45" s="84"/>
      <c r="GPN45" s="84"/>
      <c r="GPO45" s="84"/>
      <c r="GPP45" s="84"/>
      <c r="GPQ45" s="84"/>
      <c r="GPR45" s="84"/>
      <c r="GPS45" s="84"/>
      <c r="GPT45" s="84"/>
      <c r="GPU45" s="84"/>
      <c r="GPV45" s="84"/>
      <c r="GPW45" s="84"/>
      <c r="GPX45" s="84"/>
      <c r="GPY45" s="84"/>
      <c r="GPZ45" s="84"/>
      <c r="GQA45" s="84"/>
      <c r="GQB45" s="84"/>
      <c r="GQC45" s="84"/>
      <c r="GQD45" s="84"/>
      <c r="GQE45" s="84"/>
      <c r="GQF45" s="84"/>
      <c r="GQG45" s="84"/>
      <c r="GQH45" s="84"/>
      <c r="GQI45" s="84"/>
      <c r="GQJ45" s="84"/>
      <c r="GQK45" s="84"/>
      <c r="GQL45" s="84"/>
      <c r="GQM45" s="84"/>
      <c r="GQN45" s="84"/>
      <c r="GQO45" s="84"/>
      <c r="GQP45" s="84"/>
      <c r="GQQ45" s="84"/>
      <c r="GQR45" s="84"/>
      <c r="GQS45" s="84"/>
      <c r="GQT45" s="84"/>
      <c r="GQU45" s="84"/>
      <c r="GQV45" s="84"/>
      <c r="GQW45" s="84"/>
      <c r="GQX45" s="84"/>
      <c r="GQY45" s="84"/>
      <c r="GQZ45" s="84"/>
      <c r="GRA45" s="84"/>
      <c r="GRB45" s="84"/>
      <c r="GRC45" s="84"/>
      <c r="GRD45" s="84"/>
      <c r="GRE45" s="84"/>
      <c r="GRF45" s="84"/>
      <c r="GRG45" s="84"/>
      <c r="GRH45" s="84"/>
      <c r="GRI45" s="84"/>
      <c r="GRJ45" s="84"/>
      <c r="GRK45" s="84"/>
      <c r="GRL45" s="84"/>
      <c r="GRM45" s="84"/>
      <c r="GRN45" s="84"/>
      <c r="GRO45" s="84"/>
      <c r="GRP45" s="84"/>
      <c r="GRQ45" s="84"/>
      <c r="GRR45" s="84"/>
      <c r="GRS45" s="84"/>
      <c r="GRT45" s="84"/>
      <c r="GRU45" s="84"/>
      <c r="GRV45" s="84"/>
      <c r="GRW45" s="84"/>
      <c r="GRX45" s="84"/>
      <c r="GRY45" s="84"/>
      <c r="GRZ45" s="84"/>
      <c r="GSA45" s="84"/>
      <c r="GSB45" s="84"/>
      <c r="GSC45" s="84"/>
      <c r="GSD45" s="84"/>
      <c r="GSE45" s="84"/>
      <c r="GSF45" s="84"/>
      <c r="GSG45" s="84"/>
      <c r="GSH45" s="84"/>
      <c r="GSI45" s="84"/>
      <c r="GSJ45" s="84"/>
      <c r="GSK45" s="84"/>
      <c r="GSL45" s="84"/>
      <c r="GSM45" s="84"/>
      <c r="GSN45" s="84"/>
      <c r="GSO45" s="84"/>
      <c r="GSP45" s="84"/>
      <c r="GSQ45" s="84"/>
      <c r="GSR45" s="84"/>
      <c r="GSS45" s="84"/>
      <c r="GST45" s="84"/>
      <c r="GSU45" s="84"/>
      <c r="GSV45" s="84"/>
      <c r="GSW45" s="84"/>
      <c r="GSX45" s="84"/>
      <c r="GSY45" s="84"/>
      <c r="GSZ45" s="84"/>
      <c r="GTA45" s="84"/>
      <c r="GTB45" s="84"/>
      <c r="GTC45" s="84"/>
      <c r="GTD45" s="84"/>
      <c r="GTE45" s="84"/>
      <c r="GTF45" s="84"/>
      <c r="GTG45" s="84"/>
      <c r="GTH45" s="84"/>
      <c r="GTI45" s="84"/>
      <c r="GTJ45" s="84"/>
      <c r="GTK45" s="84"/>
      <c r="GTL45" s="84"/>
      <c r="GTM45" s="84"/>
      <c r="GTN45" s="84"/>
      <c r="GTO45" s="84"/>
      <c r="GTP45" s="84"/>
      <c r="GTQ45" s="84"/>
      <c r="GTR45" s="84"/>
      <c r="GTS45" s="84"/>
      <c r="GTT45" s="84"/>
      <c r="GTU45" s="84"/>
      <c r="GTV45" s="84"/>
      <c r="GTW45" s="84"/>
      <c r="GTX45" s="84"/>
      <c r="GTY45" s="84"/>
      <c r="GTZ45" s="84"/>
      <c r="GUA45" s="84"/>
      <c r="GUB45" s="84"/>
      <c r="GUC45" s="84"/>
      <c r="GUD45" s="84"/>
      <c r="GUE45" s="84"/>
      <c r="GUF45" s="84"/>
      <c r="GUG45" s="84"/>
      <c r="GUH45" s="84"/>
      <c r="GUI45" s="84"/>
      <c r="GUJ45" s="84"/>
      <c r="GUK45" s="84"/>
      <c r="GUL45" s="84"/>
      <c r="GUM45" s="84"/>
      <c r="GUN45" s="84"/>
      <c r="GUO45" s="84"/>
      <c r="GUP45" s="84"/>
      <c r="GUQ45" s="84"/>
      <c r="GUR45" s="84"/>
      <c r="GUS45" s="84"/>
      <c r="GUT45" s="84"/>
      <c r="GUU45" s="84"/>
      <c r="GUV45" s="84"/>
      <c r="GUW45" s="84"/>
      <c r="GUX45" s="84"/>
      <c r="GUY45" s="84"/>
      <c r="GUZ45" s="84"/>
      <c r="GVA45" s="84"/>
      <c r="GVB45" s="84"/>
      <c r="GVC45" s="84"/>
      <c r="GVD45" s="84"/>
      <c r="GVE45" s="84"/>
      <c r="GVF45" s="84"/>
      <c r="GVG45" s="84"/>
      <c r="GVH45" s="84"/>
      <c r="GVI45" s="84"/>
      <c r="GVJ45" s="84"/>
      <c r="GVK45" s="84"/>
      <c r="GVL45" s="84"/>
      <c r="GVM45" s="84"/>
      <c r="GVN45" s="84"/>
      <c r="GVO45" s="84"/>
      <c r="GVP45" s="84"/>
      <c r="GVQ45" s="84"/>
      <c r="GVR45" s="84"/>
      <c r="GVS45" s="84"/>
      <c r="GVT45" s="84"/>
      <c r="GVU45" s="84"/>
      <c r="GVV45" s="84"/>
      <c r="GVW45" s="84"/>
      <c r="GVX45" s="84"/>
      <c r="GVY45" s="84"/>
      <c r="GVZ45" s="84"/>
      <c r="GWA45" s="84"/>
      <c r="GWB45" s="84"/>
      <c r="GWC45" s="84"/>
      <c r="GWD45" s="84"/>
      <c r="GWE45" s="84"/>
      <c r="GWF45" s="84"/>
      <c r="GWG45" s="84"/>
      <c r="GWH45" s="84"/>
      <c r="GWI45" s="84"/>
      <c r="GWJ45" s="84"/>
      <c r="GWK45" s="84"/>
      <c r="GWL45" s="84"/>
      <c r="GWM45" s="84"/>
      <c r="GWN45" s="84"/>
      <c r="GWO45" s="84"/>
      <c r="GWP45" s="84"/>
      <c r="GWQ45" s="84"/>
      <c r="GWR45" s="84"/>
      <c r="GWS45" s="84"/>
      <c r="GWT45" s="84"/>
      <c r="GWU45" s="84"/>
      <c r="GWV45" s="84"/>
      <c r="GWW45" s="84"/>
      <c r="GWX45" s="84"/>
      <c r="GWY45" s="84"/>
      <c r="GWZ45" s="84"/>
      <c r="GXA45" s="84"/>
      <c r="GXB45" s="84"/>
      <c r="GXC45" s="84"/>
      <c r="GXD45" s="84"/>
      <c r="GXE45" s="84"/>
      <c r="GXF45" s="84"/>
      <c r="GXG45" s="84"/>
      <c r="GXH45" s="84"/>
      <c r="GXI45" s="84"/>
      <c r="GXJ45" s="84"/>
      <c r="GXK45" s="84"/>
      <c r="GXL45" s="84"/>
      <c r="GXM45" s="84"/>
      <c r="GXN45" s="84"/>
      <c r="GXO45" s="84"/>
      <c r="GXP45" s="84"/>
      <c r="GXQ45" s="84"/>
      <c r="GXR45" s="84"/>
      <c r="GXS45" s="84"/>
      <c r="GXT45" s="84"/>
      <c r="GXU45" s="84"/>
      <c r="GXV45" s="84"/>
      <c r="GXW45" s="84"/>
      <c r="GXX45" s="84"/>
      <c r="GXY45" s="84"/>
      <c r="GXZ45" s="84"/>
      <c r="GYA45" s="84"/>
      <c r="GYB45" s="84"/>
      <c r="GYC45" s="84"/>
      <c r="GYD45" s="84"/>
      <c r="GYE45" s="84"/>
      <c r="GYF45" s="84"/>
      <c r="GYG45" s="84"/>
      <c r="GYH45" s="84"/>
      <c r="GYI45" s="84"/>
      <c r="GYJ45" s="84"/>
      <c r="GYK45" s="84"/>
      <c r="GYL45" s="84"/>
      <c r="GYM45" s="84"/>
      <c r="GYN45" s="84"/>
      <c r="GYO45" s="84"/>
      <c r="GYP45" s="84"/>
      <c r="GYQ45" s="84"/>
      <c r="GYR45" s="84"/>
      <c r="GYS45" s="84"/>
      <c r="GYT45" s="84"/>
      <c r="GYU45" s="84"/>
      <c r="GYV45" s="84"/>
      <c r="GYW45" s="84"/>
      <c r="GYX45" s="84"/>
      <c r="GYY45" s="84"/>
      <c r="GYZ45" s="84"/>
      <c r="GZA45" s="84"/>
      <c r="GZB45" s="84"/>
      <c r="GZC45" s="84"/>
      <c r="GZD45" s="84"/>
      <c r="GZE45" s="84"/>
      <c r="GZF45" s="84"/>
      <c r="GZG45" s="84"/>
      <c r="GZH45" s="84"/>
      <c r="GZI45" s="84"/>
      <c r="GZJ45" s="84"/>
      <c r="GZK45" s="84"/>
      <c r="GZL45" s="84"/>
      <c r="GZM45" s="84"/>
      <c r="GZN45" s="84"/>
      <c r="GZO45" s="84"/>
      <c r="GZP45" s="84"/>
      <c r="GZQ45" s="84"/>
      <c r="GZR45" s="84"/>
      <c r="GZS45" s="84"/>
      <c r="GZT45" s="84"/>
      <c r="GZU45" s="84"/>
      <c r="GZV45" s="84"/>
      <c r="GZW45" s="84"/>
      <c r="GZX45" s="84"/>
      <c r="GZY45" s="84"/>
      <c r="GZZ45" s="84"/>
      <c r="HAA45" s="84"/>
      <c r="HAB45" s="84"/>
      <c r="HAC45" s="84"/>
      <c r="HAD45" s="84"/>
      <c r="HAE45" s="84"/>
      <c r="HAF45" s="84"/>
      <c r="HAG45" s="84"/>
      <c r="HAH45" s="84"/>
      <c r="HAI45" s="84"/>
      <c r="HAJ45" s="84"/>
      <c r="HAK45" s="84"/>
      <c r="HAL45" s="84"/>
      <c r="HAM45" s="84"/>
      <c r="HAN45" s="84"/>
      <c r="HAO45" s="84"/>
      <c r="HAP45" s="84"/>
      <c r="HAQ45" s="84"/>
      <c r="HAR45" s="84"/>
      <c r="HAS45" s="84"/>
      <c r="HAT45" s="84"/>
      <c r="HAU45" s="84"/>
      <c r="HAV45" s="84"/>
      <c r="HAW45" s="84"/>
      <c r="HAX45" s="84"/>
      <c r="HAY45" s="84"/>
      <c r="HAZ45" s="84"/>
      <c r="HBA45" s="84"/>
      <c r="HBB45" s="84"/>
      <c r="HBC45" s="84"/>
      <c r="HBD45" s="84"/>
      <c r="HBE45" s="84"/>
      <c r="HBF45" s="84"/>
      <c r="HBG45" s="84"/>
      <c r="HBH45" s="84"/>
      <c r="HBI45" s="84"/>
      <c r="HBJ45" s="84"/>
      <c r="HBK45" s="84"/>
      <c r="HBL45" s="84"/>
      <c r="HBM45" s="84"/>
      <c r="HBN45" s="84"/>
      <c r="HBO45" s="84"/>
      <c r="HBP45" s="84"/>
      <c r="HBQ45" s="84"/>
      <c r="HBR45" s="84"/>
      <c r="HBS45" s="84"/>
      <c r="HBT45" s="84"/>
      <c r="HBU45" s="84"/>
      <c r="HBV45" s="84"/>
      <c r="HBW45" s="84"/>
      <c r="HBX45" s="84"/>
      <c r="HBY45" s="84"/>
      <c r="HBZ45" s="84"/>
      <c r="HCA45" s="84"/>
      <c r="HCB45" s="84"/>
      <c r="HCC45" s="84"/>
      <c r="HCD45" s="84"/>
      <c r="HCE45" s="84"/>
      <c r="HCF45" s="84"/>
      <c r="HCG45" s="84"/>
      <c r="HCH45" s="84"/>
      <c r="HCI45" s="84"/>
      <c r="HCJ45" s="84"/>
      <c r="HCK45" s="84"/>
      <c r="HCL45" s="84"/>
      <c r="HCM45" s="84"/>
      <c r="HCN45" s="84"/>
      <c r="HCO45" s="84"/>
      <c r="HCP45" s="84"/>
      <c r="HCQ45" s="84"/>
      <c r="HCR45" s="84"/>
      <c r="HCS45" s="84"/>
      <c r="HCT45" s="84"/>
      <c r="HCU45" s="84"/>
      <c r="HCV45" s="84"/>
      <c r="HCW45" s="84"/>
      <c r="HCX45" s="84"/>
      <c r="HCY45" s="84"/>
      <c r="HCZ45" s="84"/>
      <c r="HDA45" s="84"/>
      <c r="HDB45" s="84"/>
      <c r="HDC45" s="84"/>
      <c r="HDD45" s="84"/>
      <c r="HDE45" s="84"/>
      <c r="HDF45" s="84"/>
      <c r="HDG45" s="84"/>
      <c r="HDH45" s="84"/>
      <c r="HDI45" s="84"/>
      <c r="HDJ45" s="84"/>
      <c r="HDK45" s="84"/>
      <c r="HDL45" s="84"/>
      <c r="HDM45" s="84"/>
      <c r="HDN45" s="84"/>
      <c r="HDO45" s="84"/>
      <c r="HDP45" s="84"/>
      <c r="HDQ45" s="84"/>
      <c r="HDR45" s="84"/>
      <c r="HDS45" s="84"/>
      <c r="HDT45" s="84"/>
      <c r="HDU45" s="84"/>
      <c r="HDV45" s="84"/>
      <c r="HDW45" s="84"/>
      <c r="HDX45" s="84"/>
      <c r="HDY45" s="84"/>
      <c r="HDZ45" s="84"/>
      <c r="HEA45" s="84"/>
      <c r="HEB45" s="84"/>
      <c r="HEC45" s="84"/>
      <c r="HED45" s="84"/>
      <c r="HEE45" s="84"/>
      <c r="HEF45" s="84"/>
      <c r="HEG45" s="84"/>
      <c r="HEH45" s="84"/>
      <c r="HEI45" s="84"/>
      <c r="HEJ45" s="84"/>
      <c r="HEK45" s="84"/>
      <c r="HEL45" s="84"/>
      <c r="HEM45" s="84"/>
      <c r="HEN45" s="84"/>
      <c r="HEO45" s="84"/>
      <c r="HEP45" s="84"/>
      <c r="HEQ45" s="84"/>
      <c r="HER45" s="84"/>
      <c r="HES45" s="84"/>
      <c r="HET45" s="84"/>
      <c r="HEU45" s="84"/>
      <c r="HEV45" s="84"/>
      <c r="HEW45" s="84"/>
      <c r="HEX45" s="84"/>
      <c r="HEY45" s="84"/>
      <c r="HEZ45" s="84"/>
      <c r="HFA45" s="84"/>
      <c r="HFB45" s="84"/>
      <c r="HFC45" s="84"/>
      <c r="HFD45" s="84"/>
      <c r="HFE45" s="84"/>
      <c r="HFF45" s="84"/>
      <c r="HFG45" s="84"/>
      <c r="HFH45" s="84"/>
      <c r="HFI45" s="84"/>
      <c r="HFJ45" s="84"/>
      <c r="HFK45" s="84"/>
      <c r="HFL45" s="84"/>
      <c r="HFM45" s="84"/>
      <c r="HFN45" s="84"/>
      <c r="HFO45" s="84"/>
      <c r="HFP45" s="84"/>
      <c r="HFQ45" s="84"/>
      <c r="HFR45" s="84"/>
      <c r="HFS45" s="84"/>
      <c r="HFT45" s="84"/>
      <c r="HFU45" s="84"/>
      <c r="HFV45" s="84"/>
      <c r="HFW45" s="84"/>
      <c r="HFX45" s="84"/>
      <c r="HFY45" s="84"/>
      <c r="HFZ45" s="84"/>
      <c r="HGA45" s="84"/>
      <c r="HGB45" s="84"/>
      <c r="HGC45" s="84"/>
      <c r="HGD45" s="84"/>
      <c r="HGE45" s="84"/>
      <c r="HGF45" s="84"/>
      <c r="HGG45" s="84"/>
      <c r="HGH45" s="84"/>
      <c r="HGI45" s="84"/>
      <c r="HGJ45" s="84"/>
      <c r="HGK45" s="84"/>
      <c r="HGL45" s="84"/>
      <c r="HGM45" s="84"/>
      <c r="HGN45" s="84"/>
      <c r="HGO45" s="84"/>
      <c r="HGP45" s="84"/>
      <c r="HGQ45" s="84"/>
      <c r="HGR45" s="84"/>
      <c r="HGS45" s="84"/>
      <c r="HGT45" s="84"/>
      <c r="HGU45" s="84"/>
      <c r="HGV45" s="84"/>
      <c r="HGW45" s="84"/>
      <c r="HGX45" s="84"/>
      <c r="HGY45" s="84"/>
      <c r="HGZ45" s="84"/>
      <c r="HHA45" s="84"/>
      <c r="HHB45" s="84"/>
      <c r="HHC45" s="84"/>
      <c r="HHD45" s="84"/>
      <c r="HHE45" s="84"/>
      <c r="HHF45" s="84"/>
      <c r="HHG45" s="84"/>
      <c r="HHH45" s="84"/>
      <c r="HHI45" s="84"/>
      <c r="HHJ45" s="84"/>
      <c r="HHK45" s="84"/>
      <c r="HHL45" s="84"/>
      <c r="HHM45" s="84"/>
      <c r="HHN45" s="84"/>
      <c r="HHO45" s="84"/>
      <c r="HHP45" s="84"/>
      <c r="HHQ45" s="84"/>
      <c r="HHR45" s="84"/>
      <c r="HHS45" s="84"/>
      <c r="HHT45" s="84"/>
      <c r="HHU45" s="84"/>
      <c r="HHV45" s="84"/>
      <c r="HHW45" s="84"/>
      <c r="HHX45" s="84"/>
      <c r="HHY45" s="84"/>
      <c r="HHZ45" s="84"/>
      <c r="HIA45" s="84"/>
      <c r="HIB45" s="84"/>
      <c r="HIC45" s="84"/>
      <c r="HID45" s="84"/>
      <c r="HIE45" s="84"/>
      <c r="HIF45" s="84"/>
      <c r="HIG45" s="84"/>
      <c r="HIH45" s="84"/>
      <c r="HII45" s="84"/>
      <c r="HIJ45" s="84"/>
      <c r="HIK45" s="84"/>
      <c r="HIL45" s="84"/>
      <c r="HIM45" s="84"/>
      <c r="HIN45" s="84"/>
      <c r="HIO45" s="84"/>
      <c r="HIP45" s="84"/>
      <c r="HIQ45" s="84"/>
      <c r="HIR45" s="84"/>
      <c r="HIS45" s="84"/>
      <c r="HIT45" s="84"/>
      <c r="HIU45" s="84"/>
      <c r="HIV45" s="84"/>
      <c r="HIW45" s="84"/>
      <c r="HIX45" s="84"/>
      <c r="HIY45" s="84"/>
      <c r="HIZ45" s="84"/>
      <c r="HJA45" s="84"/>
      <c r="HJB45" s="84"/>
      <c r="HJC45" s="84"/>
      <c r="HJD45" s="84"/>
      <c r="HJE45" s="84"/>
      <c r="HJF45" s="84"/>
      <c r="HJG45" s="84"/>
      <c r="HJH45" s="84"/>
      <c r="HJI45" s="84"/>
      <c r="HJJ45" s="84"/>
      <c r="HJK45" s="84"/>
      <c r="HJL45" s="84"/>
      <c r="HJM45" s="84"/>
      <c r="HJN45" s="84"/>
      <c r="HJO45" s="84"/>
      <c r="HJP45" s="84"/>
      <c r="HJQ45" s="84"/>
      <c r="HJR45" s="84"/>
      <c r="HJS45" s="84"/>
      <c r="HJT45" s="84"/>
      <c r="HJU45" s="84"/>
      <c r="HJV45" s="84"/>
      <c r="HJW45" s="84"/>
      <c r="HJX45" s="84"/>
      <c r="HJY45" s="84"/>
      <c r="HJZ45" s="84"/>
      <c r="HKA45" s="84"/>
      <c r="HKB45" s="84"/>
      <c r="HKC45" s="84"/>
      <c r="HKD45" s="84"/>
      <c r="HKE45" s="84"/>
      <c r="HKF45" s="84"/>
      <c r="HKG45" s="84"/>
      <c r="HKH45" s="84"/>
      <c r="HKI45" s="84"/>
      <c r="HKJ45" s="84"/>
      <c r="HKK45" s="84"/>
      <c r="HKL45" s="84"/>
      <c r="HKM45" s="84"/>
      <c r="HKN45" s="84"/>
      <c r="HKO45" s="84"/>
      <c r="HKP45" s="84"/>
      <c r="HKQ45" s="84"/>
      <c r="HKR45" s="84"/>
      <c r="HKS45" s="84"/>
      <c r="HKT45" s="84"/>
      <c r="HKU45" s="84"/>
      <c r="HKV45" s="84"/>
      <c r="HKW45" s="84"/>
      <c r="HKX45" s="84"/>
      <c r="HKY45" s="84"/>
      <c r="HKZ45" s="84"/>
      <c r="HLA45" s="84"/>
      <c r="HLB45" s="84"/>
      <c r="HLC45" s="84"/>
      <c r="HLD45" s="84"/>
      <c r="HLE45" s="84"/>
      <c r="HLF45" s="84"/>
      <c r="HLG45" s="84"/>
      <c r="HLH45" s="84"/>
      <c r="HLI45" s="84"/>
      <c r="HLJ45" s="84"/>
      <c r="HLK45" s="84"/>
      <c r="HLL45" s="84"/>
      <c r="HLM45" s="84"/>
      <c r="HLN45" s="84"/>
      <c r="HLO45" s="84"/>
      <c r="HLP45" s="84"/>
      <c r="HLQ45" s="84"/>
      <c r="HLR45" s="84"/>
      <c r="HLS45" s="84"/>
      <c r="HLT45" s="84"/>
      <c r="HLU45" s="84"/>
      <c r="HLV45" s="84"/>
      <c r="HLW45" s="84"/>
      <c r="HLX45" s="84"/>
      <c r="HLY45" s="84"/>
      <c r="HLZ45" s="84"/>
      <c r="HMA45" s="84"/>
      <c r="HMB45" s="84"/>
      <c r="HMC45" s="84"/>
      <c r="HMD45" s="84"/>
      <c r="HME45" s="84"/>
      <c r="HMF45" s="84"/>
      <c r="HMG45" s="84"/>
      <c r="HMH45" s="84"/>
      <c r="HMI45" s="84"/>
      <c r="HMJ45" s="84"/>
      <c r="HMK45" s="84"/>
      <c r="HML45" s="84"/>
      <c r="HMM45" s="84"/>
      <c r="HMN45" s="84"/>
      <c r="HMO45" s="84"/>
      <c r="HMP45" s="84"/>
      <c r="HMQ45" s="84"/>
      <c r="HMR45" s="84"/>
      <c r="HMS45" s="84"/>
      <c r="HMT45" s="84"/>
      <c r="HMU45" s="84"/>
      <c r="HMV45" s="84"/>
      <c r="HMW45" s="84"/>
      <c r="HMX45" s="84"/>
      <c r="HMY45" s="84"/>
      <c r="HMZ45" s="84"/>
      <c r="HNA45" s="84"/>
      <c r="HNB45" s="84"/>
      <c r="HNC45" s="84"/>
      <c r="HND45" s="84"/>
      <c r="HNE45" s="84"/>
      <c r="HNF45" s="84"/>
      <c r="HNG45" s="84"/>
      <c r="HNH45" s="84"/>
      <c r="HNI45" s="84"/>
      <c r="HNJ45" s="84"/>
      <c r="HNK45" s="84"/>
      <c r="HNL45" s="84"/>
      <c r="HNM45" s="84"/>
      <c r="HNN45" s="84"/>
      <c r="HNO45" s="84"/>
      <c r="HNP45" s="84"/>
      <c r="HNQ45" s="84"/>
      <c r="HNR45" s="84"/>
      <c r="HNS45" s="84"/>
      <c r="HNT45" s="84"/>
      <c r="HNU45" s="84"/>
      <c r="HNV45" s="84"/>
      <c r="HNW45" s="84"/>
      <c r="HNX45" s="84"/>
      <c r="HNY45" s="84"/>
      <c r="HNZ45" s="84"/>
      <c r="HOA45" s="84"/>
      <c r="HOB45" s="84"/>
      <c r="HOC45" s="84"/>
      <c r="HOD45" s="84"/>
      <c r="HOE45" s="84"/>
      <c r="HOF45" s="84"/>
      <c r="HOG45" s="84"/>
      <c r="HOH45" s="84"/>
      <c r="HOI45" s="84"/>
      <c r="HOJ45" s="84"/>
      <c r="HOK45" s="84"/>
      <c r="HOL45" s="84"/>
      <c r="HOM45" s="84"/>
      <c r="HON45" s="84"/>
      <c r="HOO45" s="84"/>
      <c r="HOP45" s="84"/>
      <c r="HOQ45" s="84"/>
      <c r="HOR45" s="84"/>
      <c r="HOS45" s="84"/>
      <c r="HOT45" s="84"/>
      <c r="HOU45" s="84"/>
      <c r="HOV45" s="84"/>
      <c r="HOW45" s="84"/>
      <c r="HOX45" s="84"/>
      <c r="HOY45" s="84"/>
      <c r="HOZ45" s="84"/>
      <c r="HPA45" s="84"/>
      <c r="HPB45" s="84"/>
      <c r="HPC45" s="84"/>
      <c r="HPD45" s="84"/>
      <c r="HPE45" s="84"/>
      <c r="HPF45" s="84"/>
      <c r="HPG45" s="84"/>
      <c r="HPH45" s="84"/>
      <c r="HPI45" s="84"/>
      <c r="HPJ45" s="84"/>
      <c r="HPK45" s="84"/>
      <c r="HPL45" s="84"/>
      <c r="HPM45" s="84"/>
      <c r="HPN45" s="84"/>
      <c r="HPO45" s="84"/>
      <c r="HPP45" s="84"/>
      <c r="HPQ45" s="84"/>
      <c r="HPR45" s="84"/>
      <c r="HPS45" s="84"/>
      <c r="HPT45" s="84"/>
      <c r="HPU45" s="84"/>
      <c r="HPV45" s="84"/>
      <c r="HPW45" s="84"/>
      <c r="HPX45" s="84"/>
      <c r="HPY45" s="84"/>
      <c r="HPZ45" s="84"/>
      <c r="HQA45" s="84"/>
      <c r="HQB45" s="84"/>
      <c r="HQC45" s="84"/>
      <c r="HQD45" s="84"/>
      <c r="HQE45" s="84"/>
      <c r="HQF45" s="84"/>
      <c r="HQG45" s="84"/>
      <c r="HQH45" s="84"/>
      <c r="HQI45" s="84"/>
      <c r="HQJ45" s="84"/>
      <c r="HQK45" s="84"/>
      <c r="HQL45" s="84"/>
      <c r="HQM45" s="84"/>
      <c r="HQN45" s="84"/>
      <c r="HQO45" s="84"/>
      <c r="HQP45" s="84"/>
      <c r="HQQ45" s="84"/>
      <c r="HQR45" s="84"/>
      <c r="HQS45" s="84"/>
      <c r="HQT45" s="84"/>
      <c r="HQU45" s="84"/>
      <c r="HQV45" s="84"/>
      <c r="HQW45" s="84"/>
      <c r="HQX45" s="84"/>
      <c r="HQY45" s="84"/>
      <c r="HQZ45" s="84"/>
      <c r="HRA45" s="84"/>
      <c r="HRB45" s="84"/>
      <c r="HRC45" s="84"/>
      <c r="HRD45" s="84"/>
      <c r="HRE45" s="84"/>
      <c r="HRF45" s="84"/>
      <c r="HRG45" s="84"/>
      <c r="HRH45" s="84"/>
      <c r="HRI45" s="84"/>
      <c r="HRJ45" s="84"/>
      <c r="HRK45" s="84"/>
      <c r="HRL45" s="84"/>
      <c r="HRM45" s="84"/>
      <c r="HRN45" s="84"/>
      <c r="HRO45" s="84"/>
      <c r="HRP45" s="84"/>
      <c r="HRQ45" s="84"/>
      <c r="HRR45" s="84"/>
      <c r="HRS45" s="84"/>
      <c r="HRT45" s="84"/>
      <c r="HRU45" s="84"/>
      <c r="HRV45" s="84"/>
      <c r="HRW45" s="84"/>
      <c r="HRX45" s="84"/>
      <c r="HRY45" s="84"/>
      <c r="HRZ45" s="84"/>
      <c r="HSA45" s="84"/>
      <c r="HSB45" s="84"/>
      <c r="HSC45" s="84"/>
      <c r="HSD45" s="84"/>
      <c r="HSE45" s="84"/>
      <c r="HSF45" s="84"/>
      <c r="HSG45" s="84"/>
      <c r="HSH45" s="84"/>
      <c r="HSI45" s="84"/>
      <c r="HSJ45" s="84"/>
      <c r="HSK45" s="84"/>
      <c r="HSL45" s="84"/>
      <c r="HSM45" s="84"/>
      <c r="HSN45" s="84"/>
      <c r="HSO45" s="84"/>
      <c r="HSP45" s="84"/>
      <c r="HSQ45" s="84"/>
      <c r="HSR45" s="84"/>
      <c r="HSS45" s="84"/>
      <c r="HST45" s="84"/>
      <c r="HSU45" s="84"/>
      <c r="HSV45" s="84"/>
      <c r="HSW45" s="84"/>
      <c r="HSX45" s="84"/>
      <c r="HSY45" s="84"/>
      <c r="HSZ45" s="84"/>
      <c r="HTA45" s="84"/>
      <c r="HTB45" s="84"/>
      <c r="HTC45" s="84"/>
      <c r="HTD45" s="84"/>
      <c r="HTE45" s="84"/>
      <c r="HTF45" s="84"/>
      <c r="HTG45" s="84"/>
      <c r="HTH45" s="84"/>
      <c r="HTI45" s="84"/>
      <c r="HTJ45" s="84"/>
      <c r="HTK45" s="84"/>
      <c r="HTL45" s="84"/>
      <c r="HTM45" s="84"/>
      <c r="HTN45" s="84"/>
      <c r="HTO45" s="84"/>
      <c r="HTP45" s="84"/>
      <c r="HTQ45" s="84"/>
      <c r="HTR45" s="84"/>
      <c r="HTS45" s="84"/>
      <c r="HTT45" s="84"/>
      <c r="HTU45" s="84"/>
      <c r="HTV45" s="84"/>
      <c r="HTW45" s="84"/>
      <c r="HTX45" s="84"/>
      <c r="HTY45" s="84"/>
      <c r="HTZ45" s="84"/>
      <c r="HUA45" s="84"/>
      <c r="HUB45" s="84"/>
      <c r="HUC45" s="84"/>
      <c r="HUD45" s="84"/>
      <c r="HUE45" s="84"/>
      <c r="HUF45" s="84"/>
      <c r="HUG45" s="84"/>
      <c r="HUH45" s="84"/>
      <c r="HUI45" s="84"/>
      <c r="HUJ45" s="84"/>
      <c r="HUK45" s="84"/>
      <c r="HUL45" s="84"/>
      <c r="HUM45" s="84"/>
      <c r="HUN45" s="84"/>
      <c r="HUO45" s="84"/>
      <c r="HUP45" s="84"/>
      <c r="HUQ45" s="84"/>
      <c r="HUR45" s="84"/>
      <c r="HUS45" s="84"/>
      <c r="HUT45" s="84"/>
      <c r="HUU45" s="84"/>
      <c r="HUV45" s="84"/>
      <c r="HUW45" s="84"/>
      <c r="HUX45" s="84"/>
      <c r="HUY45" s="84"/>
      <c r="HUZ45" s="84"/>
      <c r="HVA45" s="84"/>
      <c r="HVB45" s="84"/>
      <c r="HVC45" s="84"/>
      <c r="HVD45" s="84"/>
      <c r="HVE45" s="84"/>
      <c r="HVF45" s="84"/>
      <c r="HVG45" s="84"/>
      <c r="HVH45" s="84"/>
      <c r="HVI45" s="84"/>
      <c r="HVJ45" s="84"/>
      <c r="HVK45" s="84"/>
      <c r="HVL45" s="84"/>
      <c r="HVM45" s="84"/>
      <c r="HVN45" s="84"/>
      <c r="HVO45" s="84"/>
      <c r="HVP45" s="84"/>
      <c r="HVQ45" s="84"/>
      <c r="HVR45" s="84"/>
      <c r="HVS45" s="84"/>
      <c r="HVT45" s="84"/>
      <c r="HVU45" s="84"/>
      <c r="HVV45" s="84"/>
      <c r="HVW45" s="84"/>
      <c r="HVX45" s="84"/>
      <c r="HVY45" s="84"/>
      <c r="HVZ45" s="84"/>
      <c r="HWA45" s="84"/>
      <c r="HWB45" s="84"/>
      <c r="HWC45" s="84"/>
      <c r="HWD45" s="84"/>
      <c r="HWE45" s="84"/>
      <c r="HWF45" s="84"/>
      <c r="HWG45" s="84"/>
      <c r="HWH45" s="84"/>
      <c r="HWI45" s="84"/>
      <c r="HWJ45" s="84"/>
      <c r="HWK45" s="84"/>
      <c r="HWL45" s="84"/>
      <c r="HWM45" s="84"/>
      <c r="HWN45" s="84"/>
      <c r="HWO45" s="84"/>
      <c r="HWP45" s="84"/>
      <c r="HWQ45" s="84"/>
      <c r="HWR45" s="84"/>
      <c r="HWS45" s="84"/>
      <c r="HWT45" s="84"/>
      <c r="HWU45" s="84"/>
      <c r="HWV45" s="84"/>
      <c r="HWW45" s="84"/>
      <c r="HWX45" s="84"/>
      <c r="HWY45" s="84"/>
      <c r="HWZ45" s="84"/>
      <c r="HXA45" s="84"/>
      <c r="HXB45" s="84"/>
      <c r="HXC45" s="84"/>
      <c r="HXD45" s="84"/>
      <c r="HXE45" s="84"/>
      <c r="HXF45" s="84"/>
      <c r="HXG45" s="84"/>
      <c r="HXH45" s="84"/>
      <c r="HXI45" s="84"/>
      <c r="HXJ45" s="84"/>
      <c r="HXK45" s="84"/>
      <c r="HXL45" s="84"/>
      <c r="HXM45" s="84"/>
      <c r="HXN45" s="84"/>
      <c r="HXO45" s="84"/>
      <c r="HXP45" s="84"/>
      <c r="HXQ45" s="84"/>
      <c r="HXR45" s="84"/>
      <c r="HXS45" s="84"/>
      <c r="HXT45" s="84"/>
      <c r="HXU45" s="84"/>
      <c r="HXV45" s="84"/>
      <c r="HXW45" s="84"/>
      <c r="HXX45" s="84"/>
      <c r="HXY45" s="84"/>
      <c r="HXZ45" s="84"/>
      <c r="HYA45" s="84"/>
      <c r="HYB45" s="84"/>
      <c r="HYC45" s="84"/>
      <c r="HYD45" s="84"/>
      <c r="HYE45" s="84"/>
      <c r="HYF45" s="84"/>
      <c r="HYG45" s="84"/>
      <c r="HYH45" s="84"/>
      <c r="HYI45" s="84"/>
      <c r="HYJ45" s="84"/>
      <c r="HYK45" s="84"/>
      <c r="HYL45" s="84"/>
      <c r="HYM45" s="84"/>
      <c r="HYN45" s="84"/>
      <c r="HYO45" s="84"/>
      <c r="HYP45" s="84"/>
      <c r="HYQ45" s="84"/>
      <c r="HYR45" s="84"/>
      <c r="HYS45" s="84"/>
      <c r="HYT45" s="84"/>
      <c r="HYU45" s="84"/>
      <c r="HYV45" s="84"/>
      <c r="HYW45" s="84"/>
      <c r="HYX45" s="84"/>
      <c r="HYY45" s="84"/>
      <c r="HYZ45" s="84"/>
      <c r="HZA45" s="84"/>
      <c r="HZB45" s="84"/>
      <c r="HZC45" s="84"/>
      <c r="HZD45" s="84"/>
      <c r="HZE45" s="84"/>
      <c r="HZF45" s="84"/>
      <c r="HZG45" s="84"/>
      <c r="HZH45" s="84"/>
      <c r="HZI45" s="84"/>
      <c r="HZJ45" s="84"/>
      <c r="HZK45" s="84"/>
      <c r="HZL45" s="84"/>
      <c r="HZM45" s="84"/>
      <c r="HZN45" s="84"/>
      <c r="HZO45" s="84"/>
      <c r="HZP45" s="84"/>
      <c r="HZQ45" s="84"/>
      <c r="HZR45" s="84"/>
      <c r="HZS45" s="84"/>
      <c r="HZT45" s="84"/>
      <c r="HZU45" s="84"/>
      <c r="HZV45" s="84"/>
      <c r="HZW45" s="84"/>
      <c r="HZX45" s="84"/>
      <c r="HZY45" s="84"/>
      <c r="HZZ45" s="84"/>
      <c r="IAA45" s="84"/>
      <c r="IAB45" s="84"/>
      <c r="IAC45" s="84"/>
      <c r="IAD45" s="84"/>
      <c r="IAE45" s="84"/>
      <c r="IAF45" s="84"/>
      <c r="IAG45" s="84"/>
      <c r="IAH45" s="84"/>
      <c r="IAI45" s="84"/>
      <c r="IAJ45" s="84"/>
      <c r="IAK45" s="84"/>
      <c r="IAL45" s="84"/>
      <c r="IAM45" s="84"/>
      <c r="IAN45" s="84"/>
      <c r="IAO45" s="84"/>
      <c r="IAP45" s="84"/>
      <c r="IAQ45" s="84"/>
      <c r="IAR45" s="84"/>
      <c r="IAS45" s="84"/>
      <c r="IAT45" s="84"/>
      <c r="IAU45" s="84"/>
      <c r="IAV45" s="84"/>
      <c r="IAW45" s="84"/>
      <c r="IAX45" s="84"/>
      <c r="IAY45" s="84"/>
      <c r="IAZ45" s="84"/>
      <c r="IBA45" s="84"/>
      <c r="IBB45" s="84"/>
      <c r="IBC45" s="84"/>
      <c r="IBD45" s="84"/>
      <c r="IBE45" s="84"/>
      <c r="IBF45" s="84"/>
      <c r="IBG45" s="84"/>
      <c r="IBH45" s="84"/>
      <c r="IBI45" s="84"/>
      <c r="IBJ45" s="84"/>
      <c r="IBK45" s="84"/>
      <c r="IBL45" s="84"/>
      <c r="IBM45" s="84"/>
      <c r="IBN45" s="84"/>
      <c r="IBO45" s="84"/>
      <c r="IBP45" s="84"/>
      <c r="IBQ45" s="84"/>
      <c r="IBR45" s="84"/>
      <c r="IBS45" s="84"/>
      <c r="IBT45" s="84"/>
      <c r="IBU45" s="84"/>
      <c r="IBV45" s="84"/>
      <c r="IBW45" s="84"/>
      <c r="IBX45" s="84"/>
      <c r="IBY45" s="84"/>
      <c r="IBZ45" s="84"/>
      <c r="ICA45" s="84"/>
      <c r="ICB45" s="84"/>
      <c r="ICC45" s="84"/>
      <c r="ICD45" s="84"/>
      <c r="ICE45" s="84"/>
      <c r="ICF45" s="84"/>
      <c r="ICG45" s="84"/>
      <c r="ICH45" s="84"/>
      <c r="ICI45" s="84"/>
      <c r="ICJ45" s="84"/>
      <c r="ICK45" s="84"/>
      <c r="ICL45" s="84"/>
      <c r="ICM45" s="84"/>
      <c r="ICN45" s="84"/>
      <c r="ICO45" s="84"/>
      <c r="ICP45" s="84"/>
      <c r="ICQ45" s="84"/>
      <c r="ICR45" s="84"/>
      <c r="ICS45" s="84"/>
      <c r="ICT45" s="84"/>
      <c r="ICU45" s="84"/>
      <c r="ICV45" s="84"/>
      <c r="ICW45" s="84"/>
      <c r="ICX45" s="84"/>
      <c r="ICY45" s="84"/>
      <c r="ICZ45" s="84"/>
      <c r="IDA45" s="84"/>
      <c r="IDB45" s="84"/>
      <c r="IDC45" s="84"/>
      <c r="IDD45" s="84"/>
      <c r="IDE45" s="84"/>
      <c r="IDF45" s="84"/>
      <c r="IDG45" s="84"/>
      <c r="IDH45" s="84"/>
      <c r="IDI45" s="84"/>
      <c r="IDJ45" s="84"/>
      <c r="IDK45" s="84"/>
      <c r="IDL45" s="84"/>
      <c r="IDM45" s="84"/>
      <c r="IDN45" s="84"/>
      <c r="IDO45" s="84"/>
      <c r="IDP45" s="84"/>
      <c r="IDQ45" s="84"/>
      <c r="IDR45" s="84"/>
      <c r="IDS45" s="84"/>
      <c r="IDT45" s="84"/>
      <c r="IDU45" s="84"/>
      <c r="IDV45" s="84"/>
      <c r="IDW45" s="84"/>
      <c r="IDX45" s="84"/>
      <c r="IDY45" s="84"/>
      <c r="IDZ45" s="84"/>
      <c r="IEA45" s="84"/>
      <c r="IEB45" s="84"/>
      <c r="IEC45" s="84"/>
      <c r="IED45" s="84"/>
      <c r="IEE45" s="84"/>
      <c r="IEF45" s="84"/>
      <c r="IEG45" s="84"/>
      <c r="IEH45" s="84"/>
      <c r="IEI45" s="84"/>
      <c r="IEJ45" s="84"/>
      <c r="IEK45" s="84"/>
      <c r="IEL45" s="84"/>
      <c r="IEM45" s="84"/>
      <c r="IEN45" s="84"/>
      <c r="IEO45" s="84"/>
      <c r="IEP45" s="84"/>
      <c r="IEQ45" s="84"/>
      <c r="IER45" s="84"/>
      <c r="IES45" s="84"/>
      <c r="IET45" s="84"/>
      <c r="IEU45" s="84"/>
      <c r="IEV45" s="84"/>
      <c r="IEW45" s="84"/>
      <c r="IEX45" s="84"/>
      <c r="IEY45" s="84"/>
      <c r="IEZ45" s="84"/>
      <c r="IFA45" s="84"/>
      <c r="IFB45" s="84"/>
      <c r="IFC45" s="84"/>
      <c r="IFD45" s="84"/>
      <c r="IFE45" s="84"/>
      <c r="IFF45" s="84"/>
      <c r="IFG45" s="84"/>
      <c r="IFH45" s="84"/>
      <c r="IFI45" s="84"/>
      <c r="IFJ45" s="84"/>
      <c r="IFK45" s="84"/>
      <c r="IFL45" s="84"/>
      <c r="IFM45" s="84"/>
      <c r="IFN45" s="84"/>
      <c r="IFO45" s="84"/>
      <c r="IFP45" s="84"/>
      <c r="IFQ45" s="84"/>
      <c r="IFR45" s="84"/>
      <c r="IFS45" s="84"/>
      <c r="IFT45" s="84"/>
      <c r="IFU45" s="84"/>
      <c r="IFV45" s="84"/>
      <c r="IFW45" s="84"/>
      <c r="IFX45" s="84"/>
      <c r="IFY45" s="84"/>
      <c r="IFZ45" s="84"/>
      <c r="IGA45" s="84"/>
      <c r="IGB45" s="84"/>
      <c r="IGC45" s="84"/>
      <c r="IGD45" s="84"/>
      <c r="IGE45" s="84"/>
      <c r="IGF45" s="84"/>
      <c r="IGG45" s="84"/>
      <c r="IGH45" s="84"/>
      <c r="IGI45" s="84"/>
      <c r="IGJ45" s="84"/>
      <c r="IGK45" s="84"/>
      <c r="IGL45" s="84"/>
      <c r="IGM45" s="84"/>
      <c r="IGN45" s="84"/>
      <c r="IGO45" s="84"/>
      <c r="IGP45" s="84"/>
      <c r="IGQ45" s="84"/>
      <c r="IGR45" s="84"/>
      <c r="IGS45" s="84"/>
      <c r="IGT45" s="84"/>
      <c r="IGU45" s="84"/>
      <c r="IGV45" s="84"/>
      <c r="IGW45" s="84"/>
      <c r="IGX45" s="84"/>
      <c r="IGY45" s="84"/>
      <c r="IGZ45" s="84"/>
      <c r="IHA45" s="84"/>
      <c r="IHB45" s="84"/>
      <c r="IHC45" s="84"/>
      <c r="IHD45" s="84"/>
      <c r="IHE45" s="84"/>
      <c r="IHF45" s="84"/>
      <c r="IHG45" s="84"/>
      <c r="IHH45" s="84"/>
      <c r="IHI45" s="84"/>
      <c r="IHJ45" s="84"/>
      <c r="IHK45" s="84"/>
      <c r="IHL45" s="84"/>
      <c r="IHM45" s="84"/>
      <c r="IHN45" s="84"/>
      <c r="IHO45" s="84"/>
      <c r="IHP45" s="84"/>
      <c r="IHQ45" s="84"/>
      <c r="IHR45" s="84"/>
      <c r="IHS45" s="84"/>
      <c r="IHT45" s="84"/>
      <c r="IHU45" s="84"/>
      <c r="IHV45" s="84"/>
      <c r="IHW45" s="84"/>
      <c r="IHX45" s="84"/>
      <c r="IHY45" s="84"/>
      <c r="IHZ45" s="84"/>
      <c r="IIA45" s="84"/>
      <c r="IIB45" s="84"/>
      <c r="IIC45" s="84"/>
      <c r="IID45" s="84"/>
      <c r="IIE45" s="84"/>
      <c r="IIF45" s="84"/>
      <c r="IIG45" s="84"/>
      <c r="IIH45" s="84"/>
      <c r="III45" s="84"/>
      <c r="IIJ45" s="84"/>
      <c r="IIK45" s="84"/>
      <c r="IIL45" s="84"/>
      <c r="IIM45" s="84"/>
      <c r="IIN45" s="84"/>
      <c r="IIO45" s="84"/>
      <c r="IIP45" s="84"/>
      <c r="IIQ45" s="84"/>
      <c r="IIR45" s="84"/>
      <c r="IIS45" s="84"/>
      <c r="IIT45" s="84"/>
      <c r="IIU45" s="84"/>
      <c r="IIV45" s="84"/>
      <c r="IIW45" s="84"/>
      <c r="IIX45" s="84"/>
      <c r="IIY45" s="84"/>
      <c r="IIZ45" s="84"/>
      <c r="IJA45" s="84"/>
      <c r="IJB45" s="84"/>
      <c r="IJC45" s="84"/>
      <c r="IJD45" s="84"/>
      <c r="IJE45" s="84"/>
      <c r="IJF45" s="84"/>
      <c r="IJG45" s="84"/>
      <c r="IJH45" s="84"/>
      <c r="IJI45" s="84"/>
      <c r="IJJ45" s="84"/>
      <c r="IJK45" s="84"/>
      <c r="IJL45" s="84"/>
      <c r="IJM45" s="84"/>
      <c r="IJN45" s="84"/>
      <c r="IJO45" s="84"/>
      <c r="IJP45" s="84"/>
      <c r="IJQ45" s="84"/>
      <c r="IJR45" s="84"/>
      <c r="IJS45" s="84"/>
      <c r="IJT45" s="84"/>
      <c r="IJU45" s="84"/>
      <c r="IJV45" s="84"/>
      <c r="IJW45" s="84"/>
      <c r="IJX45" s="84"/>
      <c r="IJY45" s="84"/>
      <c r="IJZ45" s="84"/>
      <c r="IKA45" s="84"/>
      <c r="IKB45" s="84"/>
      <c r="IKC45" s="84"/>
      <c r="IKD45" s="84"/>
      <c r="IKE45" s="84"/>
      <c r="IKF45" s="84"/>
      <c r="IKG45" s="84"/>
      <c r="IKH45" s="84"/>
      <c r="IKI45" s="84"/>
      <c r="IKJ45" s="84"/>
      <c r="IKK45" s="84"/>
      <c r="IKL45" s="84"/>
      <c r="IKM45" s="84"/>
      <c r="IKN45" s="84"/>
      <c r="IKO45" s="84"/>
      <c r="IKP45" s="84"/>
      <c r="IKQ45" s="84"/>
      <c r="IKR45" s="84"/>
      <c r="IKS45" s="84"/>
      <c r="IKT45" s="84"/>
      <c r="IKU45" s="84"/>
      <c r="IKV45" s="84"/>
      <c r="IKW45" s="84"/>
      <c r="IKX45" s="84"/>
      <c r="IKY45" s="84"/>
      <c r="IKZ45" s="84"/>
      <c r="ILA45" s="84"/>
      <c r="ILB45" s="84"/>
      <c r="ILC45" s="84"/>
      <c r="ILD45" s="84"/>
      <c r="ILE45" s="84"/>
      <c r="ILF45" s="84"/>
      <c r="ILG45" s="84"/>
      <c r="ILH45" s="84"/>
      <c r="ILI45" s="84"/>
      <c r="ILJ45" s="84"/>
      <c r="ILK45" s="84"/>
      <c r="ILL45" s="84"/>
      <c r="ILM45" s="84"/>
      <c r="ILN45" s="84"/>
      <c r="ILO45" s="84"/>
      <c r="ILP45" s="84"/>
      <c r="ILQ45" s="84"/>
      <c r="ILR45" s="84"/>
      <c r="ILS45" s="84"/>
      <c r="ILT45" s="84"/>
      <c r="ILU45" s="84"/>
      <c r="ILV45" s="84"/>
      <c r="ILW45" s="84"/>
      <c r="ILX45" s="84"/>
      <c r="ILY45" s="84"/>
      <c r="ILZ45" s="84"/>
      <c r="IMA45" s="84"/>
      <c r="IMB45" s="84"/>
      <c r="IMC45" s="84"/>
      <c r="IMD45" s="84"/>
      <c r="IME45" s="84"/>
      <c r="IMF45" s="84"/>
      <c r="IMG45" s="84"/>
      <c r="IMH45" s="84"/>
      <c r="IMI45" s="84"/>
      <c r="IMJ45" s="84"/>
      <c r="IMK45" s="84"/>
      <c r="IML45" s="84"/>
      <c r="IMM45" s="84"/>
      <c r="IMN45" s="84"/>
      <c r="IMO45" s="84"/>
      <c r="IMP45" s="84"/>
      <c r="IMQ45" s="84"/>
      <c r="IMR45" s="84"/>
      <c r="IMS45" s="84"/>
      <c r="IMT45" s="84"/>
      <c r="IMU45" s="84"/>
      <c r="IMV45" s="84"/>
      <c r="IMW45" s="84"/>
      <c r="IMX45" s="84"/>
      <c r="IMY45" s="84"/>
      <c r="IMZ45" s="84"/>
      <c r="INA45" s="84"/>
      <c r="INB45" s="84"/>
      <c r="INC45" s="84"/>
      <c r="IND45" s="84"/>
      <c r="INE45" s="84"/>
      <c r="INF45" s="84"/>
      <c r="ING45" s="84"/>
      <c r="INH45" s="84"/>
      <c r="INI45" s="84"/>
      <c r="INJ45" s="84"/>
      <c r="INK45" s="84"/>
      <c r="INL45" s="84"/>
      <c r="INM45" s="84"/>
      <c r="INN45" s="84"/>
      <c r="INO45" s="84"/>
      <c r="INP45" s="84"/>
      <c r="INQ45" s="84"/>
      <c r="INR45" s="84"/>
      <c r="INS45" s="84"/>
      <c r="INT45" s="84"/>
      <c r="INU45" s="84"/>
      <c r="INV45" s="84"/>
      <c r="INW45" s="84"/>
      <c r="INX45" s="84"/>
      <c r="INY45" s="84"/>
      <c r="INZ45" s="84"/>
      <c r="IOA45" s="84"/>
      <c r="IOB45" s="84"/>
      <c r="IOC45" s="84"/>
      <c r="IOD45" s="84"/>
      <c r="IOE45" s="84"/>
      <c r="IOF45" s="84"/>
      <c r="IOG45" s="84"/>
      <c r="IOH45" s="84"/>
      <c r="IOI45" s="84"/>
      <c r="IOJ45" s="84"/>
      <c r="IOK45" s="84"/>
      <c r="IOL45" s="84"/>
      <c r="IOM45" s="84"/>
      <c r="ION45" s="84"/>
      <c r="IOO45" s="84"/>
      <c r="IOP45" s="84"/>
      <c r="IOQ45" s="84"/>
      <c r="IOR45" s="84"/>
      <c r="IOS45" s="84"/>
      <c r="IOT45" s="84"/>
      <c r="IOU45" s="84"/>
      <c r="IOV45" s="84"/>
      <c r="IOW45" s="84"/>
      <c r="IOX45" s="84"/>
      <c r="IOY45" s="84"/>
      <c r="IOZ45" s="84"/>
      <c r="IPA45" s="84"/>
      <c r="IPB45" s="84"/>
      <c r="IPC45" s="84"/>
      <c r="IPD45" s="84"/>
      <c r="IPE45" s="84"/>
      <c r="IPF45" s="84"/>
      <c r="IPG45" s="84"/>
      <c r="IPH45" s="84"/>
      <c r="IPI45" s="84"/>
      <c r="IPJ45" s="84"/>
      <c r="IPK45" s="84"/>
      <c r="IPL45" s="84"/>
      <c r="IPM45" s="84"/>
      <c r="IPN45" s="84"/>
      <c r="IPO45" s="84"/>
      <c r="IPP45" s="84"/>
      <c r="IPQ45" s="84"/>
      <c r="IPR45" s="84"/>
      <c r="IPS45" s="84"/>
      <c r="IPT45" s="84"/>
      <c r="IPU45" s="84"/>
      <c r="IPV45" s="84"/>
      <c r="IPW45" s="84"/>
      <c r="IPX45" s="84"/>
      <c r="IPY45" s="84"/>
      <c r="IPZ45" s="84"/>
      <c r="IQA45" s="84"/>
      <c r="IQB45" s="84"/>
      <c r="IQC45" s="84"/>
      <c r="IQD45" s="84"/>
      <c r="IQE45" s="84"/>
      <c r="IQF45" s="84"/>
      <c r="IQG45" s="84"/>
      <c r="IQH45" s="84"/>
      <c r="IQI45" s="84"/>
      <c r="IQJ45" s="84"/>
      <c r="IQK45" s="84"/>
      <c r="IQL45" s="84"/>
      <c r="IQM45" s="84"/>
      <c r="IQN45" s="84"/>
      <c r="IQO45" s="84"/>
      <c r="IQP45" s="84"/>
      <c r="IQQ45" s="84"/>
      <c r="IQR45" s="84"/>
      <c r="IQS45" s="84"/>
      <c r="IQT45" s="84"/>
      <c r="IQU45" s="84"/>
      <c r="IQV45" s="84"/>
      <c r="IQW45" s="84"/>
      <c r="IQX45" s="84"/>
      <c r="IQY45" s="84"/>
      <c r="IQZ45" s="84"/>
      <c r="IRA45" s="84"/>
      <c r="IRB45" s="84"/>
      <c r="IRC45" s="84"/>
      <c r="IRD45" s="84"/>
      <c r="IRE45" s="84"/>
      <c r="IRF45" s="84"/>
      <c r="IRG45" s="84"/>
      <c r="IRH45" s="84"/>
      <c r="IRI45" s="84"/>
      <c r="IRJ45" s="84"/>
      <c r="IRK45" s="84"/>
      <c r="IRL45" s="84"/>
      <c r="IRM45" s="84"/>
      <c r="IRN45" s="84"/>
      <c r="IRO45" s="84"/>
      <c r="IRP45" s="84"/>
      <c r="IRQ45" s="84"/>
      <c r="IRR45" s="84"/>
      <c r="IRS45" s="84"/>
      <c r="IRT45" s="84"/>
      <c r="IRU45" s="84"/>
      <c r="IRV45" s="84"/>
      <c r="IRW45" s="84"/>
      <c r="IRX45" s="84"/>
      <c r="IRY45" s="84"/>
      <c r="IRZ45" s="84"/>
      <c r="ISA45" s="84"/>
      <c r="ISB45" s="84"/>
      <c r="ISC45" s="84"/>
      <c r="ISD45" s="84"/>
      <c r="ISE45" s="84"/>
      <c r="ISF45" s="84"/>
      <c r="ISG45" s="84"/>
      <c r="ISH45" s="84"/>
      <c r="ISI45" s="84"/>
      <c r="ISJ45" s="84"/>
      <c r="ISK45" s="84"/>
      <c r="ISL45" s="84"/>
      <c r="ISM45" s="84"/>
      <c r="ISN45" s="84"/>
      <c r="ISO45" s="84"/>
      <c r="ISP45" s="84"/>
      <c r="ISQ45" s="84"/>
      <c r="ISR45" s="84"/>
      <c r="ISS45" s="84"/>
      <c r="IST45" s="84"/>
      <c r="ISU45" s="84"/>
      <c r="ISV45" s="84"/>
      <c r="ISW45" s="84"/>
      <c r="ISX45" s="84"/>
      <c r="ISY45" s="84"/>
      <c r="ISZ45" s="84"/>
      <c r="ITA45" s="84"/>
      <c r="ITB45" s="84"/>
      <c r="ITC45" s="84"/>
      <c r="ITD45" s="84"/>
      <c r="ITE45" s="84"/>
      <c r="ITF45" s="84"/>
      <c r="ITG45" s="84"/>
      <c r="ITH45" s="84"/>
      <c r="ITI45" s="84"/>
      <c r="ITJ45" s="84"/>
      <c r="ITK45" s="84"/>
      <c r="ITL45" s="84"/>
      <c r="ITM45" s="84"/>
      <c r="ITN45" s="84"/>
      <c r="ITO45" s="84"/>
      <c r="ITP45" s="84"/>
      <c r="ITQ45" s="84"/>
      <c r="ITR45" s="84"/>
      <c r="ITS45" s="84"/>
      <c r="ITT45" s="84"/>
      <c r="ITU45" s="84"/>
      <c r="ITV45" s="84"/>
      <c r="ITW45" s="84"/>
      <c r="ITX45" s="84"/>
      <c r="ITY45" s="84"/>
      <c r="ITZ45" s="84"/>
      <c r="IUA45" s="84"/>
      <c r="IUB45" s="84"/>
      <c r="IUC45" s="84"/>
      <c r="IUD45" s="84"/>
      <c r="IUE45" s="84"/>
      <c r="IUF45" s="84"/>
      <c r="IUG45" s="84"/>
      <c r="IUH45" s="84"/>
      <c r="IUI45" s="84"/>
      <c r="IUJ45" s="84"/>
      <c r="IUK45" s="84"/>
      <c r="IUL45" s="84"/>
      <c r="IUM45" s="84"/>
      <c r="IUN45" s="84"/>
      <c r="IUO45" s="84"/>
      <c r="IUP45" s="84"/>
      <c r="IUQ45" s="84"/>
      <c r="IUR45" s="84"/>
      <c r="IUS45" s="84"/>
      <c r="IUT45" s="84"/>
      <c r="IUU45" s="84"/>
      <c r="IUV45" s="84"/>
      <c r="IUW45" s="84"/>
      <c r="IUX45" s="84"/>
      <c r="IUY45" s="84"/>
      <c r="IUZ45" s="84"/>
      <c r="IVA45" s="84"/>
      <c r="IVB45" s="84"/>
      <c r="IVC45" s="84"/>
      <c r="IVD45" s="84"/>
      <c r="IVE45" s="84"/>
      <c r="IVF45" s="84"/>
      <c r="IVG45" s="84"/>
      <c r="IVH45" s="84"/>
      <c r="IVI45" s="84"/>
      <c r="IVJ45" s="84"/>
      <c r="IVK45" s="84"/>
      <c r="IVL45" s="84"/>
      <c r="IVM45" s="84"/>
      <c r="IVN45" s="84"/>
      <c r="IVO45" s="84"/>
      <c r="IVP45" s="84"/>
      <c r="IVQ45" s="84"/>
      <c r="IVR45" s="84"/>
      <c r="IVS45" s="84"/>
      <c r="IVT45" s="84"/>
      <c r="IVU45" s="84"/>
      <c r="IVV45" s="84"/>
      <c r="IVW45" s="84"/>
      <c r="IVX45" s="84"/>
      <c r="IVY45" s="84"/>
      <c r="IVZ45" s="84"/>
      <c r="IWA45" s="84"/>
      <c r="IWB45" s="84"/>
      <c r="IWC45" s="84"/>
      <c r="IWD45" s="84"/>
      <c r="IWE45" s="84"/>
      <c r="IWF45" s="84"/>
      <c r="IWG45" s="84"/>
      <c r="IWH45" s="84"/>
      <c r="IWI45" s="84"/>
      <c r="IWJ45" s="84"/>
      <c r="IWK45" s="84"/>
      <c r="IWL45" s="84"/>
      <c r="IWM45" s="84"/>
      <c r="IWN45" s="84"/>
      <c r="IWO45" s="84"/>
      <c r="IWP45" s="84"/>
      <c r="IWQ45" s="84"/>
      <c r="IWR45" s="84"/>
      <c r="IWS45" s="84"/>
      <c r="IWT45" s="84"/>
      <c r="IWU45" s="84"/>
      <c r="IWV45" s="84"/>
      <c r="IWW45" s="84"/>
      <c r="IWX45" s="84"/>
      <c r="IWY45" s="84"/>
      <c r="IWZ45" s="84"/>
      <c r="IXA45" s="84"/>
      <c r="IXB45" s="84"/>
      <c r="IXC45" s="84"/>
      <c r="IXD45" s="84"/>
      <c r="IXE45" s="84"/>
      <c r="IXF45" s="84"/>
      <c r="IXG45" s="84"/>
      <c r="IXH45" s="84"/>
      <c r="IXI45" s="84"/>
      <c r="IXJ45" s="84"/>
      <c r="IXK45" s="84"/>
      <c r="IXL45" s="84"/>
      <c r="IXM45" s="84"/>
      <c r="IXN45" s="84"/>
      <c r="IXO45" s="84"/>
      <c r="IXP45" s="84"/>
      <c r="IXQ45" s="84"/>
      <c r="IXR45" s="84"/>
      <c r="IXS45" s="84"/>
      <c r="IXT45" s="84"/>
      <c r="IXU45" s="84"/>
      <c r="IXV45" s="84"/>
      <c r="IXW45" s="84"/>
      <c r="IXX45" s="84"/>
      <c r="IXY45" s="84"/>
      <c r="IXZ45" s="84"/>
      <c r="IYA45" s="84"/>
      <c r="IYB45" s="84"/>
      <c r="IYC45" s="84"/>
      <c r="IYD45" s="84"/>
      <c r="IYE45" s="84"/>
      <c r="IYF45" s="84"/>
      <c r="IYG45" s="84"/>
      <c r="IYH45" s="84"/>
      <c r="IYI45" s="84"/>
      <c r="IYJ45" s="84"/>
      <c r="IYK45" s="84"/>
      <c r="IYL45" s="84"/>
      <c r="IYM45" s="84"/>
      <c r="IYN45" s="84"/>
      <c r="IYO45" s="84"/>
      <c r="IYP45" s="84"/>
      <c r="IYQ45" s="84"/>
      <c r="IYR45" s="84"/>
      <c r="IYS45" s="84"/>
      <c r="IYT45" s="84"/>
      <c r="IYU45" s="84"/>
      <c r="IYV45" s="84"/>
      <c r="IYW45" s="84"/>
      <c r="IYX45" s="84"/>
      <c r="IYY45" s="84"/>
      <c r="IYZ45" s="84"/>
      <c r="IZA45" s="84"/>
      <c r="IZB45" s="84"/>
      <c r="IZC45" s="84"/>
      <c r="IZD45" s="84"/>
      <c r="IZE45" s="84"/>
      <c r="IZF45" s="84"/>
      <c r="IZG45" s="84"/>
      <c r="IZH45" s="84"/>
      <c r="IZI45" s="84"/>
      <c r="IZJ45" s="84"/>
      <c r="IZK45" s="84"/>
      <c r="IZL45" s="84"/>
      <c r="IZM45" s="84"/>
      <c r="IZN45" s="84"/>
      <c r="IZO45" s="84"/>
      <c r="IZP45" s="84"/>
      <c r="IZQ45" s="84"/>
      <c r="IZR45" s="84"/>
      <c r="IZS45" s="84"/>
      <c r="IZT45" s="84"/>
      <c r="IZU45" s="84"/>
      <c r="IZV45" s="84"/>
      <c r="IZW45" s="84"/>
      <c r="IZX45" s="84"/>
      <c r="IZY45" s="84"/>
      <c r="IZZ45" s="84"/>
      <c r="JAA45" s="84"/>
      <c r="JAB45" s="84"/>
      <c r="JAC45" s="84"/>
      <c r="JAD45" s="84"/>
      <c r="JAE45" s="84"/>
      <c r="JAF45" s="84"/>
      <c r="JAG45" s="84"/>
      <c r="JAH45" s="84"/>
      <c r="JAI45" s="84"/>
      <c r="JAJ45" s="84"/>
      <c r="JAK45" s="84"/>
      <c r="JAL45" s="84"/>
      <c r="JAM45" s="84"/>
      <c r="JAN45" s="84"/>
      <c r="JAO45" s="84"/>
      <c r="JAP45" s="84"/>
      <c r="JAQ45" s="84"/>
      <c r="JAR45" s="84"/>
      <c r="JAS45" s="84"/>
      <c r="JAT45" s="84"/>
      <c r="JAU45" s="84"/>
      <c r="JAV45" s="84"/>
      <c r="JAW45" s="84"/>
      <c r="JAX45" s="84"/>
      <c r="JAY45" s="84"/>
      <c r="JAZ45" s="84"/>
      <c r="JBA45" s="84"/>
      <c r="JBB45" s="84"/>
      <c r="JBC45" s="84"/>
      <c r="JBD45" s="84"/>
      <c r="JBE45" s="84"/>
      <c r="JBF45" s="84"/>
      <c r="JBG45" s="84"/>
      <c r="JBH45" s="84"/>
      <c r="JBI45" s="84"/>
      <c r="JBJ45" s="84"/>
      <c r="JBK45" s="84"/>
      <c r="JBL45" s="84"/>
      <c r="JBM45" s="84"/>
      <c r="JBN45" s="84"/>
      <c r="JBO45" s="84"/>
      <c r="JBP45" s="84"/>
      <c r="JBQ45" s="84"/>
      <c r="JBR45" s="84"/>
      <c r="JBS45" s="84"/>
      <c r="JBT45" s="84"/>
      <c r="JBU45" s="84"/>
      <c r="JBV45" s="84"/>
      <c r="JBW45" s="84"/>
      <c r="JBX45" s="84"/>
      <c r="JBY45" s="84"/>
      <c r="JBZ45" s="84"/>
      <c r="JCA45" s="84"/>
      <c r="JCB45" s="84"/>
      <c r="JCC45" s="84"/>
      <c r="JCD45" s="84"/>
      <c r="JCE45" s="84"/>
      <c r="JCF45" s="84"/>
      <c r="JCG45" s="84"/>
      <c r="JCH45" s="84"/>
      <c r="JCI45" s="84"/>
      <c r="JCJ45" s="84"/>
      <c r="JCK45" s="84"/>
      <c r="JCL45" s="84"/>
      <c r="JCM45" s="84"/>
      <c r="JCN45" s="84"/>
      <c r="JCO45" s="84"/>
      <c r="JCP45" s="84"/>
      <c r="JCQ45" s="84"/>
      <c r="JCR45" s="84"/>
      <c r="JCS45" s="84"/>
      <c r="JCT45" s="84"/>
      <c r="JCU45" s="84"/>
      <c r="JCV45" s="84"/>
      <c r="JCW45" s="84"/>
      <c r="JCX45" s="84"/>
      <c r="JCY45" s="84"/>
      <c r="JCZ45" s="84"/>
      <c r="JDA45" s="84"/>
      <c r="JDB45" s="84"/>
      <c r="JDC45" s="84"/>
      <c r="JDD45" s="84"/>
      <c r="JDE45" s="84"/>
      <c r="JDF45" s="84"/>
      <c r="JDG45" s="84"/>
      <c r="JDH45" s="84"/>
      <c r="JDI45" s="84"/>
      <c r="JDJ45" s="84"/>
      <c r="JDK45" s="84"/>
      <c r="JDL45" s="84"/>
      <c r="JDM45" s="84"/>
      <c r="JDN45" s="84"/>
      <c r="JDO45" s="84"/>
      <c r="JDP45" s="84"/>
      <c r="JDQ45" s="84"/>
      <c r="JDR45" s="84"/>
      <c r="JDS45" s="84"/>
      <c r="JDT45" s="84"/>
      <c r="JDU45" s="84"/>
      <c r="JDV45" s="84"/>
      <c r="JDW45" s="84"/>
      <c r="JDX45" s="84"/>
      <c r="JDY45" s="84"/>
      <c r="JDZ45" s="84"/>
      <c r="JEA45" s="84"/>
      <c r="JEB45" s="84"/>
      <c r="JEC45" s="84"/>
      <c r="JED45" s="84"/>
      <c r="JEE45" s="84"/>
      <c r="JEF45" s="84"/>
      <c r="JEG45" s="84"/>
      <c r="JEH45" s="84"/>
      <c r="JEI45" s="84"/>
      <c r="JEJ45" s="84"/>
      <c r="JEK45" s="84"/>
      <c r="JEL45" s="84"/>
      <c r="JEM45" s="84"/>
      <c r="JEN45" s="84"/>
      <c r="JEO45" s="84"/>
      <c r="JEP45" s="84"/>
      <c r="JEQ45" s="84"/>
      <c r="JER45" s="84"/>
      <c r="JES45" s="84"/>
      <c r="JET45" s="84"/>
      <c r="JEU45" s="84"/>
      <c r="JEV45" s="84"/>
      <c r="JEW45" s="84"/>
      <c r="JEX45" s="84"/>
      <c r="JEY45" s="84"/>
      <c r="JEZ45" s="84"/>
      <c r="JFA45" s="84"/>
      <c r="JFB45" s="84"/>
      <c r="JFC45" s="84"/>
      <c r="JFD45" s="84"/>
      <c r="JFE45" s="84"/>
      <c r="JFF45" s="84"/>
      <c r="JFG45" s="84"/>
      <c r="JFH45" s="84"/>
      <c r="JFI45" s="84"/>
      <c r="JFJ45" s="84"/>
      <c r="JFK45" s="84"/>
      <c r="JFL45" s="84"/>
      <c r="JFM45" s="84"/>
      <c r="JFN45" s="84"/>
      <c r="JFO45" s="84"/>
      <c r="JFP45" s="84"/>
      <c r="JFQ45" s="84"/>
      <c r="JFR45" s="84"/>
      <c r="JFS45" s="84"/>
      <c r="JFT45" s="84"/>
      <c r="JFU45" s="84"/>
      <c r="JFV45" s="84"/>
      <c r="JFW45" s="84"/>
      <c r="JFX45" s="84"/>
      <c r="JFY45" s="84"/>
      <c r="JFZ45" s="84"/>
      <c r="JGA45" s="84"/>
      <c r="JGB45" s="84"/>
      <c r="JGC45" s="84"/>
      <c r="JGD45" s="84"/>
      <c r="JGE45" s="84"/>
      <c r="JGF45" s="84"/>
      <c r="JGG45" s="84"/>
      <c r="JGH45" s="84"/>
      <c r="JGI45" s="84"/>
      <c r="JGJ45" s="84"/>
      <c r="JGK45" s="84"/>
      <c r="JGL45" s="84"/>
      <c r="JGM45" s="84"/>
      <c r="JGN45" s="84"/>
      <c r="JGO45" s="84"/>
      <c r="JGP45" s="84"/>
      <c r="JGQ45" s="84"/>
      <c r="JGR45" s="84"/>
      <c r="JGS45" s="84"/>
      <c r="JGT45" s="84"/>
      <c r="JGU45" s="84"/>
      <c r="JGV45" s="84"/>
      <c r="JGW45" s="84"/>
      <c r="JGX45" s="84"/>
      <c r="JGY45" s="84"/>
      <c r="JGZ45" s="84"/>
      <c r="JHA45" s="84"/>
      <c r="JHB45" s="84"/>
      <c r="JHC45" s="84"/>
      <c r="JHD45" s="84"/>
      <c r="JHE45" s="84"/>
      <c r="JHF45" s="84"/>
      <c r="JHG45" s="84"/>
      <c r="JHH45" s="84"/>
      <c r="JHI45" s="84"/>
      <c r="JHJ45" s="84"/>
      <c r="JHK45" s="84"/>
      <c r="JHL45" s="84"/>
      <c r="JHM45" s="84"/>
      <c r="JHN45" s="84"/>
      <c r="JHO45" s="84"/>
      <c r="JHP45" s="84"/>
      <c r="JHQ45" s="84"/>
      <c r="JHR45" s="84"/>
      <c r="JHS45" s="84"/>
      <c r="JHT45" s="84"/>
      <c r="JHU45" s="84"/>
      <c r="JHV45" s="84"/>
      <c r="JHW45" s="84"/>
      <c r="JHX45" s="84"/>
      <c r="JHY45" s="84"/>
      <c r="JHZ45" s="84"/>
      <c r="JIA45" s="84"/>
      <c r="JIB45" s="84"/>
      <c r="JIC45" s="84"/>
      <c r="JID45" s="84"/>
      <c r="JIE45" s="84"/>
      <c r="JIF45" s="84"/>
      <c r="JIG45" s="84"/>
      <c r="JIH45" s="84"/>
      <c r="JII45" s="84"/>
      <c r="JIJ45" s="84"/>
      <c r="JIK45" s="84"/>
      <c r="JIL45" s="84"/>
      <c r="JIM45" s="84"/>
      <c r="JIN45" s="84"/>
      <c r="JIO45" s="84"/>
      <c r="JIP45" s="84"/>
      <c r="JIQ45" s="84"/>
      <c r="JIR45" s="84"/>
      <c r="JIS45" s="84"/>
      <c r="JIT45" s="84"/>
      <c r="JIU45" s="84"/>
      <c r="JIV45" s="84"/>
      <c r="JIW45" s="84"/>
      <c r="JIX45" s="84"/>
      <c r="JIY45" s="84"/>
      <c r="JIZ45" s="84"/>
      <c r="JJA45" s="84"/>
      <c r="JJB45" s="84"/>
      <c r="JJC45" s="84"/>
      <c r="JJD45" s="84"/>
      <c r="JJE45" s="84"/>
      <c r="JJF45" s="84"/>
      <c r="JJG45" s="84"/>
      <c r="JJH45" s="84"/>
      <c r="JJI45" s="84"/>
      <c r="JJJ45" s="84"/>
      <c r="JJK45" s="84"/>
      <c r="JJL45" s="84"/>
      <c r="JJM45" s="84"/>
      <c r="JJN45" s="84"/>
      <c r="JJO45" s="84"/>
      <c r="JJP45" s="84"/>
      <c r="JJQ45" s="84"/>
      <c r="JJR45" s="84"/>
      <c r="JJS45" s="84"/>
      <c r="JJT45" s="84"/>
      <c r="JJU45" s="84"/>
      <c r="JJV45" s="84"/>
      <c r="JJW45" s="84"/>
      <c r="JJX45" s="84"/>
      <c r="JJY45" s="84"/>
      <c r="JJZ45" s="84"/>
      <c r="JKA45" s="84"/>
      <c r="JKB45" s="84"/>
      <c r="JKC45" s="84"/>
      <c r="JKD45" s="84"/>
      <c r="JKE45" s="84"/>
      <c r="JKF45" s="84"/>
      <c r="JKG45" s="84"/>
      <c r="JKH45" s="84"/>
      <c r="JKI45" s="84"/>
      <c r="JKJ45" s="84"/>
      <c r="JKK45" s="84"/>
      <c r="JKL45" s="84"/>
      <c r="JKM45" s="84"/>
      <c r="JKN45" s="84"/>
      <c r="JKO45" s="84"/>
      <c r="JKP45" s="84"/>
      <c r="JKQ45" s="84"/>
      <c r="JKR45" s="84"/>
      <c r="JKS45" s="84"/>
      <c r="JKT45" s="84"/>
      <c r="JKU45" s="84"/>
      <c r="JKV45" s="84"/>
      <c r="JKW45" s="84"/>
      <c r="JKX45" s="84"/>
      <c r="JKY45" s="84"/>
      <c r="JKZ45" s="84"/>
      <c r="JLA45" s="84"/>
      <c r="JLB45" s="84"/>
      <c r="JLC45" s="84"/>
      <c r="JLD45" s="84"/>
      <c r="JLE45" s="84"/>
      <c r="JLF45" s="84"/>
      <c r="JLG45" s="84"/>
      <c r="JLH45" s="84"/>
      <c r="JLI45" s="84"/>
      <c r="JLJ45" s="84"/>
      <c r="JLK45" s="84"/>
      <c r="JLL45" s="84"/>
      <c r="JLM45" s="84"/>
      <c r="JLN45" s="84"/>
      <c r="JLO45" s="84"/>
      <c r="JLP45" s="84"/>
      <c r="JLQ45" s="84"/>
      <c r="JLR45" s="84"/>
      <c r="JLS45" s="84"/>
      <c r="JLT45" s="84"/>
      <c r="JLU45" s="84"/>
      <c r="JLV45" s="84"/>
      <c r="JLW45" s="84"/>
      <c r="JLX45" s="84"/>
      <c r="JLY45" s="84"/>
      <c r="JLZ45" s="84"/>
      <c r="JMA45" s="84"/>
      <c r="JMB45" s="84"/>
      <c r="JMC45" s="84"/>
      <c r="JMD45" s="84"/>
      <c r="JME45" s="84"/>
      <c r="JMF45" s="84"/>
      <c r="JMG45" s="84"/>
      <c r="JMH45" s="84"/>
      <c r="JMI45" s="84"/>
      <c r="JMJ45" s="84"/>
      <c r="JMK45" s="84"/>
      <c r="JML45" s="84"/>
      <c r="JMM45" s="84"/>
      <c r="JMN45" s="84"/>
      <c r="JMO45" s="84"/>
      <c r="JMP45" s="84"/>
      <c r="JMQ45" s="84"/>
      <c r="JMR45" s="84"/>
      <c r="JMS45" s="84"/>
      <c r="JMT45" s="84"/>
      <c r="JMU45" s="84"/>
      <c r="JMV45" s="84"/>
      <c r="JMW45" s="84"/>
      <c r="JMX45" s="84"/>
      <c r="JMY45" s="84"/>
      <c r="JMZ45" s="84"/>
      <c r="JNA45" s="84"/>
      <c r="JNB45" s="84"/>
      <c r="JNC45" s="84"/>
      <c r="JND45" s="84"/>
      <c r="JNE45" s="84"/>
      <c r="JNF45" s="84"/>
      <c r="JNG45" s="84"/>
      <c r="JNH45" s="84"/>
      <c r="JNI45" s="84"/>
      <c r="JNJ45" s="84"/>
      <c r="JNK45" s="84"/>
      <c r="JNL45" s="84"/>
      <c r="JNM45" s="84"/>
      <c r="JNN45" s="84"/>
      <c r="JNO45" s="84"/>
      <c r="JNP45" s="84"/>
      <c r="JNQ45" s="84"/>
      <c r="JNR45" s="84"/>
      <c r="JNS45" s="84"/>
      <c r="JNT45" s="84"/>
      <c r="JNU45" s="84"/>
      <c r="JNV45" s="84"/>
      <c r="JNW45" s="84"/>
      <c r="JNX45" s="84"/>
      <c r="JNY45" s="84"/>
      <c r="JNZ45" s="84"/>
      <c r="JOA45" s="84"/>
      <c r="JOB45" s="84"/>
      <c r="JOC45" s="84"/>
      <c r="JOD45" s="84"/>
      <c r="JOE45" s="84"/>
      <c r="JOF45" s="84"/>
      <c r="JOG45" s="84"/>
      <c r="JOH45" s="84"/>
      <c r="JOI45" s="84"/>
      <c r="JOJ45" s="84"/>
      <c r="JOK45" s="84"/>
      <c r="JOL45" s="84"/>
      <c r="JOM45" s="84"/>
      <c r="JON45" s="84"/>
      <c r="JOO45" s="84"/>
      <c r="JOP45" s="84"/>
      <c r="JOQ45" s="84"/>
      <c r="JOR45" s="84"/>
      <c r="JOS45" s="84"/>
      <c r="JOT45" s="84"/>
      <c r="JOU45" s="84"/>
      <c r="JOV45" s="84"/>
      <c r="JOW45" s="84"/>
      <c r="JOX45" s="84"/>
      <c r="JOY45" s="84"/>
      <c r="JOZ45" s="84"/>
      <c r="JPA45" s="84"/>
      <c r="JPB45" s="84"/>
      <c r="JPC45" s="84"/>
      <c r="JPD45" s="84"/>
      <c r="JPE45" s="84"/>
      <c r="JPF45" s="84"/>
      <c r="JPG45" s="84"/>
      <c r="JPH45" s="84"/>
      <c r="JPI45" s="84"/>
      <c r="JPJ45" s="84"/>
      <c r="JPK45" s="84"/>
      <c r="JPL45" s="84"/>
      <c r="JPM45" s="84"/>
      <c r="JPN45" s="84"/>
      <c r="JPO45" s="84"/>
      <c r="JPP45" s="84"/>
      <c r="JPQ45" s="84"/>
      <c r="JPR45" s="84"/>
      <c r="JPS45" s="84"/>
      <c r="JPT45" s="84"/>
      <c r="JPU45" s="84"/>
      <c r="JPV45" s="84"/>
      <c r="JPW45" s="84"/>
      <c r="JPX45" s="84"/>
      <c r="JPY45" s="84"/>
      <c r="JPZ45" s="84"/>
      <c r="JQA45" s="84"/>
      <c r="JQB45" s="84"/>
      <c r="JQC45" s="84"/>
      <c r="JQD45" s="84"/>
      <c r="JQE45" s="84"/>
      <c r="JQF45" s="84"/>
      <c r="JQG45" s="84"/>
      <c r="JQH45" s="84"/>
      <c r="JQI45" s="84"/>
      <c r="JQJ45" s="84"/>
      <c r="JQK45" s="84"/>
      <c r="JQL45" s="84"/>
      <c r="JQM45" s="84"/>
      <c r="JQN45" s="84"/>
      <c r="JQO45" s="84"/>
      <c r="JQP45" s="84"/>
      <c r="JQQ45" s="84"/>
      <c r="JQR45" s="84"/>
      <c r="JQS45" s="84"/>
      <c r="JQT45" s="84"/>
      <c r="JQU45" s="84"/>
      <c r="JQV45" s="84"/>
      <c r="JQW45" s="84"/>
      <c r="JQX45" s="84"/>
      <c r="JQY45" s="84"/>
      <c r="JQZ45" s="84"/>
      <c r="JRA45" s="84"/>
      <c r="JRB45" s="84"/>
      <c r="JRC45" s="84"/>
      <c r="JRD45" s="84"/>
      <c r="JRE45" s="84"/>
      <c r="JRF45" s="84"/>
      <c r="JRG45" s="84"/>
      <c r="JRH45" s="84"/>
      <c r="JRI45" s="84"/>
      <c r="JRJ45" s="84"/>
      <c r="JRK45" s="84"/>
      <c r="JRL45" s="84"/>
      <c r="JRM45" s="84"/>
      <c r="JRN45" s="84"/>
      <c r="JRO45" s="84"/>
      <c r="JRP45" s="84"/>
      <c r="JRQ45" s="84"/>
      <c r="JRR45" s="84"/>
      <c r="JRS45" s="84"/>
      <c r="JRT45" s="84"/>
      <c r="JRU45" s="84"/>
      <c r="JRV45" s="84"/>
      <c r="JRW45" s="84"/>
      <c r="JRX45" s="84"/>
      <c r="JRY45" s="84"/>
      <c r="JRZ45" s="84"/>
      <c r="JSA45" s="84"/>
      <c r="JSB45" s="84"/>
      <c r="JSC45" s="84"/>
      <c r="JSD45" s="84"/>
      <c r="JSE45" s="84"/>
      <c r="JSF45" s="84"/>
      <c r="JSG45" s="84"/>
      <c r="JSH45" s="84"/>
      <c r="JSI45" s="84"/>
      <c r="JSJ45" s="84"/>
      <c r="JSK45" s="84"/>
      <c r="JSL45" s="84"/>
      <c r="JSM45" s="84"/>
      <c r="JSN45" s="84"/>
      <c r="JSO45" s="84"/>
      <c r="JSP45" s="84"/>
      <c r="JSQ45" s="84"/>
      <c r="JSR45" s="84"/>
      <c r="JSS45" s="84"/>
      <c r="JST45" s="84"/>
      <c r="JSU45" s="84"/>
      <c r="JSV45" s="84"/>
      <c r="JSW45" s="84"/>
      <c r="JSX45" s="84"/>
      <c r="JSY45" s="84"/>
      <c r="JSZ45" s="84"/>
      <c r="JTA45" s="84"/>
      <c r="JTB45" s="84"/>
      <c r="JTC45" s="84"/>
      <c r="JTD45" s="84"/>
      <c r="JTE45" s="84"/>
      <c r="JTF45" s="84"/>
      <c r="JTG45" s="84"/>
      <c r="JTH45" s="84"/>
      <c r="JTI45" s="84"/>
      <c r="JTJ45" s="84"/>
      <c r="JTK45" s="84"/>
      <c r="JTL45" s="84"/>
      <c r="JTM45" s="84"/>
      <c r="JTN45" s="84"/>
      <c r="JTO45" s="84"/>
      <c r="JTP45" s="84"/>
      <c r="JTQ45" s="84"/>
      <c r="JTR45" s="84"/>
      <c r="JTS45" s="84"/>
      <c r="JTT45" s="84"/>
      <c r="JTU45" s="84"/>
      <c r="JTV45" s="84"/>
      <c r="JTW45" s="84"/>
      <c r="JTX45" s="84"/>
      <c r="JTY45" s="84"/>
      <c r="JTZ45" s="84"/>
      <c r="JUA45" s="84"/>
      <c r="JUB45" s="84"/>
      <c r="JUC45" s="84"/>
      <c r="JUD45" s="84"/>
      <c r="JUE45" s="84"/>
      <c r="JUF45" s="84"/>
      <c r="JUG45" s="84"/>
      <c r="JUH45" s="84"/>
      <c r="JUI45" s="84"/>
      <c r="JUJ45" s="84"/>
      <c r="JUK45" s="84"/>
      <c r="JUL45" s="84"/>
      <c r="JUM45" s="84"/>
      <c r="JUN45" s="84"/>
      <c r="JUO45" s="84"/>
      <c r="JUP45" s="84"/>
      <c r="JUQ45" s="84"/>
      <c r="JUR45" s="84"/>
      <c r="JUS45" s="84"/>
      <c r="JUT45" s="84"/>
      <c r="JUU45" s="84"/>
      <c r="JUV45" s="84"/>
      <c r="JUW45" s="84"/>
      <c r="JUX45" s="84"/>
      <c r="JUY45" s="84"/>
      <c r="JUZ45" s="84"/>
      <c r="JVA45" s="84"/>
      <c r="JVB45" s="84"/>
      <c r="JVC45" s="84"/>
      <c r="JVD45" s="84"/>
      <c r="JVE45" s="84"/>
      <c r="JVF45" s="84"/>
      <c r="JVG45" s="84"/>
      <c r="JVH45" s="84"/>
      <c r="JVI45" s="84"/>
      <c r="JVJ45" s="84"/>
      <c r="JVK45" s="84"/>
      <c r="JVL45" s="84"/>
      <c r="JVM45" s="84"/>
      <c r="JVN45" s="84"/>
      <c r="JVO45" s="84"/>
      <c r="JVP45" s="84"/>
      <c r="JVQ45" s="84"/>
      <c r="JVR45" s="84"/>
      <c r="JVS45" s="84"/>
      <c r="JVT45" s="84"/>
      <c r="JVU45" s="84"/>
      <c r="JVV45" s="84"/>
      <c r="JVW45" s="84"/>
      <c r="JVX45" s="84"/>
      <c r="JVY45" s="84"/>
      <c r="JVZ45" s="84"/>
      <c r="JWA45" s="84"/>
      <c r="JWB45" s="84"/>
      <c r="JWC45" s="84"/>
      <c r="JWD45" s="84"/>
      <c r="JWE45" s="84"/>
      <c r="JWF45" s="84"/>
      <c r="JWG45" s="84"/>
      <c r="JWH45" s="84"/>
      <c r="JWI45" s="84"/>
      <c r="JWJ45" s="84"/>
      <c r="JWK45" s="84"/>
      <c r="JWL45" s="84"/>
      <c r="JWM45" s="84"/>
      <c r="JWN45" s="84"/>
      <c r="JWO45" s="84"/>
      <c r="JWP45" s="84"/>
      <c r="JWQ45" s="84"/>
      <c r="JWR45" s="84"/>
      <c r="JWS45" s="84"/>
      <c r="JWT45" s="84"/>
      <c r="JWU45" s="84"/>
      <c r="JWV45" s="84"/>
      <c r="JWW45" s="84"/>
      <c r="JWX45" s="84"/>
      <c r="JWY45" s="84"/>
      <c r="JWZ45" s="84"/>
      <c r="JXA45" s="84"/>
      <c r="JXB45" s="84"/>
      <c r="JXC45" s="84"/>
      <c r="JXD45" s="84"/>
      <c r="JXE45" s="84"/>
      <c r="JXF45" s="84"/>
      <c r="JXG45" s="84"/>
      <c r="JXH45" s="84"/>
      <c r="JXI45" s="84"/>
      <c r="JXJ45" s="84"/>
      <c r="JXK45" s="84"/>
      <c r="JXL45" s="84"/>
      <c r="JXM45" s="84"/>
      <c r="JXN45" s="84"/>
      <c r="JXO45" s="84"/>
      <c r="JXP45" s="84"/>
      <c r="JXQ45" s="84"/>
      <c r="JXR45" s="84"/>
      <c r="JXS45" s="84"/>
      <c r="JXT45" s="84"/>
      <c r="JXU45" s="84"/>
      <c r="JXV45" s="84"/>
      <c r="JXW45" s="84"/>
      <c r="JXX45" s="84"/>
      <c r="JXY45" s="84"/>
      <c r="JXZ45" s="84"/>
      <c r="JYA45" s="84"/>
      <c r="JYB45" s="84"/>
      <c r="JYC45" s="84"/>
      <c r="JYD45" s="84"/>
      <c r="JYE45" s="84"/>
      <c r="JYF45" s="84"/>
      <c r="JYG45" s="84"/>
      <c r="JYH45" s="84"/>
      <c r="JYI45" s="84"/>
      <c r="JYJ45" s="84"/>
      <c r="JYK45" s="84"/>
      <c r="JYL45" s="84"/>
      <c r="JYM45" s="84"/>
      <c r="JYN45" s="84"/>
      <c r="JYO45" s="84"/>
      <c r="JYP45" s="84"/>
      <c r="JYQ45" s="84"/>
      <c r="JYR45" s="84"/>
      <c r="JYS45" s="84"/>
      <c r="JYT45" s="84"/>
      <c r="JYU45" s="84"/>
      <c r="JYV45" s="84"/>
      <c r="JYW45" s="84"/>
      <c r="JYX45" s="84"/>
      <c r="JYY45" s="84"/>
      <c r="JYZ45" s="84"/>
      <c r="JZA45" s="84"/>
      <c r="JZB45" s="84"/>
      <c r="JZC45" s="84"/>
      <c r="JZD45" s="84"/>
      <c r="JZE45" s="84"/>
      <c r="JZF45" s="84"/>
      <c r="JZG45" s="84"/>
      <c r="JZH45" s="84"/>
      <c r="JZI45" s="84"/>
      <c r="JZJ45" s="84"/>
      <c r="JZK45" s="84"/>
      <c r="JZL45" s="84"/>
      <c r="JZM45" s="84"/>
      <c r="JZN45" s="84"/>
      <c r="JZO45" s="84"/>
      <c r="JZP45" s="84"/>
      <c r="JZQ45" s="84"/>
      <c r="JZR45" s="84"/>
      <c r="JZS45" s="84"/>
      <c r="JZT45" s="84"/>
      <c r="JZU45" s="84"/>
      <c r="JZV45" s="84"/>
      <c r="JZW45" s="84"/>
      <c r="JZX45" s="84"/>
      <c r="JZY45" s="84"/>
      <c r="JZZ45" s="84"/>
      <c r="KAA45" s="84"/>
      <c r="KAB45" s="84"/>
      <c r="KAC45" s="84"/>
      <c r="KAD45" s="84"/>
      <c r="KAE45" s="84"/>
      <c r="KAF45" s="84"/>
      <c r="KAG45" s="84"/>
      <c r="KAH45" s="84"/>
      <c r="KAI45" s="84"/>
      <c r="KAJ45" s="84"/>
      <c r="KAK45" s="84"/>
      <c r="KAL45" s="84"/>
      <c r="KAM45" s="84"/>
      <c r="KAN45" s="84"/>
      <c r="KAO45" s="84"/>
      <c r="KAP45" s="84"/>
      <c r="KAQ45" s="84"/>
      <c r="KAR45" s="84"/>
      <c r="KAS45" s="84"/>
      <c r="KAT45" s="84"/>
      <c r="KAU45" s="84"/>
      <c r="KAV45" s="84"/>
      <c r="KAW45" s="84"/>
      <c r="KAX45" s="84"/>
      <c r="KAY45" s="84"/>
      <c r="KAZ45" s="84"/>
      <c r="KBA45" s="84"/>
      <c r="KBB45" s="84"/>
      <c r="KBC45" s="84"/>
      <c r="KBD45" s="84"/>
      <c r="KBE45" s="84"/>
      <c r="KBF45" s="84"/>
      <c r="KBG45" s="84"/>
      <c r="KBH45" s="84"/>
      <c r="KBI45" s="84"/>
      <c r="KBJ45" s="84"/>
      <c r="KBK45" s="84"/>
      <c r="KBL45" s="84"/>
      <c r="KBM45" s="84"/>
      <c r="KBN45" s="84"/>
      <c r="KBO45" s="84"/>
      <c r="KBP45" s="84"/>
      <c r="KBQ45" s="84"/>
      <c r="KBR45" s="84"/>
      <c r="KBS45" s="84"/>
      <c r="KBT45" s="84"/>
      <c r="KBU45" s="84"/>
      <c r="KBV45" s="84"/>
      <c r="KBW45" s="84"/>
      <c r="KBX45" s="84"/>
      <c r="KBY45" s="84"/>
      <c r="KBZ45" s="84"/>
      <c r="KCA45" s="84"/>
      <c r="KCB45" s="84"/>
      <c r="KCC45" s="84"/>
      <c r="KCD45" s="84"/>
      <c r="KCE45" s="84"/>
      <c r="KCF45" s="84"/>
      <c r="KCG45" s="84"/>
      <c r="KCH45" s="84"/>
      <c r="KCI45" s="84"/>
      <c r="KCJ45" s="84"/>
      <c r="KCK45" s="84"/>
      <c r="KCL45" s="84"/>
      <c r="KCM45" s="84"/>
      <c r="KCN45" s="84"/>
      <c r="KCO45" s="84"/>
      <c r="KCP45" s="84"/>
      <c r="KCQ45" s="84"/>
      <c r="KCR45" s="84"/>
      <c r="KCS45" s="84"/>
      <c r="KCT45" s="84"/>
      <c r="KCU45" s="84"/>
      <c r="KCV45" s="84"/>
      <c r="KCW45" s="84"/>
      <c r="KCX45" s="84"/>
      <c r="KCY45" s="84"/>
      <c r="KCZ45" s="84"/>
      <c r="KDA45" s="84"/>
      <c r="KDB45" s="84"/>
      <c r="KDC45" s="84"/>
      <c r="KDD45" s="84"/>
      <c r="KDE45" s="84"/>
      <c r="KDF45" s="84"/>
      <c r="KDG45" s="84"/>
      <c r="KDH45" s="84"/>
      <c r="KDI45" s="84"/>
      <c r="KDJ45" s="84"/>
      <c r="KDK45" s="84"/>
      <c r="KDL45" s="84"/>
      <c r="KDM45" s="84"/>
      <c r="KDN45" s="84"/>
      <c r="KDO45" s="84"/>
      <c r="KDP45" s="84"/>
      <c r="KDQ45" s="84"/>
      <c r="KDR45" s="84"/>
      <c r="KDS45" s="84"/>
      <c r="KDT45" s="84"/>
      <c r="KDU45" s="84"/>
      <c r="KDV45" s="84"/>
      <c r="KDW45" s="84"/>
      <c r="KDX45" s="84"/>
      <c r="KDY45" s="84"/>
      <c r="KDZ45" s="84"/>
      <c r="KEA45" s="84"/>
      <c r="KEB45" s="84"/>
      <c r="KEC45" s="84"/>
      <c r="KED45" s="84"/>
      <c r="KEE45" s="84"/>
      <c r="KEF45" s="84"/>
      <c r="KEG45" s="84"/>
      <c r="KEH45" s="84"/>
      <c r="KEI45" s="84"/>
      <c r="KEJ45" s="84"/>
      <c r="KEK45" s="84"/>
      <c r="KEL45" s="84"/>
      <c r="KEM45" s="84"/>
      <c r="KEN45" s="84"/>
      <c r="KEO45" s="84"/>
      <c r="KEP45" s="84"/>
      <c r="KEQ45" s="84"/>
      <c r="KER45" s="84"/>
      <c r="KES45" s="84"/>
      <c r="KET45" s="84"/>
      <c r="KEU45" s="84"/>
      <c r="KEV45" s="84"/>
      <c r="KEW45" s="84"/>
      <c r="KEX45" s="84"/>
      <c r="KEY45" s="84"/>
      <c r="KEZ45" s="84"/>
      <c r="KFA45" s="84"/>
      <c r="KFB45" s="84"/>
      <c r="KFC45" s="84"/>
      <c r="KFD45" s="84"/>
      <c r="KFE45" s="84"/>
      <c r="KFF45" s="84"/>
      <c r="KFG45" s="84"/>
      <c r="KFH45" s="84"/>
      <c r="KFI45" s="84"/>
      <c r="KFJ45" s="84"/>
      <c r="KFK45" s="84"/>
      <c r="KFL45" s="84"/>
      <c r="KFM45" s="84"/>
      <c r="KFN45" s="84"/>
      <c r="KFO45" s="84"/>
      <c r="KFP45" s="84"/>
      <c r="KFQ45" s="84"/>
      <c r="KFR45" s="84"/>
      <c r="KFS45" s="84"/>
      <c r="KFT45" s="84"/>
      <c r="KFU45" s="84"/>
      <c r="KFV45" s="84"/>
      <c r="KFW45" s="84"/>
      <c r="KFX45" s="84"/>
      <c r="KFY45" s="84"/>
      <c r="KFZ45" s="84"/>
      <c r="KGA45" s="84"/>
      <c r="KGB45" s="84"/>
      <c r="KGC45" s="84"/>
      <c r="KGD45" s="84"/>
      <c r="KGE45" s="84"/>
      <c r="KGF45" s="84"/>
      <c r="KGG45" s="84"/>
      <c r="KGH45" s="84"/>
      <c r="KGI45" s="84"/>
      <c r="KGJ45" s="84"/>
      <c r="KGK45" s="84"/>
      <c r="KGL45" s="84"/>
      <c r="KGM45" s="84"/>
      <c r="KGN45" s="84"/>
      <c r="KGO45" s="84"/>
      <c r="KGP45" s="84"/>
      <c r="KGQ45" s="84"/>
      <c r="KGR45" s="84"/>
      <c r="KGS45" s="84"/>
      <c r="KGT45" s="84"/>
      <c r="KGU45" s="84"/>
      <c r="KGV45" s="84"/>
      <c r="KGW45" s="84"/>
      <c r="KGX45" s="84"/>
      <c r="KGY45" s="84"/>
      <c r="KGZ45" s="84"/>
      <c r="KHA45" s="84"/>
      <c r="KHB45" s="84"/>
      <c r="KHC45" s="84"/>
      <c r="KHD45" s="84"/>
      <c r="KHE45" s="84"/>
      <c r="KHF45" s="84"/>
      <c r="KHG45" s="84"/>
      <c r="KHH45" s="84"/>
      <c r="KHI45" s="84"/>
      <c r="KHJ45" s="84"/>
      <c r="KHK45" s="84"/>
      <c r="KHL45" s="84"/>
      <c r="KHM45" s="84"/>
      <c r="KHN45" s="84"/>
      <c r="KHO45" s="84"/>
      <c r="KHP45" s="84"/>
      <c r="KHQ45" s="84"/>
      <c r="KHR45" s="84"/>
      <c r="KHS45" s="84"/>
      <c r="KHT45" s="84"/>
      <c r="KHU45" s="84"/>
      <c r="KHV45" s="84"/>
      <c r="KHW45" s="84"/>
      <c r="KHX45" s="84"/>
      <c r="KHY45" s="84"/>
      <c r="KHZ45" s="84"/>
      <c r="KIA45" s="84"/>
      <c r="KIB45" s="84"/>
      <c r="KIC45" s="84"/>
      <c r="KID45" s="84"/>
      <c r="KIE45" s="84"/>
      <c r="KIF45" s="84"/>
      <c r="KIG45" s="84"/>
      <c r="KIH45" s="84"/>
      <c r="KII45" s="84"/>
      <c r="KIJ45" s="84"/>
      <c r="KIK45" s="84"/>
      <c r="KIL45" s="84"/>
      <c r="KIM45" s="84"/>
      <c r="KIN45" s="84"/>
      <c r="KIO45" s="84"/>
      <c r="KIP45" s="84"/>
      <c r="KIQ45" s="84"/>
      <c r="KIR45" s="84"/>
      <c r="KIS45" s="84"/>
      <c r="KIT45" s="84"/>
      <c r="KIU45" s="84"/>
      <c r="KIV45" s="84"/>
      <c r="KIW45" s="84"/>
      <c r="KIX45" s="84"/>
      <c r="KIY45" s="84"/>
      <c r="KIZ45" s="84"/>
      <c r="KJA45" s="84"/>
      <c r="KJB45" s="84"/>
      <c r="KJC45" s="84"/>
      <c r="KJD45" s="84"/>
      <c r="KJE45" s="84"/>
      <c r="KJF45" s="84"/>
      <c r="KJG45" s="84"/>
      <c r="KJH45" s="84"/>
      <c r="KJI45" s="84"/>
      <c r="KJJ45" s="84"/>
      <c r="KJK45" s="84"/>
      <c r="KJL45" s="84"/>
      <c r="KJM45" s="84"/>
      <c r="KJN45" s="84"/>
      <c r="KJO45" s="84"/>
      <c r="KJP45" s="84"/>
      <c r="KJQ45" s="84"/>
      <c r="KJR45" s="84"/>
      <c r="KJS45" s="84"/>
      <c r="KJT45" s="84"/>
      <c r="KJU45" s="84"/>
      <c r="KJV45" s="84"/>
      <c r="KJW45" s="84"/>
      <c r="KJX45" s="84"/>
      <c r="KJY45" s="84"/>
      <c r="KJZ45" s="84"/>
      <c r="KKA45" s="84"/>
      <c r="KKB45" s="84"/>
      <c r="KKC45" s="84"/>
      <c r="KKD45" s="84"/>
      <c r="KKE45" s="84"/>
      <c r="KKF45" s="84"/>
      <c r="KKG45" s="84"/>
      <c r="KKH45" s="84"/>
      <c r="KKI45" s="84"/>
      <c r="KKJ45" s="84"/>
      <c r="KKK45" s="84"/>
      <c r="KKL45" s="84"/>
      <c r="KKM45" s="84"/>
      <c r="KKN45" s="84"/>
      <c r="KKO45" s="84"/>
      <c r="KKP45" s="84"/>
      <c r="KKQ45" s="84"/>
      <c r="KKR45" s="84"/>
      <c r="KKS45" s="84"/>
      <c r="KKT45" s="84"/>
      <c r="KKU45" s="84"/>
      <c r="KKV45" s="84"/>
      <c r="KKW45" s="84"/>
      <c r="KKX45" s="84"/>
      <c r="KKY45" s="84"/>
      <c r="KKZ45" s="84"/>
      <c r="KLA45" s="84"/>
      <c r="KLB45" s="84"/>
      <c r="KLC45" s="84"/>
      <c r="KLD45" s="84"/>
      <c r="KLE45" s="84"/>
      <c r="KLF45" s="84"/>
      <c r="KLG45" s="84"/>
      <c r="KLH45" s="84"/>
      <c r="KLI45" s="84"/>
      <c r="KLJ45" s="84"/>
      <c r="KLK45" s="84"/>
      <c r="KLL45" s="84"/>
      <c r="KLM45" s="84"/>
      <c r="KLN45" s="84"/>
      <c r="KLO45" s="84"/>
      <c r="KLP45" s="84"/>
      <c r="KLQ45" s="84"/>
      <c r="KLR45" s="84"/>
      <c r="KLS45" s="84"/>
      <c r="KLT45" s="84"/>
      <c r="KLU45" s="84"/>
      <c r="KLV45" s="84"/>
      <c r="KLW45" s="84"/>
      <c r="KLX45" s="84"/>
      <c r="KLY45" s="84"/>
      <c r="KLZ45" s="84"/>
      <c r="KMA45" s="84"/>
      <c r="KMB45" s="84"/>
      <c r="KMC45" s="84"/>
      <c r="KMD45" s="84"/>
      <c r="KME45" s="84"/>
      <c r="KMF45" s="84"/>
      <c r="KMG45" s="84"/>
      <c r="KMH45" s="84"/>
      <c r="KMI45" s="84"/>
      <c r="KMJ45" s="84"/>
      <c r="KMK45" s="84"/>
      <c r="KML45" s="84"/>
      <c r="KMM45" s="84"/>
      <c r="KMN45" s="84"/>
      <c r="KMO45" s="84"/>
      <c r="KMP45" s="84"/>
      <c r="KMQ45" s="84"/>
      <c r="KMR45" s="84"/>
      <c r="KMS45" s="84"/>
      <c r="KMT45" s="84"/>
      <c r="KMU45" s="84"/>
      <c r="KMV45" s="84"/>
      <c r="KMW45" s="84"/>
      <c r="KMX45" s="84"/>
      <c r="KMY45" s="84"/>
      <c r="KMZ45" s="84"/>
      <c r="KNA45" s="84"/>
      <c r="KNB45" s="84"/>
      <c r="KNC45" s="84"/>
      <c r="KND45" s="84"/>
      <c r="KNE45" s="84"/>
      <c r="KNF45" s="84"/>
      <c r="KNG45" s="84"/>
      <c r="KNH45" s="84"/>
      <c r="KNI45" s="84"/>
      <c r="KNJ45" s="84"/>
      <c r="KNK45" s="84"/>
      <c r="KNL45" s="84"/>
      <c r="KNM45" s="84"/>
      <c r="KNN45" s="84"/>
      <c r="KNO45" s="84"/>
      <c r="KNP45" s="84"/>
      <c r="KNQ45" s="84"/>
      <c r="KNR45" s="84"/>
      <c r="KNS45" s="84"/>
      <c r="KNT45" s="84"/>
      <c r="KNU45" s="84"/>
      <c r="KNV45" s="84"/>
      <c r="KNW45" s="84"/>
      <c r="KNX45" s="84"/>
      <c r="KNY45" s="84"/>
      <c r="KNZ45" s="84"/>
      <c r="KOA45" s="84"/>
      <c r="KOB45" s="84"/>
      <c r="KOC45" s="84"/>
      <c r="KOD45" s="84"/>
      <c r="KOE45" s="84"/>
      <c r="KOF45" s="84"/>
      <c r="KOG45" s="84"/>
      <c r="KOH45" s="84"/>
      <c r="KOI45" s="84"/>
      <c r="KOJ45" s="84"/>
      <c r="KOK45" s="84"/>
      <c r="KOL45" s="84"/>
      <c r="KOM45" s="84"/>
      <c r="KON45" s="84"/>
      <c r="KOO45" s="84"/>
      <c r="KOP45" s="84"/>
      <c r="KOQ45" s="84"/>
      <c r="KOR45" s="84"/>
      <c r="KOS45" s="84"/>
      <c r="KOT45" s="84"/>
      <c r="KOU45" s="84"/>
      <c r="KOV45" s="84"/>
      <c r="KOW45" s="84"/>
      <c r="KOX45" s="84"/>
      <c r="KOY45" s="84"/>
      <c r="KOZ45" s="84"/>
      <c r="KPA45" s="84"/>
      <c r="KPB45" s="84"/>
      <c r="KPC45" s="84"/>
      <c r="KPD45" s="84"/>
      <c r="KPE45" s="84"/>
      <c r="KPF45" s="84"/>
      <c r="KPG45" s="84"/>
      <c r="KPH45" s="84"/>
      <c r="KPI45" s="84"/>
      <c r="KPJ45" s="84"/>
      <c r="KPK45" s="84"/>
      <c r="KPL45" s="84"/>
      <c r="KPM45" s="84"/>
      <c r="KPN45" s="84"/>
      <c r="KPO45" s="84"/>
      <c r="KPP45" s="84"/>
      <c r="KPQ45" s="84"/>
      <c r="KPR45" s="84"/>
      <c r="KPS45" s="84"/>
      <c r="KPT45" s="84"/>
      <c r="KPU45" s="84"/>
      <c r="KPV45" s="84"/>
      <c r="KPW45" s="84"/>
      <c r="KPX45" s="84"/>
      <c r="KPY45" s="84"/>
      <c r="KPZ45" s="84"/>
      <c r="KQA45" s="84"/>
      <c r="KQB45" s="84"/>
      <c r="KQC45" s="84"/>
      <c r="KQD45" s="84"/>
      <c r="KQE45" s="84"/>
      <c r="KQF45" s="84"/>
      <c r="KQG45" s="84"/>
      <c r="KQH45" s="84"/>
      <c r="KQI45" s="84"/>
      <c r="KQJ45" s="84"/>
      <c r="KQK45" s="84"/>
      <c r="KQL45" s="84"/>
      <c r="KQM45" s="84"/>
      <c r="KQN45" s="84"/>
      <c r="KQO45" s="84"/>
      <c r="KQP45" s="84"/>
      <c r="KQQ45" s="84"/>
      <c r="KQR45" s="84"/>
      <c r="KQS45" s="84"/>
      <c r="KQT45" s="84"/>
      <c r="KQU45" s="84"/>
      <c r="KQV45" s="84"/>
      <c r="KQW45" s="84"/>
      <c r="KQX45" s="84"/>
      <c r="KQY45" s="84"/>
      <c r="KQZ45" s="84"/>
      <c r="KRA45" s="84"/>
      <c r="KRB45" s="84"/>
      <c r="KRC45" s="84"/>
      <c r="KRD45" s="84"/>
      <c r="KRE45" s="84"/>
      <c r="KRF45" s="84"/>
      <c r="KRG45" s="84"/>
      <c r="KRH45" s="84"/>
      <c r="KRI45" s="84"/>
      <c r="KRJ45" s="84"/>
      <c r="KRK45" s="84"/>
      <c r="KRL45" s="84"/>
      <c r="KRM45" s="84"/>
      <c r="KRN45" s="84"/>
      <c r="KRO45" s="84"/>
      <c r="KRP45" s="84"/>
      <c r="KRQ45" s="84"/>
      <c r="KRR45" s="84"/>
      <c r="KRS45" s="84"/>
      <c r="KRT45" s="84"/>
      <c r="KRU45" s="84"/>
      <c r="KRV45" s="84"/>
      <c r="KRW45" s="84"/>
      <c r="KRX45" s="84"/>
      <c r="KRY45" s="84"/>
      <c r="KRZ45" s="84"/>
      <c r="KSA45" s="84"/>
      <c r="KSB45" s="84"/>
      <c r="KSC45" s="84"/>
      <c r="KSD45" s="84"/>
      <c r="KSE45" s="84"/>
      <c r="KSF45" s="84"/>
      <c r="KSG45" s="84"/>
      <c r="KSH45" s="84"/>
      <c r="KSI45" s="84"/>
      <c r="KSJ45" s="84"/>
      <c r="KSK45" s="84"/>
      <c r="KSL45" s="84"/>
      <c r="KSM45" s="84"/>
      <c r="KSN45" s="84"/>
      <c r="KSO45" s="84"/>
      <c r="KSP45" s="84"/>
      <c r="KSQ45" s="84"/>
      <c r="KSR45" s="84"/>
      <c r="KSS45" s="84"/>
      <c r="KST45" s="84"/>
      <c r="KSU45" s="84"/>
      <c r="KSV45" s="84"/>
      <c r="KSW45" s="84"/>
      <c r="KSX45" s="84"/>
      <c r="KSY45" s="84"/>
      <c r="KSZ45" s="84"/>
      <c r="KTA45" s="84"/>
      <c r="KTB45" s="84"/>
      <c r="KTC45" s="84"/>
      <c r="KTD45" s="84"/>
      <c r="KTE45" s="84"/>
      <c r="KTF45" s="84"/>
      <c r="KTG45" s="84"/>
      <c r="KTH45" s="84"/>
      <c r="KTI45" s="84"/>
      <c r="KTJ45" s="84"/>
      <c r="KTK45" s="84"/>
      <c r="KTL45" s="84"/>
      <c r="KTM45" s="84"/>
      <c r="KTN45" s="84"/>
      <c r="KTO45" s="84"/>
      <c r="KTP45" s="84"/>
      <c r="KTQ45" s="84"/>
      <c r="KTR45" s="84"/>
      <c r="KTS45" s="84"/>
      <c r="KTT45" s="84"/>
      <c r="KTU45" s="84"/>
      <c r="KTV45" s="84"/>
      <c r="KTW45" s="84"/>
      <c r="KTX45" s="84"/>
      <c r="KTY45" s="84"/>
      <c r="KTZ45" s="84"/>
      <c r="KUA45" s="84"/>
      <c r="KUB45" s="84"/>
      <c r="KUC45" s="84"/>
      <c r="KUD45" s="84"/>
      <c r="KUE45" s="84"/>
      <c r="KUF45" s="84"/>
      <c r="KUG45" s="84"/>
      <c r="KUH45" s="84"/>
      <c r="KUI45" s="84"/>
      <c r="KUJ45" s="84"/>
      <c r="KUK45" s="84"/>
      <c r="KUL45" s="84"/>
      <c r="KUM45" s="84"/>
      <c r="KUN45" s="84"/>
      <c r="KUO45" s="84"/>
      <c r="KUP45" s="84"/>
      <c r="KUQ45" s="84"/>
      <c r="KUR45" s="84"/>
      <c r="KUS45" s="84"/>
      <c r="KUT45" s="84"/>
      <c r="KUU45" s="84"/>
      <c r="KUV45" s="84"/>
      <c r="KUW45" s="84"/>
      <c r="KUX45" s="84"/>
      <c r="KUY45" s="84"/>
      <c r="KUZ45" s="84"/>
      <c r="KVA45" s="84"/>
      <c r="KVB45" s="84"/>
      <c r="KVC45" s="84"/>
      <c r="KVD45" s="84"/>
      <c r="KVE45" s="84"/>
      <c r="KVF45" s="84"/>
      <c r="KVG45" s="84"/>
      <c r="KVH45" s="84"/>
      <c r="KVI45" s="84"/>
      <c r="KVJ45" s="84"/>
      <c r="KVK45" s="84"/>
      <c r="KVL45" s="84"/>
      <c r="KVM45" s="84"/>
      <c r="KVN45" s="84"/>
      <c r="KVO45" s="84"/>
      <c r="KVP45" s="84"/>
      <c r="KVQ45" s="84"/>
      <c r="KVR45" s="84"/>
      <c r="KVS45" s="84"/>
      <c r="KVT45" s="84"/>
      <c r="KVU45" s="84"/>
      <c r="KVV45" s="84"/>
      <c r="KVW45" s="84"/>
      <c r="KVX45" s="84"/>
      <c r="KVY45" s="84"/>
      <c r="KVZ45" s="84"/>
      <c r="KWA45" s="84"/>
      <c r="KWB45" s="84"/>
      <c r="KWC45" s="84"/>
      <c r="KWD45" s="84"/>
      <c r="KWE45" s="84"/>
      <c r="KWF45" s="84"/>
      <c r="KWG45" s="84"/>
      <c r="KWH45" s="84"/>
      <c r="KWI45" s="84"/>
      <c r="KWJ45" s="84"/>
      <c r="KWK45" s="84"/>
      <c r="KWL45" s="84"/>
      <c r="KWM45" s="84"/>
      <c r="KWN45" s="84"/>
      <c r="KWO45" s="84"/>
      <c r="KWP45" s="84"/>
      <c r="KWQ45" s="84"/>
      <c r="KWR45" s="84"/>
      <c r="KWS45" s="84"/>
      <c r="KWT45" s="84"/>
      <c r="KWU45" s="84"/>
      <c r="KWV45" s="84"/>
      <c r="KWW45" s="84"/>
      <c r="KWX45" s="84"/>
      <c r="KWY45" s="84"/>
      <c r="KWZ45" s="84"/>
      <c r="KXA45" s="84"/>
      <c r="KXB45" s="84"/>
      <c r="KXC45" s="84"/>
      <c r="KXD45" s="84"/>
      <c r="KXE45" s="84"/>
      <c r="KXF45" s="84"/>
      <c r="KXG45" s="84"/>
      <c r="KXH45" s="84"/>
      <c r="KXI45" s="84"/>
      <c r="KXJ45" s="84"/>
      <c r="KXK45" s="84"/>
      <c r="KXL45" s="84"/>
      <c r="KXM45" s="84"/>
      <c r="KXN45" s="84"/>
      <c r="KXO45" s="84"/>
      <c r="KXP45" s="84"/>
      <c r="KXQ45" s="84"/>
      <c r="KXR45" s="84"/>
      <c r="KXS45" s="84"/>
      <c r="KXT45" s="84"/>
      <c r="KXU45" s="84"/>
      <c r="KXV45" s="84"/>
      <c r="KXW45" s="84"/>
      <c r="KXX45" s="84"/>
      <c r="KXY45" s="84"/>
      <c r="KXZ45" s="84"/>
      <c r="KYA45" s="84"/>
      <c r="KYB45" s="84"/>
      <c r="KYC45" s="84"/>
      <c r="KYD45" s="84"/>
      <c r="KYE45" s="84"/>
      <c r="KYF45" s="84"/>
      <c r="KYG45" s="84"/>
      <c r="KYH45" s="84"/>
      <c r="KYI45" s="84"/>
      <c r="KYJ45" s="84"/>
      <c r="KYK45" s="84"/>
      <c r="KYL45" s="84"/>
      <c r="KYM45" s="84"/>
      <c r="KYN45" s="84"/>
      <c r="KYO45" s="84"/>
      <c r="KYP45" s="84"/>
      <c r="KYQ45" s="84"/>
      <c r="KYR45" s="84"/>
      <c r="KYS45" s="84"/>
      <c r="KYT45" s="84"/>
      <c r="KYU45" s="84"/>
      <c r="KYV45" s="84"/>
      <c r="KYW45" s="84"/>
      <c r="KYX45" s="84"/>
      <c r="KYY45" s="84"/>
      <c r="KYZ45" s="84"/>
      <c r="KZA45" s="84"/>
      <c r="KZB45" s="84"/>
      <c r="KZC45" s="84"/>
      <c r="KZD45" s="84"/>
      <c r="KZE45" s="84"/>
      <c r="KZF45" s="84"/>
      <c r="KZG45" s="84"/>
      <c r="KZH45" s="84"/>
      <c r="KZI45" s="84"/>
      <c r="KZJ45" s="84"/>
      <c r="KZK45" s="84"/>
      <c r="KZL45" s="84"/>
      <c r="KZM45" s="84"/>
      <c r="KZN45" s="84"/>
      <c r="KZO45" s="84"/>
      <c r="KZP45" s="84"/>
      <c r="KZQ45" s="84"/>
      <c r="KZR45" s="84"/>
      <c r="KZS45" s="84"/>
      <c r="KZT45" s="84"/>
      <c r="KZU45" s="84"/>
      <c r="KZV45" s="84"/>
      <c r="KZW45" s="84"/>
      <c r="KZX45" s="84"/>
      <c r="KZY45" s="84"/>
      <c r="KZZ45" s="84"/>
      <c r="LAA45" s="84"/>
      <c r="LAB45" s="84"/>
      <c r="LAC45" s="84"/>
      <c r="LAD45" s="84"/>
      <c r="LAE45" s="84"/>
      <c r="LAF45" s="84"/>
      <c r="LAG45" s="84"/>
      <c r="LAH45" s="84"/>
      <c r="LAI45" s="84"/>
      <c r="LAJ45" s="84"/>
      <c r="LAK45" s="84"/>
      <c r="LAL45" s="84"/>
      <c r="LAM45" s="84"/>
      <c r="LAN45" s="84"/>
      <c r="LAO45" s="84"/>
      <c r="LAP45" s="84"/>
      <c r="LAQ45" s="84"/>
      <c r="LAR45" s="84"/>
      <c r="LAS45" s="84"/>
      <c r="LAT45" s="84"/>
      <c r="LAU45" s="84"/>
      <c r="LAV45" s="84"/>
      <c r="LAW45" s="84"/>
      <c r="LAX45" s="84"/>
      <c r="LAY45" s="84"/>
      <c r="LAZ45" s="84"/>
      <c r="LBA45" s="84"/>
      <c r="LBB45" s="84"/>
      <c r="LBC45" s="84"/>
      <c r="LBD45" s="84"/>
      <c r="LBE45" s="84"/>
      <c r="LBF45" s="84"/>
      <c r="LBG45" s="84"/>
      <c r="LBH45" s="84"/>
      <c r="LBI45" s="84"/>
      <c r="LBJ45" s="84"/>
      <c r="LBK45" s="84"/>
      <c r="LBL45" s="84"/>
      <c r="LBM45" s="84"/>
      <c r="LBN45" s="84"/>
      <c r="LBO45" s="84"/>
      <c r="LBP45" s="84"/>
      <c r="LBQ45" s="84"/>
      <c r="LBR45" s="84"/>
      <c r="LBS45" s="84"/>
      <c r="LBT45" s="84"/>
      <c r="LBU45" s="84"/>
      <c r="LBV45" s="84"/>
      <c r="LBW45" s="84"/>
      <c r="LBX45" s="84"/>
      <c r="LBY45" s="84"/>
      <c r="LBZ45" s="84"/>
      <c r="LCA45" s="84"/>
      <c r="LCB45" s="84"/>
      <c r="LCC45" s="84"/>
      <c r="LCD45" s="84"/>
      <c r="LCE45" s="84"/>
      <c r="LCF45" s="84"/>
      <c r="LCG45" s="84"/>
      <c r="LCH45" s="84"/>
      <c r="LCI45" s="84"/>
      <c r="LCJ45" s="84"/>
      <c r="LCK45" s="84"/>
      <c r="LCL45" s="84"/>
      <c r="LCM45" s="84"/>
      <c r="LCN45" s="84"/>
      <c r="LCO45" s="84"/>
      <c r="LCP45" s="84"/>
      <c r="LCQ45" s="84"/>
      <c r="LCR45" s="84"/>
      <c r="LCS45" s="84"/>
      <c r="LCT45" s="84"/>
      <c r="LCU45" s="84"/>
      <c r="LCV45" s="84"/>
      <c r="LCW45" s="84"/>
      <c r="LCX45" s="84"/>
      <c r="LCY45" s="84"/>
      <c r="LCZ45" s="84"/>
      <c r="LDA45" s="84"/>
      <c r="LDB45" s="84"/>
      <c r="LDC45" s="84"/>
      <c r="LDD45" s="84"/>
      <c r="LDE45" s="84"/>
      <c r="LDF45" s="84"/>
      <c r="LDG45" s="84"/>
      <c r="LDH45" s="84"/>
      <c r="LDI45" s="84"/>
      <c r="LDJ45" s="84"/>
      <c r="LDK45" s="84"/>
      <c r="LDL45" s="84"/>
      <c r="LDM45" s="84"/>
      <c r="LDN45" s="84"/>
      <c r="LDO45" s="84"/>
      <c r="LDP45" s="84"/>
      <c r="LDQ45" s="84"/>
      <c r="LDR45" s="84"/>
      <c r="LDS45" s="84"/>
      <c r="LDT45" s="84"/>
      <c r="LDU45" s="84"/>
      <c r="LDV45" s="84"/>
      <c r="LDW45" s="84"/>
      <c r="LDX45" s="84"/>
      <c r="LDY45" s="84"/>
      <c r="LDZ45" s="84"/>
      <c r="LEA45" s="84"/>
      <c r="LEB45" s="84"/>
      <c r="LEC45" s="84"/>
      <c r="LED45" s="84"/>
      <c r="LEE45" s="84"/>
      <c r="LEF45" s="84"/>
      <c r="LEG45" s="84"/>
      <c r="LEH45" s="84"/>
      <c r="LEI45" s="84"/>
      <c r="LEJ45" s="84"/>
      <c r="LEK45" s="84"/>
      <c r="LEL45" s="84"/>
      <c r="LEM45" s="84"/>
      <c r="LEN45" s="84"/>
      <c r="LEO45" s="84"/>
      <c r="LEP45" s="84"/>
      <c r="LEQ45" s="84"/>
      <c r="LER45" s="84"/>
      <c r="LES45" s="84"/>
      <c r="LET45" s="84"/>
      <c r="LEU45" s="84"/>
      <c r="LEV45" s="84"/>
      <c r="LEW45" s="84"/>
      <c r="LEX45" s="84"/>
      <c r="LEY45" s="84"/>
      <c r="LEZ45" s="84"/>
      <c r="LFA45" s="84"/>
      <c r="LFB45" s="84"/>
      <c r="LFC45" s="84"/>
      <c r="LFD45" s="84"/>
      <c r="LFE45" s="84"/>
      <c r="LFF45" s="84"/>
      <c r="LFG45" s="84"/>
      <c r="LFH45" s="84"/>
      <c r="LFI45" s="84"/>
      <c r="LFJ45" s="84"/>
      <c r="LFK45" s="84"/>
      <c r="LFL45" s="84"/>
      <c r="LFM45" s="84"/>
      <c r="LFN45" s="84"/>
      <c r="LFO45" s="84"/>
      <c r="LFP45" s="84"/>
      <c r="LFQ45" s="84"/>
      <c r="LFR45" s="84"/>
      <c r="LFS45" s="84"/>
      <c r="LFT45" s="84"/>
      <c r="LFU45" s="84"/>
      <c r="LFV45" s="84"/>
      <c r="LFW45" s="84"/>
      <c r="LFX45" s="84"/>
      <c r="LFY45" s="84"/>
      <c r="LFZ45" s="84"/>
      <c r="LGA45" s="84"/>
      <c r="LGB45" s="84"/>
      <c r="LGC45" s="84"/>
      <c r="LGD45" s="84"/>
      <c r="LGE45" s="84"/>
      <c r="LGF45" s="84"/>
      <c r="LGG45" s="84"/>
      <c r="LGH45" s="84"/>
      <c r="LGI45" s="84"/>
      <c r="LGJ45" s="84"/>
      <c r="LGK45" s="84"/>
      <c r="LGL45" s="84"/>
      <c r="LGM45" s="84"/>
      <c r="LGN45" s="84"/>
      <c r="LGO45" s="84"/>
      <c r="LGP45" s="84"/>
      <c r="LGQ45" s="84"/>
      <c r="LGR45" s="84"/>
      <c r="LGS45" s="84"/>
      <c r="LGT45" s="84"/>
      <c r="LGU45" s="84"/>
      <c r="LGV45" s="84"/>
      <c r="LGW45" s="84"/>
      <c r="LGX45" s="84"/>
      <c r="LGY45" s="84"/>
      <c r="LGZ45" s="84"/>
      <c r="LHA45" s="84"/>
      <c r="LHB45" s="84"/>
      <c r="LHC45" s="84"/>
      <c r="LHD45" s="84"/>
      <c r="LHE45" s="84"/>
      <c r="LHF45" s="84"/>
      <c r="LHG45" s="84"/>
      <c r="LHH45" s="84"/>
      <c r="LHI45" s="84"/>
      <c r="LHJ45" s="84"/>
      <c r="LHK45" s="84"/>
      <c r="LHL45" s="84"/>
      <c r="LHM45" s="84"/>
      <c r="LHN45" s="84"/>
      <c r="LHO45" s="84"/>
      <c r="LHP45" s="84"/>
      <c r="LHQ45" s="84"/>
      <c r="LHR45" s="84"/>
      <c r="LHS45" s="84"/>
      <c r="LHT45" s="84"/>
      <c r="LHU45" s="84"/>
      <c r="LHV45" s="84"/>
      <c r="LHW45" s="84"/>
      <c r="LHX45" s="84"/>
      <c r="LHY45" s="84"/>
      <c r="LHZ45" s="84"/>
      <c r="LIA45" s="84"/>
      <c r="LIB45" s="84"/>
      <c r="LIC45" s="84"/>
      <c r="LID45" s="84"/>
      <c r="LIE45" s="84"/>
      <c r="LIF45" s="84"/>
      <c r="LIG45" s="84"/>
      <c r="LIH45" s="84"/>
      <c r="LII45" s="84"/>
      <c r="LIJ45" s="84"/>
      <c r="LIK45" s="84"/>
      <c r="LIL45" s="84"/>
      <c r="LIM45" s="84"/>
      <c r="LIN45" s="84"/>
      <c r="LIO45" s="84"/>
      <c r="LIP45" s="84"/>
      <c r="LIQ45" s="84"/>
      <c r="LIR45" s="84"/>
      <c r="LIS45" s="84"/>
      <c r="LIT45" s="84"/>
      <c r="LIU45" s="84"/>
      <c r="LIV45" s="84"/>
      <c r="LIW45" s="84"/>
      <c r="LIX45" s="84"/>
      <c r="LIY45" s="84"/>
      <c r="LIZ45" s="84"/>
      <c r="LJA45" s="84"/>
      <c r="LJB45" s="84"/>
      <c r="LJC45" s="84"/>
      <c r="LJD45" s="84"/>
      <c r="LJE45" s="84"/>
      <c r="LJF45" s="84"/>
      <c r="LJG45" s="84"/>
      <c r="LJH45" s="84"/>
      <c r="LJI45" s="84"/>
      <c r="LJJ45" s="84"/>
      <c r="LJK45" s="84"/>
      <c r="LJL45" s="84"/>
      <c r="LJM45" s="84"/>
      <c r="LJN45" s="84"/>
      <c r="LJO45" s="84"/>
      <c r="LJP45" s="84"/>
      <c r="LJQ45" s="84"/>
      <c r="LJR45" s="84"/>
      <c r="LJS45" s="84"/>
      <c r="LJT45" s="84"/>
      <c r="LJU45" s="84"/>
      <c r="LJV45" s="84"/>
      <c r="LJW45" s="84"/>
      <c r="LJX45" s="84"/>
      <c r="LJY45" s="84"/>
      <c r="LJZ45" s="84"/>
      <c r="LKA45" s="84"/>
      <c r="LKB45" s="84"/>
      <c r="LKC45" s="84"/>
      <c r="LKD45" s="84"/>
      <c r="LKE45" s="84"/>
      <c r="LKF45" s="84"/>
      <c r="LKG45" s="84"/>
      <c r="LKH45" s="84"/>
      <c r="LKI45" s="84"/>
      <c r="LKJ45" s="84"/>
      <c r="LKK45" s="84"/>
      <c r="LKL45" s="84"/>
      <c r="LKM45" s="84"/>
      <c r="LKN45" s="84"/>
      <c r="LKO45" s="84"/>
      <c r="LKP45" s="84"/>
      <c r="LKQ45" s="84"/>
      <c r="LKR45" s="84"/>
      <c r="LKS45" s="84"/>
      <c r="LKT45" s="84"/>
      <c r="LKU45" s="84"/>
      <c r="LKV45" s="84"/>
      <c r="LKW45" s="84"/>
      <c r="LKX45" s="84"/>
      <c r="LKY45" s="84"/>
      <c r="LKZ45" s="84"/>
      <c r="LLA45" s="84"/>
      <c r="LLB45" s="84"/>
      <c r="LLC45" s="84"/>
      <c r="LLD45" s="84"/>
      <c r="LLE45" s="84"/>
      <c r="LLF45" s="84"/>
      <c r="LLG45" s="84"/>
      <c r="LLH45" s="84"/>
      <c r="LLI45" s="84"/>
      <c r="LLJ45" s="84"/>
      <c r="LLK45" s="84"/>
      <c r="LLL45" s="84"/>
      <c r="LLM45" s="84"/>
      <c r="LLN45" s="84"/>
      <c r="LLO45" s="84"/>
      <c r="LLP45" s="84"/>
      <c r="LLQ45" s="84"/>
      <c r="LLR45" s="84"/>
      <c r="LLS45" s="84"/>
      <c r="LLT45" s="84"/>
      <c r="LLU45" s="84"/>
      <c r="LLV45" s="84"/>
      <c r="LLW45" s="84"/>
      <c r="LLX45" s="84"/>
      <c r="LLY45" s="84"/>
      <c r="LLZ45" s="84"/>
      <c r="LMA45" s="84"/>
      <c r="LMB45" s="84"/>
      <c r="LMC45" s="84"/>
      <c r="LMD45" s="84"/>
      <c r="LME45" s="84"/>
      <c r="LMF45" s="84"/>
      <c r="LMG45" s="84"/>
      <c r="LMH45" s="84"/>
      <c r="LMI45" s="84"/>
      <c r="LMJ45" s="84"/>
      <c r="LMK45" s="84"/>
      <c r="LML45" s="84"/>
      <c r="LMM45" s="84"/>
      <c r="LMN45" s="84"/>
      <c r="LMO45" s="84"/>
      <c r="LMP45" s="84"/>
      <c r="LMQ45" s="84"/>
      <c r="LMR45" s="84"/>
      <c r="LMS45" s="84"/>
      <c r="LMT45" s="84"/>
      <c r="LMU45" s="84"/>
      <c r="LMV45" s="84"/>
      <c r="LMW45" s="84"/>
      <c r="LMX45" s="84"/>
      <c r="LMY45" s="84"/>
      <c r="LMZ45" s="84"/>
      <c r="LNA45" s="84"/>
      <c r="LNB45" s="84"/>
      <c r="LNC45" s="84"/>
      <c r="LND45" s="84"/>
      <c r="LNE45" s="84"/>
      <c r="LNF45" s="84"/>
      <c r="LNG45" s="84"/>
      <c r="LNH45" s="84"/>
      <c r="LNI45" s="84"/>
      <c r="LNJ45" s="84"/>
      <c r="LNK45" s="84"/>
      <c r="LNL45" s="84"/>
      <c r="LNM45" s="84"/>
      <c r="LNN45" s="84"/>
      <c r="LNO45" s="84"/>
      <c r="LNP45" s="84"/>
      <c r="LNQ45" s="84"/>
      <c r="LNR45" s="84"/>
      <c r="LNS45" s="84"/>
      <c r="LNT45" s="84"/>
      <c r="LNU45" s="84"/>
      <c r="LNV45" s="84"/>
      <c r="LNW45" s="84"/>
      <c r="LNX45" s="84"/>
      <c r="LNY45" s="84"/>
      <c r="LNZ45" s="84"/>
      <c r="LOA45" s="84"/>
      <c r="LOB45" s="84"/>
      <c r="LOC45" s="84"/>
      <c r="LOD45" s="84"/>
      <c r="LOE45" s="84"/>
      <c r="LOF45" s="84"/>
      <c r="LOG45" s="84"/>
      <c r="LOH45" s="84"/>
      <c r="LOI45" s="84"/>
      <c r="LOJ45" s="84"/>
      <c r="LOK45" s="84"/>
      <c r="LOL45" s="84"/>
      <c r="LOM45" s="84"/>
      <c r="LON45" s="84"/>
      <c r="LOO45" s="84"/>
      <c r="LOP45" s="84"/>
      <c r="LOQ45" s="84"/>
      <c r="LOR45" s="84"/>
      <c r="LOS45" s="84"/>
      <c r="LOT45" s="84"/>
      <c r="LOU45" s="84"/>
      <c r="LOV45" s="84"/>
      <c r="LOW45" s="84"/>
      <c r="LOX45" s="84"/>
      <c r="LOY45" s="84"/>
      <c r="LOZ45" s="84"/>
      <c r="LPA45" s="84"/>
      <c r="LPB45" s="84"/>
      <c r="LPC45" s="84"/>
      <c r="LPD45" s="84"/>
      <c r="LPE45" s="84"/>
      <c r="LPF45" s="84"/>
      <c r="LPG45" s="84"/>
      <c r="LPH45" s="84"/>
      <c r="LPI45" s="84"/>
      <c r="LPJ45" s="84"/>
      <c r="LPK45" s="84"/>
      <c r="LPL45" s="84"/>
      <c r="LPM45" s="84"/>
      <c r="LPN45" s="84"/>
      <c r="LPO45" s="84"/>
      <c r="LPP45" s="84"/>
      <c r="LPQ45" s="84"/>
      <c r="LPR45" s="84"/>
      <c r="LPS45" s="84"/>
      <c r="LPT45" s="84"/>
      <c r="LPU45" s="84"/>
      <c r="LPV45" s="84"/>
      <c r="LPW45" s="84"/>
      <c r="LPX45" s="84"/>
      <c r="LPY45" s="84"/>
      <c r="LPZ45" s="84"/>
      <c r="LQA45" s="84"/>
      <c r="LQB45" s="84"/>
      <c r="LQC45" s="84"/>
      <c r="LQD45" s="84"/>
      <c r="LQE45" s="84"/>
      <c r="LQF45" s="84"/>
      <c r="LQG45" s="84"/>
      <c r="LQH45" s="84"/>
      <c r="LQI45" s="84"/>
      <c r="LQJ45" s="84"/>
      <c r="LQK45" s="84"/>
      <c r="LQL45" s="84"/>
      <c r="LQM45" s="84"/>
      <c r="LQN45" s="84"/>
      <c r="LQO45" s="84"/>
      <c r="LQP45" s="84"/>
      <c r="LQQ45" s="84"/>
      <c r="LQR45" s="84"/>
      <c r="LQS45" s="84"/>
      <c r="LQT45" s="84"/>
      <c r="LQU45" s="84"/>
      <c r="LQV45" s="84"/>
      <c r="LQW45" s="84"/>
      <c r="LQX45" s="84"/>
      <c r="LQY45" s="84"/>
      <c r="LQZ45" s="84"/>
      <c r="LRA45" s="84"/>
      <c r="LRB45" s="84"/>
      <c r="LRC45" s="84"/>
      <c r="LRD45" s="84"/>
      <c r="LRE45" s="84"/>
      <c r="LRF45" s="84"/>
      <c r="LRG45" s="84"/>
      <c r="LRH45" s="84"/>
      <c r="LRI45" s="84"/>
      <c r="LRJ45" s="84"/>
      <c r="LRK45" s="84"/>
      <c r="LRL45" s="84"/>
      <c r="LRM45" s="84"/>
      <c r="LRN45" s="84"/>
      <c r="LRO45" s="84"/>
      <c r="LRP45" s="84"/>
      <c r="LRQ45" s="84"/>
      <c r="LRR45" s="84"/>
      <c r="LRS45" s="84"/>
      <c r="LRT45" s="84"/>
      <c r="LRU45" s="84"/>
      <c r="LRV45" s="84"/>
      <c r="LRW45" s="84"/>
      <c r="LRX45" s="84"/>
      <c r="LRY45" s="84"/>
      <c r="LRZ45" s="84"/>
      <c r="LSA45" s="84"/>
      <c r="LSB45" s="84"/>
      <c r="LSC45" s="84"/>
      <c r="LSD45" s="84"/>
      <c r="LSE45" s="84"/>
      <c r="LSF45" s="84"/>
      <c r="LSG45" s="84"/>
      <c r="LSH45" s="84"/>
      <c r="LSI45" s="84"/>
      <c r="LSJ45" s="84"/>
      <c r="LSK45" s="84"/>
      <c r="LSL45" s="84"/>
      <c r="LSM45" s="84"/>
      <c r="LSN45" s="84"/>
      <c r="LSO45" s="84"/>
      <c r="LSP45" s="84"/>
      <c r="LSQ45" s="84"/>
      <c r="LSR45" s="84"/>
      <c r="LSS45" s="84"/>
      <c r="LST45" s="84"/>
      <c r="LSU45" s="84"/>
      <c r="LSV45" s="84"/>
      <c r="LSW45" s="84"/>
      <c r="LSX45" s="84"/>
      <c r="LSY45" s="84"/>
      <c r="LSZ45" s="84"/>
      <c r="LTA45" s="84"/>
      <c r="LTB45" s="84"/>
      <c r="LTC45" s="84"/>
      <c r="LTD45" s="84"/>
      <c r="LTE45" s="84"/>
      <c r="LTF45" s="84"/>
      <c r="LTG45" s="84"/>
      <c r="LTH45" s="84"/>
      <c r="LTI45" s="84"/>
      <c r="LTJ45" s="84"/>
      <c r="LTK45" s="84"/>
      <c r="LTL45" s="84"/>
      <c r="LTM45" s="84"/>
      <c r="LTN45" s="84"/>
      <c r="LTO45" s="84"/>
      <c r="LTP45" s="84"/>
      <c r="LTQ45" s="84"/>
      <c r="LTR45" s="84"/>
      <c r="LTS45" s="84"/>
      <c r="LTT45" s="84"/>
      <c r="LTU45" s="84"/>
      <c r="LTV45" s="84"/>
      <c r="LTW45" s="84"/>
      <c r="LTX45" s="84"/>
      <c r="LTY45" s="84"/>
      <c r="LTZ45" s="84"/>
      <c r="LUA45" s="84"/>
      <c r="LUB45" s="84"/>
      <c r="LUC45" s="84"/>
      <c r="LUD45" s="84"/>
      <c r="LUE45" s="84"/>
      <c r="LUF45" s="84"/>
      <c r="LUG45" s="84"/>
      <c r="LUH45" s="84"/>
      <c r="LUI45" s="84"/>
      <c r="LUJ45" s="84"/>
      <c r="LUK45" s="84"/>
      <c r="LUL45" s="84"/>
      <c r="LUM45" s="84"/>
      <c r="LUN45" s="84"/>
      <c r="LUO45" s="84"/>
      <c r="LUP45" s="84"/>
      <c r="LUQ45" s="84"/>
      <c r="LUR45" s="84"/>
      <c r="LUS45" s="84"/>
      <c r="LUT45" s="84"/>
      <c r="LUU45" s="84"/>
      <c r="LUV45" s="84"/>
      <c r="LUW45" s="84"/>
      <c r="LUX45" s="84"/>
      <c r="LUY45" s="84"/>
      <c r="LUZ45" s="84"/>
      <c r="LVA45" s="84"/>
      <c r="LVB45" s="84"/>
      <c r="LVC45" s="84"/>
      <c r="LVD45" s="84"/>
      <c r="LVE45" s="84"/>
      <c r="LVF45" s="84"/>
      <c r="LVG45" s="84"/>
      <c r="LVH45" s="84"/>
      <c r="LVI45" s="84"/>
      <c r="LVJ45" s="84"/>
      <c r="LVK45" s="84"/>
      <c r="LVL45" s="84"/>
      <c r="LVM45" s="84"/>
      <c r="LVN45" s="84"/>
      <c r="LVO45" s="84"/>
      <c r="LVP45" s="84"/>
      <c r="LVQ45" s="84"/>
      <c r="LVR45" s="84"/>
      <c r="LVS45" s="84"/>
      <c r="LVT45" s="84"/>
      <c r="LVU45" s="84"/>
      <c r="LVV45" s="84"/>
      <c r="LVW45" s="84"/>
      <c r="LVX45" s="84"/>
      <c r="LVY45" s="84"/>
      <c r="LVZ45" s="84"/>
      <c r="LWA45" s="84"/>
      <c r="LWB45" s="84"/>
      <c r="LWC45" s="84"/>
      <c r="LWD45" s="84"/>
      <c r="LWE45" s="84"/>
      <c r="LWF45" s="84"/>
      <c r="LWG45" s="84"/>
      <c r="LWH45" s="84"/>
      <c r="LWI45" s="84"/>
      <c r="LWJ45" s="84"/>
      <c r="LWK45" s="84"/>
      <c r="LWL45" s="84"/>
      <c r="LWM45" s="84"/>
      <c r="LWN45" s="84"/>
      <c r="LWO45" s="84"/>
      <c r="LWP45" s="84"/>
      <c r="LWQ45" s="84"/>
      <c r="LWR45" s="84"/>
      <c r="LWS45" s="84"/>
      <c r="LWT45" s="84"/>
      <c r="LWU45" s="84"/>
      <c r="LWV45" s="84"/>
      <c r="LWW45" s="84"/>
      <c r="LWX45" s="84"/>
      <c r="LWY45" s="84"/>
      <c r="LWZ45" s="84"/>
      <c r="LXA45" s="84"/>
      <c r="LXB45" s="84"/>
      <c r="LXC45" s="84"/>
      <c r="LXD45" s="84"/>
      <c r="LXE45" s="84"/>
      <c r="LXF45" s="84"/>
      <c r="LXG45" s="84"/>
      <c r="LXH45" s="84"/>
      <c r="LXI45" s="84"/>
      <c r="LXJ45" s="84"/>
      <c r="LXK45" s="84"/>
      <c r="LXL45" s="84"/>
      <c r="LXM45" s="84"/>
      <c r="LXN45" s="84"/>
      <c r="LXO45" s="84"/>
      <c r="LXP45" s="84"/>
      <c r="LXQ45" s="84"/>
      <c r="LXR45" s="84"/>
      <c r="LXS45" s="84"/>
      <c r="LXT45" s="84"/>
      <c r="LXU45" s="84"/>
      <c r="LXV45" s="84"/>
      <c r="LXW45" s="84"/>
      <c r="LXX45" s="84"/>
      <c r="LXY45" s="84"/>
      <c r="LXZ45" s="84"/>
      <c r="LYA45" s="84"/>
      <c r="LYB45" s="84"/>
      <c r="LYC45" s="84"/>
      <c r="LYD45" s="84"/>
      <c r="LYE45" s="84"/>
      <c r="LYF45" s="84"/>
      <c r="LYG45" s="84"/>
      <c r="LYH45" s="84"/>
      <c r="LYI45" s="84"/>
      <c r="LYJ45" s="84"/>
      <c r="LYK45" s="84"/>
      <c r="LYL45" s="84"/>
      <c r="LYM45" s="84"/>
      <c r="LYN45" s="84"/>
      <c r="LYO45" s="84"/>
      <c r="LYP45" s="84"/>
      <c r="LYQ45" s="84"/>
      <c r="LYR45" s="84"/>
      <c r="LYS45" s="84"/>
      <c r="LYT45" s="84"/>
      <c r="LYU45" s="84"/>
      <c r="LYV45" s="84"/>
      <c r="LYW45" s="84"/>
      <c r="LYX45" s="84"/>
      <c r="LYY45" s="84"/>
      <c r="LYZ45" s="84"/>
      <c r="LZA45" s="84"/>
      <c r="LZB45" s="84"/>
      <c r="LZC45" s="84"/>
      <c r="LZD45" s="84"/>
      <c r="LZE45" s="84"/>
      <c r="LZF45" s="84"/>
      <c r="LZG45" s="84"/>
      <c r="LZH45" s="84"/>
      <c r="LZI45" s="84"/>
      <c r="LZJ45" s="84"/>
      <c r="LZK45" s="84"/>
      <c r="LZL45" s="84"/>
      <c r="LZM45" s="84"/>
      <c r="LZN45" s="84"/>
      <c r="LZO45" s="84"/>
      <c r="LZP45" s="84"/>
      <c r="LZQ45" s="84"/>
      <c r="LZR45" s="84"/>
      <c r="LZS45" s="84"/>
      <c r="LZT45" s="84"/>
      <c r="LZU45" s="84"/>
      <c r="LZV45" s="84"/>
      <c r="LZW45" s="84"/>
      <c r="LZX45" s="84"/>
      <c r="LZY45" s="84"/>
      <c r="LZZ45" s="84"/>
      <c r="MAA45" s="84"/>
      <c r="MAB45" s="84"/>
      <c r="MAC45" s="84"/>
      <c r="MAD45" s="84"/>
      <c r="MAE45" s="84"/>
      <c r="MAF45" s="84"/>
      <c r="MAG45" s="84"/>
      <c r="MAH45" s="84"/>
      <c r="MAI45" s="84"/>
      <c r="MAJ45" s="84"/>
      <c r="MAK45" s="84"/>
      <c r="MAL45" s="84"/>
      <c r="MAM45" s="84"/>
      <c r="MAN45" s="84"/>
      <c r="MAO45" s="84"/>
      <c r="MAP45" s="84"/>
      <c r="MAQ45" s="84"/>
      <c r="MAR45" s="84"/>
      <c r="MAS45" s="84"/>
      <c r="MAT45" s="84"/>
      <c r="MAU45" s="84"/>
      <c r="MAV45" s="84"/>
      <c r="MAW45" s="84"/>
      <c r="MAX45" s="84"/>
      <c r="MAY45" s="84"/>
      <c r="MAZ45" s="84"/>
      <c r="MBA45" s="84"/>
      <c r="MBB45" s="84"/>
      <c r="MBC45" s="84"/>
      <c r="MBD45" s="84"/>
      <c r="MBE45" s="84"/>
      <c r="MBF45" s="84"/>
      <c r="MBG45" s="84"/>
      <c r="MBH45" s="84"/>
      <c r="MBI45" s="84"/>
      <c r="MBJ45" s="84"/>
      <c r="MBK45" s="84"/>
      <c r="MBL45" s="84"/>
      <c r="MBM45" s="84"/>
      <c r="MBN45" s="84"/>
      <c r="MBO45" s="84"/>
      <c r="MBP45" s="84"/>
      <c r="MBQ45" s="84"/>
      <c r="MBR45" s="84"/>
      <c r="MBS45" s="84"/>
      <c r="MBT45" s="84"/>
      <c r="MBU45" s="84"/>
      <c r="MBV45" s="84"/>
      <c r="MBW45" s="84"/>
      <c r="MBX45" s="84"/>
      <c r="MBY45" s="84"/>
      <c r="MBZ45" s="84"/>
      <c r="MCA45" s="84"/>
      <c r="MCB45" s="84"/>
      <c r="MCC45" s="84"/>
      <c r="MCD45" s="84"/>
      <c r="MCE45" s="84"/>
      <c r="MCF45" s="84"/>
      <c r="MCG45" s="84"/>
      <c r="MCH45" s="84"/>
      <c r="MCI45" s="84"/>
      <c r="MCJ45" s="84"/>
      <c r="MCK45" s="84"/>
      <c r="MCL45" s="84"/>
      <c r="MCM45" s="84"/>
      <c r="MCN45" s="84"/>
      <c r="MCO45" s="84"/>
      <c r="MCP45" s="84"/>
      <c r="MCQ45" s="84"/>
      <c r="MCR45" s="84"/>
      <c r="MCS45" s="84"/>
      <c r="MCT45" s="84"/>
      <c r="MCU45" s="84"/>
      <c r="MCV45" s="84"/>
      <c r="MCW45" s="84"/>
      <c r="MCX45" s="84"/>
      <c r="MCY45" s="84"/>
      <c r="MCZ45" s="84"/>
      <c r="MDA45" s="84"/>
      <c r="MDB45" s="84"/>
      <c r="MDC45" s="84"/>
      <c r="MDD45" s="84"/>
      <c r="MDE45" s="84"/>
      <c r="MDF45" s="84"/>
      <c r="MDG45" s="84"/>
      <c r="MDH45" s="84"/>
      <c r="MDI45" s="84"/>
      <c r="MDJ45" s="84"/>
      <c r="MDK45" s="84"/>
      <c r="MDL45" s="84"/>
      <c r="MDM45" s="84"/>
      <c r="MDN45" s="84"/>
      <c r="MDO45" s="84"/>
      <c r="MDP45" s="84"/>
      <c r="MDQ45" s="84"/>
      <c r="MDR45" s="84"/>
      <c r="MDS45" s="84"/>
      <c r="MDT45" s="84"/>
      <c r="MDU45" s="84"/>
      <c r="MDV45" s="84"/>
      <c r="MDW45" s="84"/>
      <c r="MDX45" s="84"/>
      <c r="MDY45" s="84"/>
      <c r="MDZ45" s="84"/>
      <c r="MEA45" s="84"/>
      <c r="MEB45" s="84"/>
      <c r="MEC45" s="84"/>
      <c r="MED45" s="84"/>
      <c r="MEE45" s="84"/>
      <c r="MEF45" s="84"/>
      <c r="MEG45" s="84"/>
      <c r="MEH45" s="84"/>
      <c r="MEI45" s="84"/>
      <c r="MEJ45" s="84"/>
      <c r="MEK45" s="84"/>
      <c r="MEL45" s="84"/>
      <c r="MEM45" s="84"/>
      <c r="MEN45" s="84"/>
      <c r="MEO45" s="84"/>
      <c r="MEP45" s="84"/>
      <c r="MEQ45" s="84"/>
      <c r="MER45" s="84"/>
      <c r="MES45" s="84"/>
      <c r="MET45" s="84"/>
      <c r="MEU45" s="84"/>
      <c r="MEV45" s="84"/>
      <c r="MEW45" s="84"/>
      <c r="MEX45" s="84"/>
      <c r="MEY45" s="84"/>
      <c r="MEZ45" s="84"/>
      <c r="MFA45" s="84"/>
      <c r="MFB45" s="84"/>
      <c r="MFC45" s="84"/>
      <c r="MFD45" s="84"/>
      <c r="MFE45" s="84"/>
      <c r="MFF45" s="84"/>
      <c r="MFG45" s="84"/>
      <c r="MFH45" s="84"/>
      <c r="MFI45" s="84"/>
      <c r="MFJ45" s="84"/>
      <c r="MFK45" s="84"/>
      <c r="MFL45" s="84"/>
      <c r="MFM45" s="84"/>
      <c r="MFN45" s="84"/>
      <c r="MFO45" s="84"/>
      <c r="MFP45" s="84"/>
      <c r="MFQ45" s="84"/>
      <c r="MFR45" s="84"/>
      <c r="MFS45" s="84"/>
      <c r="MFT45" s="84"/>
      <c r="MFU45" s="84"/>
      <c r="MFV45" s="84"/>
      <c r="MFW45" s="84"/>
      <c r="MFX45" s="84"/>
      <c r="MFY45" s="84"/>
      <c r="MFZ45" s="84"/>
      <c r="MGA45" s="84"/>
      <c r="MGB45" s="84"/>
      <c r="MGC45" s="84"/>
      <c r="MGD45" s="84"/>
      <c r="MGE45" s="84"/>
      <c r="MGF45" s="84"/>
      <c r="MGG45" s="84"/>
      <c r="MGH45" s="84"/>
      <c r="MGI45" s="84"/>
      <c r="MGJ45" s="84"/>
      <c r="MGK45" s="84"/>
      <c r="MGL45" s="84"/>
      <c r="MGM45" s="84"/>
      <c r="MGN45" s="84"/>
      <c r="MGO45" s="84"/>
      <c r="MGP45" s="84"/>
      <c r="MGQ45" s="84"/>
      <c r="MGR45" s="84"/>
      <c r="MGS45" s="84"/>
      <c r="MGT45" s="84"/>
      <c r="MGU45" s="84"/>
      <c r="MGV45" s="84"/>
      <c r="MGW45" s="84"/>
      <c r="MGX45" s="84"/>
      <c r="MGY45" s="84"/>
      <c r="MGZ45" s="84"/>
      <c r="MHA45" s="84"/>
      <c r="MHB45" s="84"/>
      <c r="MHC45" s="84"/>
      <c r="MHD45" s="84"/>
      <c r="MHE45" s="84"/>
      <c r="MHF45" s="84"/>
      <c r="MHG45" s="84"/>
      <c r="MHH45" s="84"/>
      <c r="MHI45" s="84"/>
      <c r="MHJ45" s="84"/>
      <c r="MHK45" s="84"/>
      <c r="MHL45" s="84"/>
      <c r="MHM45" s="84"/>
      <c r="MHN45" s="84"/>
      <c r="MHO45" s="84"/>
      <c r="MHP45" s="84"/>
      <c r="MHQ45" s="84"/>
      <c r="MHR45" s="84"/>
      <c r="MHS45" s="84"/>
      <c r="MHT45" s="84"/>
      <c r="MHU45" s="84"/>
      <c r="MHV45" s="84"/>
      <c r="MHW45" s="84"/>
      <c r="MHX45" s="84"/>
      <c r="MHY45" s="84"/>
      <c r="MHZ45" s="84"/>
      <c r="MIA45" s="84"/>
      <c r="MIB45" s="84"/>
      <c r="MIC45" s="84"/>
      <c r="MID45" s="84"/>
      <c r="MIE45" s="84"/>
      <c r="MIF45" s="84"/>
      <c r="MIG45" s="84"/>
      <c r="MIH45" s="84"/>
      <c r="MII45" s="84"/>
      <c r="MIJ45" s="84"/>
      <c r="MIK45" s="84"/>
      <c r="MIL45" s="84"/>
      <c r="MIM45" s="84"/>
      <c r="MIN45" s="84"/>
      <c r="MIO45" s="84"/>
      <c r="MIP45" s="84"/>
      <c r="MIQ45" s="84"/>
      <c r="MIR45" s="84"/>
      <c r="MIS45" s="84"/>
      <c r="MIT45" s="84"/>
      <c r="MIU45" s="84"/>
      <c r="MIV45" s="84"/>
      <c r="MIW45" s="84"/>
      <c r="MIX45" s="84"/>
      <c r="MIY45" s="84"/>
      <c r="MIZ45" s="84"/>
      <c r="MJA45" s="84"/>
      <c r="MJB45" s="84"/>
      <c r="MJC45" s="84"/>
      <c r="MJD45" s="84"/>
      <c r="MJE45" s="84"/>
      <c r="MJF45" s="84"/>
      <c r="MJG45" s="84"/>
      <c r="MJH45" s="84"/>
      <c r="MJI45" s="84"/>
      <c r="MJJ45" s="84"/>
      <c r="MJK45" s="84"/>
      <c r="MJL45" s="84"/>
      <c r="MJM45" s="84"/>
      <c r="MJN45" s="84"/>
      <c r="MJO45" s="84"/>
      <c r="MJP45" s="84"/>
      <c r="MJQ45" s="84"/>
      <c r="MJR45" s="84"/>
      <c r="MJS45" s="84"/>
      <c r="MJT45" s="84"/>
      <c r="MJU45" s="84"/>
      <c r="MJV45" s="84"/>
      <c r="MJW45" s="84"/>
      <c r="MJX45" s="84"/>
      <c r="MJY45" s="84"/>
      <c r="MJZ45" s="84"/>
      <c r="MKA45" s="84"/>
      <c r="MKB45" s="84"/>
      <c r="MKC45" s="84"/>
      <c r="MKD45" s="84"/>
      <c r="MKE45" s="84"/>
      <c r="MKF45" s="84"/>
      <c r="MKG45" s="84"/>
      <c r="MKH45" s="84"/>
      <c r="MKI45" s="84"/>
      <c r="MKJ45" s="84"/>
      <c r="MKK45" s="84"/>
      <c r="MKL45" s="84"/>
      <c r="MKM45" s="84"/>
      <c r="MKN45" s="84"/>
      <c r="MKO45" s="84"/>
      <c r="MKP45" s="84"/>
      <c r="MKQ45" s="84"/>
      <c r="MKR45" s="84"/>
      <c r="MKS45" s="84"/>
      <c r="MKT45" s="84"/>
      <c r="MKU45" s="84"/>
      <c r="MKV45" s="84"/>
      <c r="MKW45" s="84"/>
      <c r="MKX45" s="84"/>
      <c r="MKY45" s="84"/>
      <c r="MKZ45" s="84"/>
      <c r="MLA45" s="84"/>
      <c r="MLB45" s="84"/>
      <c r="MLC45" s="84"/>
      <c r="MLD45" s="84"/>
      <c r="MLE45" s="84"/>
      <c r="MLF45" s="84"/>
      <c r="MLG45" s="84"/>
      <c r="MLH45" s="84"/>
      <c r="MLI45" s="84"/>
      <c r="MLJ45" s="84"/>
      <c r="MLK45" s="84"/>
      <c r="MLL45" s="84"/>
      <c r="MLM45" s="84"/>
      <c r="MLN45" s="84"/>
      <c r="MLO45" s="84"/>
      <c r="MLP45" s="84"/>
      <c r="MLQ45" s="84"/>
      <c r="MLR45" s="84"/>
      <c r="MLS45" s="84"/>
      <c r="MLT45" s="84"/>
      <c r="MLU45" s="84"/>
      <c r="MLV45" s="84"/>
      <c r="MLW45" s="84"/>
      <c r="MLX45" s="84"/>
      <c r="MLY45" s="84"/>
      <c r="MLZ45" s="84"/>
      <c r="MMA45" s="84"/>
      <c r="MMB45" s="84"/>
      <c r="MMC45" s="84"/>
      <c r="MMD45" s="84"/>
      <c r="MME45" s="84"/>
      <c r="MMF45" s="84"/>
      <c r="MMG45" s="84"/>
      <c r="MMH45" s="84"/>
      <c r="MMI45" s="84"/>
      <c r="MMJ45" s="84"/>
      <c r="MMK45" s="84"/>
      <c r="MML45" s="84"/>
      <c r="MMM45" s="84"/>
      <c r="MMN45" s="84"/>
      <c r="MMO45" s="84"/>
      <c r="MMP45" s="84"/>
      <c r="MMQ45" s="84"/>
      <c r="MMR45" s="84"/>
      <c r="MMS45" s="84"/>
      <c r="MMT45" s="84"/>
      <c r="MMU45" s="84"/>
      <c r="MMV45" s="84"/>
      <c r="MMW45" s="84"/>
      <c r="MMX45" s="84"/>
      <c r="MMY45" s="84"/>
      <c r="MMZ45" s="84"/>
      <c r="MNA45" s="84"/>
      <c r="MNB45" s="84"/>
      <c r="MNC45" s="84"/>
      <c r="MND45" s="84"/>
      <c r="MNE45" s="84"/>
      <c r="MNF45" s="84"/>
      <c r="MNG45" s="84"/>
      <c r="MNH45" s="84"/>
      <c r="MNI45" s="84"/>
      <c r="MNJ45" s="84"/>
      <c r="MNK45" s="84"/>
      <c r="MNL45" s="84"/>
      <c r="MNM45" s="84"/>
      <c r="MNN45" s="84"/>
      <c r="MNO45" s="84"/>
      <c r="MNP45" s="84"/>
      <c r="MNQ45" s="84"/>
      <c r="MNR45" s="84"/>
      <c r="MNS45" s="84"/>
      <c r="MNT45" s="84"/>
      <c r="MNU45" s="84"/>
      <c r="MNV45" s="84"/>
      <c r="MNW45" s="84"/>
      <c r="MNX45" s="84"/>
      <c r="MNY45" s="84"/>
      <c r="MNZ45" s="84"/>
      <c r="MOA45" s="84"/>
      <c r="MOB45" s="84"/>
      <c r="MOC45" s="84"/>
      <c r="MOD45" s="84"/>
      <c r="MOE45" s="84"/>
      <c r="MOF45" s="84"/>
      <c r="MOG45" s="84"/>
      <c r="MOH45" s="84"/>
      <c r="MOI45" s="84"/>
      <c r="MOJ45" s="84"/>
      <c r="MOK45" s="84"/>
      <c r="MOL45" s="84"/>
      <c r="MOM45" s="84"/>
      <c r="MON45" s="84"/>
      <c r="MOO45" s="84"/>
      <c r="MOP45" s="84"/>
      <c r="MOQ45" s="84"/>
      <c r="MOR45" s="84"/>
      <c r="MOS45" s="84"/>
      <c r="MOT45" s="84"/>
      <c r="MOU45" s="84"/>
      <c r="MOV45" s="84"/>
      <c r="MOW45" s="84"/>
      <c r="MOX45" s="84"/>
      <c r="MOY45" s="84"/>
      <c r="MOZ45" s="84"/>
      <c r="MPA45" s="84"/>
      <c r="MPB45" s="84"/>
      <c r="MPC45" s="84"/>
      <c r="MPD45" s="84"/>
      <c r="MPE45" s="84"/>
      <c r="MPF45" s="84"/>
      <c r="MPG45" s="84"/>
      <c r="MPH45" s="84"/>
      <c r="MPI45" s="84"/>
      <c r="MPJ45" s="84"/>
      <c r="MPK45" s="84"/>
      <c r="MPL45" s="84"/>
      <c r="MPM45" s="84"/>
      <c r="MPN45" s="84"/>
      <c r="MPO45" s="84"/>
      <c r="MPP45" s="84"/>
      <c r="MPQ45" s="84"/>
      <c r="MPR45" s="84"/>
      <c r="MPS45" s="84"/>
      <c r="MPT45" s="84"/>
      <c r="MPU45" s="84"/>
      <c r="MPV45" s="84"/>
      <c r="MPW45" s="84"/>
      <c r="MPX45" s="84"/>
      <c r="MPY45" s="84"/>
      <c r="MPZ45" s="84"/>
      <c r="MQA45" s="84"/>
      <c r="MQB45" s="84"/>
      <c r="MQC45" s="84"/>
      <c r="MQD45" s="84"/>
      <c r="MQE45" s="84"/>
      <c r="MQF45" s="84"/>
      <c r="MQG45" s="84"/>
      <c r="MQH45" s="84"/>
      <c r="MQI45" s="84"/>
      <c r="MQJ45" s="84"/>
      <c r="MQK45" s="84"/>
      <c r="MQL45" s="84"/>
      <c r="MQM45" s="84"/>
      <c r="MQN45" s="84"/>
      <c r="MQO45" s="84"/>
      <c r="MQP45" s="84"/>
      <c r="MQQ45" s="84"/>
      <c r="MQR45" s="84"/>
      <c r="MQS45" s="84"/>
      <c r="MQT45" s="84"/>
      <c r="MQU45" s="84"/>
      <c r="MQV45" s="84"/>
      <c r="MQW45" s="84"/>
      <c r="MQX45" s="84"/>
      <c r="MQY45" s="84"/>
      <c r="MQZ45" s="84"/>
      <c r="MRA45" s="84"/>
      <c r="MRB45" s="84"/>
      <c r="MRC45" s="84"/>
      <c r="MRD45" s="84"/>
      <c r="MRE45" s="84"/>
      <c r="MRF45" s="84"/>
      <c r="MRG45" s="84"/>
      <c r="MRH45" s="84"/>
      <c r="MRI45" s="84"/>
      <c r="MRJ45" s="84"/>
      <c r="MRK45" s="84"/>
      <c r="MRL45" s="84"/>
      <c r="MRM45" s="84"/>
      <c r="MRN45" s="84"/>
      <c r="MRO45" s="84"/>
      <c r="MRP45" s="84"/>
      <c r="MRQ45" s="84"/>
      <c r="MRR45" s="84"/>
      <c r="MRS45" s="84"/>
      <c r="MRT45" s="84"/>
      <c r="MRU45" s="84"/>
      <c r="MRV45" s="84"/>
      <c r="MRW45" s="84"/>
      <c r="MRX45" s="84"/>
      <c r="MRY45" s="84"/>
      <c r="MRZ45" s="84"/>
      <c r="MSA45" s="84"/>
      <c r="MSB45" s="84"/>
      <c r="MSC45" s="84"/>
      <c r="MSD45" s="84"/>
      <c r="MSE45" s="84"/>
      <c r="MSF45" s="84"/>
      <c r="MSG45" s="84"/>
      <c r="MSH45" s="84"/>
      <c r="MSI45" s="84"/>
      <c r="MSJ45" s="84"/>
      <c r="MSK45" s="84"/>
      <c r="MSL45" s="84"/>
      <c r="MSM45" s="84"/>
      <c r="MSN45" s="84"/>
      <c r="MSO45" s="84"/>
      <c r="MSP45" s="84"/>
      <c r="MSQ45" s="84"/>
      <c r="MSR45" s="84"/>
      <c r="MSS45" s="84"/>
      <c r="MST45" s="84"/>
      <c r="MSU45" s="84"/>
      <c r="MSV45" s="84"/>
      <c r="MSW45" s="84"/>
      <c r="MSX45" s="84"/>
      <c r="MSY45" s="84"/>
      <c r="MSZ45" s="84"/>
      <c r="MTA45" s="84"/>
      <c r="MTB45" s="84"/>
      <c r="MTC45" s="84"/>
      <c r="MTD45" s="84"/>
      <c r="MTE45" s="84"/>
      <c r="MTF45" s="84"/>
      <c r="MTG45" s="84"/>
      <c r="MTH45" s="84"/>
      <c r="MTI45" s="84"/>
      <c r="MTJ45" s="84"/>
      <c r="MTK45" s="84"/>
      <c r="MTL45" s="84"/>
      <c r="MTM45" s="84"/>
      <c r="MTN45" s="84"/>
      <c r="MTO45" s="84"/>
      <c r="MTP45" s="84"/>
      <c r="MTQ45" s="84"/>
      <c r="MTR45" s="84"/>
      <c r="MTS45" s="84"/>
      <c r="MTT45" s="84"/>
      <c r="MTU45" s="84"/>
      <c r="MTV45" s="84"/>
      <c r="MTW45" s="84"/>
      <c r="MTX45" s="84"/>
      <c r="MTY45" s="84"/>
      <c r="MTZ45" s="84"/>
      <c r="MUA45" s="84"/>
      <c r="MUB45" s="84"/>
      <c r="MUC45" s="84"/>
      <c r="MUD45" s="84"/>
      <c r="MUE45" s="84"/>
      <c r="MUF45" s="84"/>
      <c r="MUG45" s="84"/>
      <c r="MUH45" s="84"/>
      <c r="MUI45" s="84"/>
      <c r="MUJ45" s="84"/>
      <c r="MUK45" s="84"/>
      <c r="MUL45" s="84"/>
      <c r="MUM45" s="84"/>
      <c r="MUN45" s="84"/>
      <c r="MUO45" s="84"/>
      <c r="MUP45" s="84"/>
      <c r="MUQ45" s="84"/>
      <c r="MUR45" s="84"/>
      <c r="MUS45" s="84"/>
      <c r="MUT45" s="84"/>
      <c r="MUU45" s="84"/>
      <c r="MUV45" s="84"/>
      <c r="MUW45" s="84"/>
      <c r="MUX45" s="84"/>
      <c r="MUY45" s="84"/>
      <c r="MUZ45" s="84"/>
      <c r="MVA45" s="84"/>
      <c r="MVB45" s="84"/>
      <c r="MVC45" s="84"/>
      <c r="MVD45" s="84"/>
      <c r="MVE45" s="84"/>
      <c r="MVF45" s="84"/>
      <c r="MVG45" s="84"/>
      <c r="MVH45" s="84"/>
      <c r="MVI45" s="84"/>
      <c r="MVJ45" s="84"/>
      <c r="MVK45" s="84"/>
      <c r="MVL45" s="84"/>
      <c r="MVM45" s="84"/>
      <c r="MVN45" s="84"/>
      <c r="MVO45" s="84"/>
      <c r="MVP45" s="84"/>
      <c r="MVQ45" s="84"/>
      <c r="MVR45" s="84"/>
      <c r="MVS45" s="84"/>
      <c r="MVT45" s="84"/>
      <c r="MVU45" s="84"/>
      <c r="MVV45" s="84"/>
      <c r="MVW45" s="84"/>
      <c r="MVX45" s="84"/>
      <c r="MVY45" s="84"/>
      <c r="MVZ45" s="84"/>
      <c r="MWA45" s="84"/>
      <c r="MWB45" s="84"/>
      <c r="MWC45" s="84"/>
      <c r="MWD45" s="84"/>
      <c r="MWE45" s="84"/>
      <c r="MWF45" s="84"/>
      <c r="MWG45" s="84"/>
      <c r="MWH45" s="84"/>
      <c r="MWI45" s="84"/>
      <c r="MWJ45" s="84"/>
      <c r="MWK45" s="84"/>
      <c r="MWL45" s="84"/>
      <c r="MWM45" s="84"/>
      <c r="MWN45" s="84"/>
      <c r="MWO45" s="84"/>
      <c r="MWP45" s="84"/>
      <c r="MWQ45" s="84"/>
      <c r="MWR45" s="84"/>
      <c r="MWS45" s="84"/>
      <c r="MWT45" s="84"/>
      <c r="MWU45" s="84"/>
      <c r="MWV45" s="84"/>
      <c r="MWW45" s="84"/>
      <c r="MWX45" s="84"/>
      <c r="MWY45" s="84"/>
      <c r="MWZ45" s="84"/>
      <c r="MXA45" s="84"/>
      <c r="MXB45" s="84"/>
      <c r="MXC45" s="84"/>
      <c r="MXD45" s="84"/>
      <c r="MXE45" s="84"/>
      <c r="MXF45" s="84"/>
      <c r="MXG45" s="84"/>
      <c r="MXH45" s="84"/>
      <c r="MXI45" s="84"/>
      <c r="MXJ45" s="84"/>
      <c r="MXK45" s="84"/>
      <c r="MXL45" s="84"/>
      <c r="MXM45" s="84"/>
      <c r="MXN45" s="84"/>
      <c r="MXO45" s="84"/>
      <c r="MXP45" s="84"/>
      <c r="MXQ45" s="84"/>
      <c r="MXR45" s="84"/>
      <c r="MXS45" s="84"/>
      <c r="MXT45" s="84"/>
      <c r="MXU45" s="84"/>
      <c r="MXV45" s="84"/>
      <c r="MXW45" s="84"/>
      <c r="MXX45" s="84"/>
      <c r="MXY45" s="84"/>
      <c r="MXZ45" s="84"/>
      <c r="MYA45" s="84"/>
      <c r="MYB45" s="84"/>
      <c r="MYC45" s="84"/>
      <c r="MYD45" s="84"/>
      <c r="MYE45" s="84"/>
      <c r="MYF45" s="84"/>
      <c r="MYG45" s="84"/>
      <c r="MYH45" s="84"/>
      <c r="MYI45" s="84"/>
      <c r="MYJ45" s="84"/>
      <c r="MYK45" s="84"/>
      <c r="MYL45" s="84"/>
      <c r="MYM45" s="84"/>
      <c r="MYN45" s="84"/>
      <c r="MYO45" s="84"/>
      <c r="MYP45" s="84"/>
      <c r="MYQ45" s="84"/>
      <c r="MYR45" s="84"/>
      <c r="MYS45" s="84"/>
      <c r="MYT45" s="84"/>
      <c r="MYU45" s="84"/>
      <c r="MYV45" s="84"/>
      <c r="MYW45" s="84"/>
      <c r="MYX45" s="84"/>
      <c r="MYY45" s="84"/>
      <c r="MYZ45" s="84"/>
      <c r="MZA45" s="84"/>
      <c r="MZB45" s="84"/>
      <c r="MZC45" s="84"/>
      <c r="MZD45" s="84"/>
      <c r="MZE45" s="84"/>
      <c r="MZF45" s="84"/>
      <c r="MZG45" s="84"/>
      <c r="MZH45" s="84"/>
      <c r="MZI45" s="84"/>
      <c r="MZJ45" s="84"/>
      <c r="MZK45" s="84"/>
      <c r="MZL45" s="84"/>
      <c r="MZM45" s="84"/>
      <c r="MZN45" s="84"/>
      <c r="MZO45" s="84"/>
      <c r="MZP45" s="84"/>
      <c r="MZQ45" s="84"/>
      <c r="MZR45" s="84"/>
      <c r="MZS45" s="84"/>
      <c r="MZT45" s="84"/>
      <c r="MZU45" s="84"/>
      <c r="MZV45" s="84"/>
      <c r="MZW45" s="84"/>
      <c r="MZX45" s="84"/>
      <c r="MZY45" s="84"/>
      <c r="MZZ45" s="84"/>
      <c r="NAA45" s="84"/>
      <c r="NAB45" s="84"/>
      <c r="NAC45" s="84"/>
      <c r="NAD45" s="84"/>
      <c r="NAE45" s="84"/>
      <c r="NAF45" s="84"/>
      <c r="NAG45" s="84"/>
      <c r="NAH45" s="84"/>
      <c r="NAI45" s="84"/>
      <c r="NAJ45" s="84"/>
      <c r="NAK45" s="84"/>
      <c r="NAL45" s="84"/>
      <c r="NAM45" s="84"/>
      <c r="NAN45" s="84"/>
      <c r="NAO45" s="84"/>
      <c r="NAP45" s="84"/>
      <c r="NAQ45" s="84"/>
      <c r="NAR45" s="84"/>
      <c r="NAS45" s="84"/>
      <c r="NAT45" s="84"/>
      <c r="NAU45" s="84"/>
      <c r="NAV45" s="84"/>
      <c r="NAW45" s="84"/>
      <c r="NAX45" s="84"/>
      <c r="NAY45" s="84"/>
      <c r="NAZ45" s="84"/>
      <c r="NBA45" s="84"/>
      <c r="NBB45" s="84"/>
      <c r="NBC45" s="84"/>
      <c r="NBD45" s="84"/>
      <c r="NBE45" s="84"/>
      <c r="NBF45" s="84"/>
      <c r="NBG45" s="84"/>
      <c r="NBH45" s="84"/>
      <c r="NBI45" s="84"/>
      <c r="NBJ45" s="84"/>
      <c r="NBK45" s="84"/>
      <c r="NBL45" s="84"/>
      <c r="NBM45" s="84"/>
      <c r="NBN45" s="84"/>
      <c r="NBO45" s="84"/>
      <c r="NBP45" s="84"/>
      <c r="NBQ45" s="84"/>
      <c r="NBR45" s="84"/>
      <c r="NBS45" s="84"/>
      <c r="NBT45" s="84"/>
      <c r="NBU45" s="84"/>
      <c r="NBV45" s="84"/>
      <c r="NBW45" s="84"/>
      <c r="NBX45" s="84"/>
      <c r="NBY45" s="84"/>
      <c r="NBZ45" s="84"/>
      <c r="NCA45" s="84"/>
      <c r="NCB45" s="84"/>
      <c r="NCC45" s="84"/>
      <c r="NCD45" s="84"/>
      <c r="NCE45" s="84"/>
      <c r="NCF45" s="84"/>
      <c r="NCG45" s="84"/>
      <c r="NCH45" s="84"/>
      <c r="NCI45" s="84"/>
      <c r="NCJ45" s="84"/>
      <c r="NCK45" s="84"/>
      <c r="NCL45" s="84"/>
      <c r="NCM45" s="84"/>
      <c r="NCN45" s="84"/>
      <c r="NCO45" s="84"/>
      <c r="NCP45" s="84"/>
      <c r="NCQ45" s="84"/>
      <c r="NCR45" s="84"/>
      <c r="NCS45" s="84"/>
      <c r="NCT45" s="84"/>
      <c r="NCU45" s="84"/>
      <c r="NCV45" s="84"/>
      <c r="NCW45" s="84"/>
      <c r="NCX45" s="84"/>
      <c r="NCY45" s="84"/>
      <c r="NCZ45" s="84"/>
      <c r="NDA45" s="84"/>
      <c r="NDB45" s="84"/>
      <c r="NDC45" s="84"/>
      <c r="NDD45" s="84"/>
      <c r="NDE45" s="84"/>
      <c r="NDF45" s="84"/>
      <c r="NDG45" s="84"/>
      <c r="NDH45" s="84"/>
      <c r="NDI45" s="84"/>
      <c r="NDJ45" s="84"/>
      <c r="NDK45" s="84"/>
      <c r="NDL45" s="84"/>
      <c r="NDM45" s="84"/>
      <c r="NDN45" s="84"/>
      <c r="NDO45" s="84"/>
      <c r="NDP45" s="84"/>
      <c r="NDQ45" s="84"/>
      <c r="NDR45" s="84"/>
      <c r="NDS45" s="84"/>
      <c r="NDT45" s="84"/>
      <c r="NDU45" s="84"/>
      <c r="NDV45" s="84"/>
      <c r="NDW45" s="84"/>
      <c r="NDX45" s="84"/>
      <c r="NDY45" s="84"/>
      <c r="NDZ45" s="84"/>
      <c r="NEA45" s="84"/>
      <c r="NEB45" s="84"/>
      <c r="NEC45" s="84"/>
      <c r="NED45" s="84"/>
      <c r="NEE45" s="84"/>
      <c r="NEF45" s="84"/>
      <c r="NEG45" s="84"/>
      <c r="NEH45" s="84"/>
      <c r="NEI45" s="84"/>
      <c r="NEJ45" s="84"/>
      <c r="NEK45" s="84"/>
      <c r="NEL45" s="84"/>
      <c r="NEM45" s="84"/>
      <c r="NEN45" s="84"/>
      <c r="NEO45" s="84"/>
      <c r="NEP45" s="84"/>
      <c r="NEQ45" s="84"/>
      <c r="NER45" s="84"/>
      <c r="NES45" s="84"/>
      <c r="NET45" s="84"/>
      <c r="NEU45" s="84"/>
      <c r="NEV45" s="84"/>
      <c r="NEW45" s="84"/>
      <c r="NEX45" s="84"/>
      <c r="NEY45" s="84"/>
      <c r="NEZ45" s="84"/>
      <c r="NFA45" s="84"/>
      <c r="NFB45" s="84"/>
      <c r="NFC45" s="84"/>
      <c r="NFD45" s="84"/>
      <c r="NFE45" s="84"/>
      <c r="NFF45" s="84"/>
      <c r="NFG45" s="84"/>
      <c r="NFH45" s="84"/>
      <c r="NFI45" s="84"/>
      <c r="NFJ45" s="84"/>
      <c r="NFK45" s="84"/>
      <c r="NFL45" s="84"/>
      <c r="NFM45" s="84"/>
      <c r="NFN45" s="84"/>
      <c r="NFO45" s="84"/>
      <c r="NFP45" s="84"/>
      <c r="NFQ45" s="84"/>
      <c r="NFR45" s="84"/>
      <c r="NFS45" s="84"/>
      <c r="NFT45" s="84"/>
      <c r="NFU45" s="84"/>
      <c r="NFV45" s="84"/>
      <c r="NFW45" s="84"/>
      <c r="NFX45" s="84"/>
      <c r="NFY45" s="84"/>
      <c r="NFZ45" s="84"/>
      <c r="NGA45" s="84"/>
      <c r="NGB45" s="84"/>
      <c r="NGC45" s="84"/>
      <c r="NGD45" s="84"/>
      <c r="NGE45" s="84"/>
      <c r="NGF45" s="84"/>
      <c r="NGG45" s="84"/>
      <c r="NGH45" s="84"/>
      <c r="NGI45" s="84"/>
      <c r="NGJ45" s="84"/>
      <c r="NGK45" s="84"/>
      <c r="NGL45" s="84"/>
      <c r="NGM45" s="84"/>
      <c r="NGN45" s="84"/>
      <c r="NGO45" s="84"/>
      <c r="NGP45" s="84"/>
      <c r="NGQ45" s="84"/>
      <c r="NGR45" s="84"/>
      <c r="NGS45" s="84"/>
      <c r="NGT45" s="84"/>
      <c r="NGU45" s="84"/>
      <c r="NGV45" s="84"/>
      <c r="NGW45" s="84"/>
      <c r="NGX45" s="84"/>
      <c r="NGY45" s="84"/>
      <c r="NGZ45" s="84"/>
      <c r="NHA45" s="84"/>
      <c r="NHB45" s="84"/>
      <c r="NHC45" s="84"/>
      <c r="NHD45" s="84"/>
      <c r="NHE45" s="84"/>
      <c r="NHF45" s="84"/>
      <c r="NHG45" s="84"/>
      <c r="NHH45" s="84"/>
      <c r="NHI45" s="84"/>
      <c r="NHJ45" s="84"/>
      <c r="NHK45" s="84"/>
      <c r="NHL45" s="84"/>
      <c r="NHM45" s="84"/>
      <c r="NHN45" s="84"/>
      <c r="NHO45" s="84"/>
      <c r="NHP45" s="84"/>
      <c r="NHQ45" s="84"/>
      <c r="NHR45" s="84"/>
      <c r="NHS45" s="84"/>
      <c r="NHT45" s="84"/>
      <c r="NHU45" s="84"/>
      <c r="NHV45" s="84"/>
      <c r="NHW45" s="84"/>
      <c r="NHX45" s="84"/>
      <c r="NHY45" s="84"/>
      <c r="NHZ45" s="84"/>
      <c r="NIA45" s="84"/>
      <c r="NIB45" s="84"/>
      <c r="NIC45" s="84"/>
      <c r="NID45" s="84"/>
      <c r="NIE45" s="84"/>
      <c r="NIF45" s="84"/>
      <c r="NIG45" s="84"/>
      <c r="NIH45" s="84"/>
      <c r="NII45" s="84"/>
      <c r="NIJ45" s="84"/>
      <c r="NIK45" s="84"/>
      <c r="NIL45" s="84"/>
      <c r="NIM45" s="84"/>
      <c r="NIN45" s="84"/>
      <c r="NIO45" s="84"/>
      <c r="NIP45" s="84"/>
      <c r="NIQ45" s="84"/>
      <c r="NIR45" s="84"/>
      <c r="NIS45" s="84"/>
      <c r="NIT45" s="84"/>
      <c r="NIU45" s="84"/>
      <c r="NIV45" s="84"/>
      <c r="NIW45" s="84"/>
      <c r="NIX45" s="84"/>
      <c r="NIY45" s="84"/>
      <c r="NIZ45" s="84"/>
      <c r="NJA45" s="84"/>
      <c r="NJB45" s="84"/>
      <c r="NJC45" s="84"/>
      <c r="NJD45" s="84"/>
      <c r="NJE45" s="84"/>
      <c r="NJF45" s="84"/>
      <c r="NJG45" s="84"/>
      <c r="NJH45" s="84"/>
      <c r="NJI45" s="84"/>
      <c r="NJJ45" s="84"/>
      <c r="NJK45" s="84"/>
      <c r="NJL45" s="84"/>
      <c r="NJM45" s="84"/>
      <c r="NJN45" s="84"/>
      <c r="NJO45" s="84"/>
      <c r="NJP45" s="84"/>
      <c r="NJQ45" s="84"/>
      <c r="NJR45" s="84"/>
      <c r="NJS45" s="84"/>
      <c r="NJT45" s="84"/>
      <c r="NJU45" s="84"/>
      <c r="NJV45" s="84"/>
      <c r="NJW45" s="84"/>
      <c r="NJX45" s="84"/>
      <c r="NJY45" s="84"/>
      <c r="NJZ45" s="84"/>
      <c r="NKA45" s="84"/>
      <c r="NKB45" s="84"/>
      <c r="NKC45" s="84"/>
      <c r="NKD45" s="84"/>
      <c r="NKE45" s="84"/>
      <c r="NKF45" s="84"/>
      <c r="NKG45" s="84"/>
      <c r="NKH45" s="84"/>
      <c r="NKI45" s="84"/>
      <c r="NKJ45" s="84"/>
      <c r="NKK45" s="84"/>
      <c r="NKL45" s="84"/>
      <c r="NKM45" s="84"/>
      <c r="NKN45" s="84"/>
      <c r="NKO45" s="84"/>
      <c r="NKP45" s="84"/>
      <c r="NKQ45" s="84"/>
      <c r="NKR45" s="84"/>
      <c r="NKS45" s="84"/>
      <c r="NKT45" s="84"/>
      <c r="NKU45" s="84"/>
      <c r="NKV45" s="84"/>
      <c r="NKW45" s="84"/>
      <c r="NKX45" s="84"/>
      <c r="NKY45" s="84"/>
      <c r="NKZ45" s="84"/>
      <c r="NLA45" s="84"/>
      <c r="NLB45" s="84"/>
      <c r="NLC45" s="84"/>
      <c r="NLD45" s="84"/>
      <c r="NLE45" s="84"/>
      <c r="NLF45" s="84"/>
      <c r="NLG45" s="84"/>
      <c r="NLH45" s="84"/>
      <c r="NLI45" s="84"/>
      <c r="NLJ45" s="84"/>
      <c r="NLK45" s="84"/>
      <c r="NLL45" s="84"/>
      <c r="NLM45" s="84"/>
      <c r="NLN45" s="84"/>
      <c r="NLO45" s="84"/>
      <c r="NLP45" s="84"/>
      <c r="NLQ45" s="84"/>
      <c r="NLR45" s="84"/>
      <c r="NLS45" s="84"/>
      <c r="NLT45" s="84"/>
      <c r="NLU45" s="84"/>
      <c r="NLV45" s="84"/>
      <c r="NLW45" s="84"/>
      <c r="NLX45" s="84"/>
      <c r="NLY45" s="84"/>
      <c r="NLZ45" s="84"/>
      <c r="NMA45" s="84"/>
      <c r="NMB45" s="84"/>
      <c r="NMC45" s="84"/>
      <c r="NMD45" s="84"/>
      <c r="NME45" s="84"/>
      <c r="NMF45" s="84"/>
      <c r="NMG45" s="84"/>
      <c r="NMH45" s="84"/>
      <c r="NMI45" s="84"/>
      <c r="NMJ45" s="84"/>
      <c r="NMK45" s="84"/>
      <c r="NML45" s="84"/>
      <c r="NMM45" s="84"/>
      <c r="NMN45" s="84"/>
      <c r="NMO45" s="84"/>
      <c r="NMP45" s="84"/>
      <c r="NMQ45" s="84"/>
      <c r="NMR45" s="84"/>
      <c r="NMS45" s="84"/>
      <c r="NMT45" s="84"/>
      <c r="NMU45" s="84"/>
      <c r="NMV45" s="84"/>
      <c r="NMW45" s="84"/>
      <c r="NMX45" s="84"/>
      <c r="NMY45" s="84"/>
      <c r="NMZ45" s="84"/>
      <c r="NNA45" s="84"/>
      <c r="NNB45" s="84"/>
      <c r="NNC45" s="84"/>
      <c r="NND45" s="84"/>
      <c r="NNE45" s="84"/>
      <c r="NNF45" s="84"/>
      <c r="NNG45" s="84"/>
      <c r="NNH45" s="84"/>
      <c r="NNI45" s="84"/>
      <c r="NNJ45" s="84"/>
      <c r="NNK45" s="84"/>
      <c r="NNL45" s="84"/>
      <c r="NNM45" s="84"/>
      <c r="NNN45" s="84"/>
      <c r="NNO45" s="84"/>
      <c r="NNP45" s="84"/>
      <c r="NNQ45" s="84"/>
      <c r="NNR45" s="84"/>
      <c r="NNS45" s="84"/>
      <c r="NNT45" s="84"/>
      <c r="NNU45" s="84"/>
      <c r="NNV45" s="84"/>
      <c r="NNW45" s="84"/>
      <c r="NNX45" s="84"/>
      <c r="NNY45" s="84"/>
      <c r="NNZ45" s="84"/>
      <c r="NOA45" s="84"/>
      <c r="NOB45" s="84"/>
      <c r="NOC45" s="84"/>
      <c r="NOD45" s="84"/>
      <c r="NOE45" s="84"/>
      <c r="NOF45" s="84"/>
      <c r="NOG45" s="84"/>
      <c r="NOH45" s="84"/>
      <c r="NOI45" s="84"/>
      <c r="NOJ45" s="84"/>
      <c r="NOK45" s="84"/>
      <c r="NOL45" s="84"/>
      <c r="NOM45" s="84"/>
      <c r="NON45" s="84"/>
      <c r="NOO45" s="84"/>
      <c r="NOP45" s="84"/>
      <c r="NOQ45" s="84"/>
      <c r="NOR45" s="84"/>
      <c r="NOS45" s="84"/>
      <c r="NOT45" s="84"/>
      <c r="NOU45" s="84"/>
      <c r="NOV45" s="84"/>
      <c r="NOW45" s="84"/>
      <c r="NOX45" s="84"/>
      <c r="NOY45" s="84"/>
      <c r="NOZ45" s="84"/>
      <c r="NPA45" s="84"/>
      <c r="NPB45" s="84"/>
      <c r="NPC45" s="84"/>
      <c r="NPD45" s="84"/>
      <c r="NPE45" s="84"/>
      <c r="NPF45" s="84"/>
      <c r="NPG45" s="84"/>
      <c r="NPH45" s="84"/>
      <c r="NPI45" s="84"/>
      <c r="NPJ45" s="84"/>
      <c r="NPK45" s="84"/>
      <c r="NPL45" s="84"/>
      <c r="NPM45" s="84"/>
      <c r="NPN45" s="84"/>
      <c r="NPO45" s="84"/>
      <c r="NPP45" s="84"/>
      <c r="NPQ45" s="84"/>
      <c r="NPR45" s="84"/>
      <c r="NPS45" s="84"/>
      <c r="NPT45" s="84"/>
      <c r="NPU45" s="84"/>
      <c r="NPV45" s="84"/>
      <c r="NPW45" s="84"/>
      <c r="NPX45" s="84"/>
      <c r="NPY45" s="84"/>
      <c r="NPZ45" s="84"/>
      <c r="NQA45" s="84"/>
      <c r="NQB45" s="84"/>
      <c r="NQC45" s="84"/>
      <c r="NQD45" s="84"/>
      <c r="NQE45" s="84"/>
      <c r="NQF45" s="84"/>
      <c r="NQG45" s="84"/>
      <c r="NQH45" s="84"/>
      <c r="NQI45" s="84"/>
      <c r="NQJ45" s="84"/>
      <c r="NQK45" s="84"/>
      <c r="NQL45" s="84"/>
      <c r="NQM45" s="84"/>
      <c r="NQN45" s="84"/>
      <c r="NQO45" s="84"/>
      <c r="NQP45" s="84"/>
      <c r="NQQ45" s="84"/>
      <c r="NQR45" s="84"/>
      <c r="NQS45" s="84"/>
      <c r="NQT45" s="84"/>
      <c r="NQU45" s="84"/>
      <c r="NQV45" s="84"/>
      <c r="NQW45" s="84"/>
      <c r="NQX45" s="84"/>
      <c r="NQY45" s="84"/>
      <c r="NQZ45" s="84"/>
      <c r="NRA45" s="84"/>
      <c r="NRB45" s="84"/>
      <c r="NRC45" s="84"/>
      <c r="NRD45" s="84"/>
      <c r="NRE45" s="84"/>
      <c r="NRF45" s="84"/>
      <c r="NRG45" s="84"/>
      <c r="NRH45" s="84"/>
      <c r="NRI45" s="84"/>
      <c r="NRJ45" s="84"/>
      <c r="NRK45" s="84"/>
      <c r="NRL45" s="84"/>
      <c r="NRM45" s="84"/>
      <c r="NRN45" s="84"/>
      <c r="NRO45" s="84"/>
      <c r="NRP45" s="84"/>
      <c r="NRQ45" s="84"/>
      <c r="NRR45" s="84"/>
      <c r="NRS45" s="84"/>
      <c r="NRT45" s="84"/>
      <c r="NRU45" s="84"/>
      <c r="NRV45" s="84"/>
      <c r="NRW45" s="84"/>
      <c r="NRX45" s="84"/>
      <c r="NRY45" s="84"/>
      <c r="NRZ45" s="84"/>
      <c r="NSA45" s="84"/>
      <c r="NSB45" s="84"/>
      <c r="NSC45" s="84"/>
      <c r="NSD45" s="84"/>
      <c r="NSE45" s="84"/>
      <c r="NSF45" s="84"/>
      <c r="NSG45" s="84"/>
      <c r="NSH45" s="84"/>
      <c r="NSI45" s="84"/>
      <c r="NSJ45" s="84"/>
      <c r="NSK45" s="84"/>
      <c r="NSL45" s="84"/>
      <c r="NSM45" s="84"/>
      <c r="NSN45" s="84"/>
      <c r="NSO45" s="84"/>
      <c r="NSP45" s="84"/>
      <c r="NSQ45" s="84"/>
      <c r="NSR45" s="84"/>
      <c r="NSS45" s="84"/>
      <c r="NST45" s="84"/>
      <c r="NSU45" s="84"/>
      <c r="NSV45" s="84"/>
      <c r="NSW45" s="84"/>
      <c r="NSX45" s="84"/>
      <c r="NSY45" s="84"/>
      <c r="NSZ45" s="84"/>
      <c r="NTA45" s="84"/>
      <c r="NTB45" s="84"/>
      <c r="NTC45" s="84"/>
      <c r="NTD45" s="84"/>
      <c r="NTE45" s="84"/>
      <c r="NTF45" s="84"/>
      <c r="NTG45" s="84"/>
      <c r="NTH45" s="84"/>
      <c r="NTI45" s="84"/>
      <c r="NTJ45" s="84"/>
      <c r="NTK45" s="84"/>
      <c r="NTL45" s="84"/>
      <c r="NTM45" s="84"/>
      <c r="NTN45" s="84"/>
      <c r="NTO45" s="84"/>
      <c r="NTP45" s="84"/>
      <c r="NTQ45" s="84"/>
      <c r="NTR45" s="84"/>
      <c r="NTS45" s="84"/>
      <c r="NTT45" s="84"/>
      <c r="NTU45" s="84"/>
      <c r="NTV45" s="84"/>
      <c r="NTW45" s="84"/>
      <c r="NTX45" s="84"/>
      <c r="NTY45" s="84"/>
      <c r="NTZ45" s="84"/>
      <c r="NUA45" s="84"/>
      <c r="NUB45" s="84"/>
      <c r="NUC45" s="84"/>
      <c r="NUD45" s="84"/>
      <c r="NUE45" s="84"/>
      <c r="NUF45" s="84"/>
      <c r="NUG45" s="84"/>
      <c r="NUH45" s="84"/>
      <c r="NUI45" s="84"/>
      <c r="NUJ45" s="84"/>
      <c r="NUK45" s="84"/>
      <c r="NUL45" s="84"/>
      <c r="NUM45" s="84"/>
      <c r="NUN45" s="84"/>
      <c r="NUO45" s="84"/>
      <c r="NUP45" s="84"/>
      <c r="NUQ45" s="84"/>
      <c r="NUR45" s="84"/>
      <c r="NUS45" s="84"/>
      <c r="NUT45" s="84"/>
      <c r="NUU45" s="84"/>
      <c r="NUV45" s="84"/>
      <c r="NUW45" s="84"/>
      <c r="NUX45" s="84"/>
      <c r="NUY45" s="84"/>
      <c r="NUZ45" s="84"/>
      <c r="NVA45" s="84"/>
      <c r="NVB45" s="84"/>
      <c r="NVC45" s="84"/>
      <c r="NVD45" s="84"/>
      <c r="NVE45" s="84"/>
      <c r="NVF45" s="84"/>
      <c r="NVG45" s="84"/>
      <c r="NVH45" s="84"/>
      <c r="NVI45" s="84"/>
      <c r="NVJ45" s="84"/>
      <c r="NVK45" s="84"/>
      <c r="NVL45" s="84"/>
      <c r="NVM45" s="84"/>
      <c r="NVN45" s="84"/>
      <c r="NVO45" s="84"/>
      <c r="NVP45" s="84"/>
      <c r="NVQ45" s="84"/>
      <c r="NVR45" s="84"/>
      <c r="NVS45" s="84"/>
      <c r="NVT45" s="84"/>
      <c r="NVU45" s="84"/>
      <c r="NVV45" s="84"/>
      <c r="NVW45" s="84"/>
      <c r="NVX45" s="84"/>
      <c r="NVY45" s="84"/>
      <c r="NVZ45" s="84"/>
      <c r="NWA45" s="84"/>
      <c r="NWB45" s="84"/>
      <c r="NWC45" s="84"/>
      <c r="NWD45" s="84"/>
      <c r="NWE45" s="84"/>
      <c r="NWF45" s="84"/>
      <c r="NWG45" s="84"/>
      <c r="NWH45" s="84"/>
      <c r="NWI45" s="84"/>
      <c r="NWJ45" s="84"/>
      <c r="NWK45" s="84"/>
      <c r="NWL45" s="84"/>
      <c r="NWM45" s="84"/>
      <c r="NWN45" s="84"/>
      <c r="NWO45" s="84"/>
      <c r="NWP45" s="84"/>
      <c r="NWQ45" s="84"/>
      <c r="NWR45" s="84"/>
      <c r="NWS45" s="84"/>
      <c r="NWT45" s="84"/>
      <c r="NWU45" s="84"/>
      <c r="NWV45" s="84"/>
      <c r="NWW45" s="84"/>
      <c r="NWX45" s="84"/>
      <c r="NWY45" s="84"/>
      <c r="NWZ45" s="84"/>
      <c r="NXA45" s="84"/>
      <c r="NXB45" s="84"/>
      <c r="NXC45" s="84"/>
      <c r="NXD45" s="84"/>
      <c r="NXE45" s="84"/>
      <c r="NXF45" s="84"/>
      <c r="NXG45" s="84"/>
      <c r="NXH45" s="84"/>
      <c r="NXI45" s="84"/>
      <c r="NXJ45" s="84"/>
      <c r="NXK45" s="84"/>
      <c r="NXL45" s="84"/>
      <c r="NXM45" s="84"/>
      <c r="NXN45" s="84"/>
      <c r="NXO45" s="84"/>
      <c r="NXP45" s="84"/>
      <c r="NXQ45" s="84"/>
      <c r="NXR45" s="84"/>
      <c r="NXS45" s="84"/>
      <c r="NXT45" s="84"/>
      <c r="NXU45" s="84"/>
      <c r="NXV45" s="84"/>
      <c r="NXW45" s="84"/>
      <c r="NXX45" s="84"/>
      <c r="NXY45" s="84"/>
      <c r="NXZ45" s="84"/>
      <c r="NYA45" s="84"/>
      <c r="NYB45" s="84"/>
      <c r="NYC45" s="84"/>
      <c r="NYD45" s="84"/>
      <c r="NYE45" s="84"/>
      <c r="NYF45" s="84"/>
      <c r="NYG45" s="84"/>
      <c r="NYH45" s="84"/>
      <c r="NYI45" s="84"/>
      <c r="NYJ45" s="84"/>
      <c r="NYK45" s="84"/>
      <c r="NYL45" s="84"/>
      <c r="NYM45" s="84"/>
      <c r="NYN45" s="84"/>
      <c r="NYO45" s="84"/>
      <c r="NYP45" s="84"/>
      <c r="NYQ45" s="84"/>
      <c r="NYR45" s="84"/>
      <c r="NYS45" s="84"/>
      <c r="NYT45" s="84"/>
      <c r="NYU45" s="84"/>
      <c r="NYV45" s="84"/>
      <c r="NYW45" s="84"/>
      <c r="NYX45" s="84"/>
      <c r="NYY45" s="84"/>
      <c r="NYZ45" s="84"/>
      <c r="NZA45" s="84"/>
      <c r="NZB45" s="84"/>
      <c r="NZC45" s="84"/>
      <c r="NZD45" s="84"/>
      <c r="NZE45" s="84"/>
      <c r="NZF45" s="84"/>
      <c r="NZG45" s="84"/>
      <c r="NZH45" s="84"/>
      <c r="NZI45" s="84"/>
      <c r="NZJ45" s="84"/>
      <c r="NZK45" s="84"/>
      <c r="NZL45" s="84"/>
      <c r="NZM45" s="84"/>
      <c r="NZN45" s="84"/>
      <c r="NZO45" s="84"/>
      <c r="NZP45" s="84"/>
      <c r="NZQ45" s="84"/>
      <c r="NZR45" s="84"/>
      <c r="NZS45" s="84"/>
      <c r="NZT45" s="84"/>
      <c r="NZU45" s="84"/>
      <c r="NZV45" s="84"/>
      <c r="NZW45" s="84"/>
      <c r="NZX45" s="84"/>
      <c r="NZY45" s="84"/>
      <c r="NZZ45" s="84"/>
      <c r="OAA45" s="84"/>
      <c r="OAB45" s="84"/>
      <c r="OAC45" s="84"/>
      <c r="OAD45" s="84"/>
      <c r="OAE45" s="84"/>
      <c r="OAF45" s="84"/>
      <c r="OAG45" s="84"/>
      <c r="OAH45" s="84"/>
      <c r="OAI45" s="84"/>
      <c r="OAJ45" s="84"/>
      <c r="OAK45" s="84"/>
      <c r="OAL45" s="84"/>
      <c r="OAM45" s="84"/>
      <c r="OAN45" s="84"/>
      <c r="OAO45" s="84"/>
      <c r="OAP45" s="84"/>
      <c r="OAQ45" s="84"/>
      <c r="OAR45" s="84"/>
      <c r="OAS45" s="84"/>
      <c r="OAT45" s="84"/>
      <c r="OAU45" s="84"/>
      <c r="OAV45" s="84"/>
      <c r="OAW45" s="84"/>
      <c r="OAX45" s="84"/>
      <c r="OAY45" s="84"/>
      <c r="OAZ45" s="84"/>
      <c r="OBA45" s="84"/>
      <c r="OBB45" s="84"/>
      <c r="OBC45" s="84"/>
      <c r="OBD45" s="84"/>
      <c r="OBE45" s="84"/>
      <c r="OBF45" s="84"/>
      <c r="OBG45" s="84"/>
      <c r="OBH45" s="84"/>
      <c r="OBI45" s="84"/>
      <c r="OBJ45" s="84"/>
      <c r="OBK45" s="84"/>
      <c r="OBL45" s="84"/>
      <c r="OBM45" s="84"/>
      <c r="OBN45" s="84"/>
      <c r="OBO45" s="84"/>
      <c r="OBP45" s="84"/>
      <c r="OBQ45" s="84"/>
      <c r="OBR45" s="84"/>
      <c r="OBS45" s="84"/>
      <c r="OBT45" s="84"/>
      <c r="OBU45" s="84"/>
      <c r="OBV45" s="84"/>
      <c r="OBW45" s="84"/>
      <c r="OBX45" s="84"/>
      <c r="OBY45" s="84"/>
      <c r="OBZ45" s="84"/>
      <c r="OCA45" s="84"/>
      <c r="OCB45" s="84"/>
      <c r="OCC45" s="84"/>
      <c r="OCD45" s="84"/>
      <c r="OCE45" s="84"/>
      <c r="OCF45" s="84"/>
      <c r="OCG45" s="84"/>
      <c r="OCH45" s="84"/>
      <c r="OCI45" s="84"/>
      <c r="OCJ45" s="84"/>
      <c r="OCK45" s="84"/>
      <c r="OCL45" s="84"/>
      <c r="OCM45" s="84"/>
      <c r="OCN45" s="84"/>
      <c r="OCO45" s="84"/>
      <c r="OCP45" s="84"/>
      <c r="OCQ45" s="84"/>
      <c r="OCR45" s="84"/>
      <c r="OCS45" s="84"/>
      <c r="OCT45" s="84"/>
      <c r="OCU45" s="84"/>
      <c r="OCV45" s="84"/>
      <c r="OCW45" s="84"/>
      <c r="OCX45" s="84"/>
      <c r="OCY45" s="84"/>
      <c r="OCZ45" s="84"/>
      <c r="ODA45" s="84"/>
      <c r="ODB45" s="84"/>
      <c r="ODC45" s="84"/>
      <c r="ODD45" s="84"/>
      <c r="ODE45" s="84"/>
      <c r="ODF45" s="84"/>
      <c r="ODG45" s="84"/>
      <c r="ODH45" s="84"/>
      <c r="ODI45" s="84"/>
      <c r="ODJ45" s="84"/>
      <c r="ODK45" s="84"/>
      <c r="ODL45" s="84"/>
      <c r="ODM45" s="84"/>
      <c r="ODN45" s="84"/>
      <c r="ODO45" s="84"/>
      <c r="ODP45" s="84"/>
      <c r="ODQ45" s="84"/>
      <c r="ODR45" s="84"/>
      <c r="ODS45" s="84"/>
      <c r="ODT45" s="84"/>
      <c r="ODU45" s="84"/>
      <c r="ODV45" s="84"/>
      <c r="ODW45" s="84"/>
      <c r="ODX45" s="84"/>
      <c r="ODY45" s="84"/>
      <c r="ODZ45" s="84"/>
      <c r="OEA45" s="84"/>
      <c r="OEB45" s="84"/>
      <c r="OEC45" s="84"/>
      <c r="OED45" s="84"/>
      <c r="OEE45" s="84"/>
      <c r="OEF45" s="84"/>
      <c r="OEG45" s="84"/>
      <c r="OEH45" s="84"/>
      <c r="OEI45" s="84"/>
      <c r="OEJ45" s="84"/>
      <c r="OEK45" s="84"/>
      <c r="OEL45" s="84"/>
      <c r="OEM45" s="84"/>
      <c r="OEN45" s="84"/>
      <c r="OEO45" s="84"/>
      <c r="OEP45" s="84"/>
      <c r="OEQ45" s="84"/>
      <c r="OER45" s="84"/>
      <c r="OES45" s="84"/>
      <c r="OET45" s="84"/>
      <c r="OEU45" s="84"/>
      <c r="OEV45" s="84"/>
      <c r="OEW45" s="84"/>
      <c r="OEX45" s="84"/>
      <c r="OEY45" s="84"/>
      <c r="OEZ45" s="84"/>
      <c r="OFA45" s="84"/>
      <c r="OFB45" s="84"/>
      <c r="OFC45" s="84"/>
      <c r="OFD45" s="84"/>
      <c r="OFE45" s="84"/>
      <c r="OFF45" s="84"/>
      <c r="OFG45" s="84"/>
      <c r="OFH45" s="84"/>
      <c r="OFI45" s="84"/>
      <c r="OFJ45" s="84"/>
      <c r="OFK45" s="84"/>
      <c r="OFL45" s="84"/>
      <c r="OFM45" s="84"/>
      <c r="OFN45" s="84"/>
      <c r="OFO45" s="84"/>
      <c r="OFP45" s="84"/>
      <c r="OFQ45" s="84"/>
      <c r="OFR45" s="84"/>
      <c r="OFS45" s="84"/>
      <c r="OFT45" s="84"/>
      <c r="OFU45" s="84"/>
      <c r="OFV45" s="84"/>
      <c r="OFW45" s="84"/>
      <c r="OFX45" s="84"/>
      <c r="OFY45" s="84"/>
      <c r="OFZ45" s="84"/>
      <c r="OGA45" s="84"/>
      <c r="OGB45" s="84"/>
      <c r="OGC45" s="84"/>
      <c r="OGD45" s="84"/>
      <c r="OGE45" s="84"/>
      <c r="OGF45" s="84"/>
      <c r="OGG45" s="84"/>
      <c r="OGH45" s="84"/>
      <c r="OGI45" s="84"/>
      <c r="OGJ45" s="84"/>
      <c r="OGK45" s="84"/>
      <c r="OGL45" s="84"/>
      <c r="OGM45" s="84"/>
      <c r="OGN45" s="84"/>
      <c r="OGO45" s="84"/>
      <c r="OGP45" s="84"/>
      <c r="OGQ45" s="84"/>
      <c r="OGR45" s="84"/>
      <c r="OGS45" s="84"/>
      <c r="OGT45" s="84"/>
      <c r="OGU45" s="84"/>
      <c r="OGV45" s="84"/>
      <c r="OGW45" s="84"/>
      <c r="OGX45" s="84"/>
      <c r="OGY45" s="84"/>
      <c r="OGZ45" s="84"/>
      <c r="OHA45" s="84"/>
      <c r="OHB45" s="84"/>
      <c r="OHC45" s="84"/>
      <c r="OHD45" s="84"/>
      <c r="OHE45" s="84"/>
      <c r="OHF45" s="84"/>
      <c r="OHG45" s="84"/>
      <c r="OHH45" s="84"/>
      <c r="OHI45" s="84"/>
      <c r="OHJ45" s="84"/>
      <c r="OHK45" s="84"/>
      <c r="OHL45" s="84"/>
      <c r="OHM45" s="84"/>
      <c r="OHN45" s="84"/>
      <c r="OHO45" s="84"/>
      <c r="OHP45" s="84"/>
      <c r="OHQ45" s="84"/>
      <c r="OHR45" s="84"/>
      <c r="OHS45" s="84"/>
      <c r="OHT45" s="84"/>
      <c r="OHU45" s="84"/>
      <c r="OHV45" s="84"/>
      <c r="OHW45" s="84"/>
      <c r="OHX45" s="84"/>
      <c r="OHY45" s="84"/>
      <c r="OHZ45" s="84"/>
      <c r="OIA45" s="84"/>
      <c r="OIB45" s="84"/>
      <c r="OIC45" s="84"/>
      <c r="OID45" s="84"/>
      <c r="OIE45" s="84"/>
      <c r="OIF45" s="84"/>
      <c r="OIG45" s="84"/>
      <c r="OIH45" s="84"/>
      <c r="OII45" s="84"/>
      <c r="OIJ45" s="84"/>
      <c r="OIK45" s="84"/>
      <c r="OIL45" s="84"/>
      <c r="OIM45" s="84"/>
      <c r="OIN45" s="84"/>
      <c r="OIO45" s="84"/>
      <c r="OIP45" s="84"/>
      <c r="OIQ45" s="84"/>
      <c r="OIR45" s="84"/>
      <c r="OIS45" s="84"/>
      <c r="OIT45" s="84"/>
      <c r="OIU45" s="84"/>
      <c r="OIV45" s="84"/>
      <c r="OIW45" s="84"/>
      <c r="OIX45" s="84"/>
      <c r="OIY45" s="84"/>
      <c r="OIZ45" s="84"/>
      <c r="OJA45" s="84"/>
      <c r="OJB45" s="84"/>
      <c r="OJC45" s="84"/>
      <c r="OJD45" s="84"/>
      <c r="OJE45" s="84"/>
      <c r="OJF45" s="84"/>
      <c r="OJG45" s="84"/>
      <c r="OJH45" s="84"/>
      <c r="OJI45" s="84"/>
      <c r="OJJ45" s="84"/>
      <c r="OJK45" s="84"/>
      <c r="OJL45" s="84"/>
      <c r="OJM45" s="84"/>
      <c r="OJN45" s="84"/>
      <c r="OJO45" s="84"/>
      <c r="OJP45" s="84"/>
      <c r="OJQ45" s="84"/>
      <c r="OJR45" s="84"/>
      <c r="OJS45" s="84"/>
      <c r="OJT45" s="84"/>
      <c r="OJU45" s="84"/>
      <c r="OJV45" s="84"/>
      <c r="OJW45" s="84"/>
      <c r="OJX45" s="84"/>
      <c r="OJY45" s="84"/>
      <c r="OJZ45" s="84"/>
      <c r="OKA45" s="84"/>
      <c r="OKB45" s="84"/>
      <c r="OKC45" s="84"/>
      <c r="OKD45" s="84"/>
      <c r="OKE45" s="84"/>
      <c r="OKF45" s="84"/>
      <c r="OKG45" s="84"/>
      <c r="OKH45" s="84"/>
      <c r="OKI45" s="84"/>
      <c r="OKJ45" s="84"/>
      <c r="OKK45" s="84"/>
      <c r="OKL45" s="84"/>
      <c r="OKM45" s="84"/>
      <c r="OKN45" s="84"/>
      <c r="OKO45" s="84"/>
      <c r="OKP45" s="84"/>
      <c r="OKQ45" s="84"/>
      <c r="OKR45" s="84"/>
      <c r="OKS45" s="84"/>
      <c r="OKT45" s="84"/>
      <c r="OKU45" s="84"/>
      <c r="OKV45" s="84"/>
      <c r="OKW45" s="84"/>
      <c r="OKX45" s="84"/>
      <c r="OKY45" s="84"/>
      <c r="OKZ45" s="84"/>
      <c r="OLA45" s="84"/>
      <c r="OLB45" s="84"/>
      <c r="OLC45" s="84"/>
      <c r="OLD45" s="84"/>
      <c r="OLE45" s="84"/>
      <c r="OLF45" s="84"/>
      <c r="OLG45" s="84"/>
      <c r="OLH45" s="84"/>
      <c r="OLI45" s="84"/>
      <c r="OLJ45" s="84"/>
      <c r="OLK45" s="84"/>
      <c r="OLL45" s="84"/>
      <c r="OLM45" s="84"/>
      <c r="OLN45" s="84"/>
      <c r="OLO45" s="84"/>
      <c r="OLP45" s="84"/>
      <c r="OLQ45" s="84"/>
      <c r="OLR45" s="84"/>
      <c r="OLS45" s="84"/>
      <c r="OLT45" s="84"/>
      <c r="OLU45" s="84"/>
      <c r="OLV45" s="84"/>
      <c r="OLW45" s="84"/>
      <c r="OLX45" s="84"/>
      <c r="OLY45" s="84"/>
      <c r="OLZ45" s="84"/>
      <c r="OMA45" s="84"/>
      <c r="OMB45" s="84"/>
      <c r="OMC45" s="84"/>
      <c r="OMD45" s="84"/>
      <c r="OME45" s="84"/>
      <c r="OMF45" s="84"/>
      <c r="OMG45" s="84"/>
      <c r="OMH45" s="84"/>
      <c r="OMI45" s="84"/>
      <c r="OMJ45" s="84"/>
      <c r="OMK45" s="84"/>
      <c r="OML45" s="84"/>
      <c r="OMM45" s="84"/>
      <c r="OMN45" s="84"/>
      <c r="OMO45" s="84"/>
      <c r="OMP45" s="84"/>
      <c r="OMQ45" s="84"/>
      <c r="OMR45" s="84"/>
      <c r="OMS45" s="84"/>
      <c r="OMT45" s="84"/>
      <c r="OMU45" s="84"/>
      <c r="OMV45" s="84"/>
      <c r="OMW45" s="84"/>
      <c r="OMX45" s="84"/>
      <c r="OMY45" s="84"/>
      <c r="OMZ45" s="84"/>
      <c r="ONA45" s="84"/>
      <c r="ONB45" s="84"/>
      <c r="ONC45" s="84"/>
      <c r="OND45" s="84"/>
      <c r="ONE45" s="84"/>
      <c r="ONF45" s="84"/>
      <c r="ONG45" s="84"/>
      <c r="ONH45" s="84"/>
      <c r="ONI45" s="84"/>
      <c r="ONJ45" s="84"/>
      <c r="ONK45" s="84"/>
      <c r="ONL45" s="84"/>
      <c r="ONM45" s="84"/>
      <c r="ONN45" s="84"/>
      <c r="ONO45" s="84"/>
      <c r="ONP45" s="84"/>
      <c r="ONQ45" s="84"/>
      <c r="ONR45" s="84"/>
      <c r="ONS45" s="84"/>
      <c r="ONT45" s="84"/>
      <c r="ONU45" s="84"/>
      <c r="ONV45" s="84"/>
      <c r="ONW45" s="84"/>
      <c r="ONX45" s="84"/>
      <c r="ONY45" s="84"/>
      <c r="ONZ45" s="84"/>
      <c r="OOA45" s="84"/>
      <c r="OOB45" s="84"/>
      <c r="OOC45" s="84"/>
      <c r="OOD45" s="84"/>
      <c r="OOE45" s="84"/>
      <c r="OOF45" s="84"/>
      <c r="OOG45" s="84"/>
      <c r="OOH45" s="84"/>
      <c r="OOI45" s="84"/>
      <c r="OOJ45" s="84"/>
      <c r="OOK45" s="84"/>
      <c r="OOL45" s="84"/>
      <c r="OOM45" s="84"/>
      <c r="OON45" s="84"/>
      <c r="OOO45" s="84"/>
      <c r="OOP45" s="84"/>
      <c r="OOQ45" s="84"/>
      <c r="OOR45" s="84"/>
      <c r="OOS45" s="84"/>
      <c r="OOT45" s="84"/>
      <c r="OOU45" s="84"/>
      <c r="OOV45" s="84"/>
      <c r="OOW45" s="84"/>
      <c r="OOX45" s="84"/>
      <c r="OOY45" s="84"/>
      <c r="OOZ45" s="84"/>
      <c r="OPA45" s="84"/>
      <c r="OPB45" s="84"/>
      <c r="OPC45" s="84"/>
      <c r="OPD45" s="84"/>
      <c r="OPE45" s="84"/>
      <c r="OPF45" s="84"/>
      <c r="OPG45" s="84"/>
      <c r="OPH45" s="84"/>
      <c r="OPI45" s="84"/>
      <c r="OPJ45" s="84"/>
      <c r="OPK45" s="84"/>
      <c r="OPL45" s="84"/>
      <c r="OPM45" s="84"/>
      <c r="OPN45" s="84"/>
      <c r="OPO45" s="84"/>
      <c r="OPP45" s="84"/>
      <c r="OPQ45" s="84"/>
      <c r="OPR45" s="84"/>
      <c r="OPS45" s="84"/>
      <c r="OPT45" s="84"/>
      <c r="OPU45" s="84"/>
      <c r="OPV45" s="84"/>
      <c r="OPW45" s="84"/>
      <c r="OPX45" s="84"/>
      <c r="OPY45" s="84"/>
      <c r="OPZ45" s="84"/>
      <c r="OQA45" s="84"/>
      <c r="OQB45" s="84"/>
      <c r="OQC45" s="84"/>
      <c r="OQD45" s="84"/>
      <c r="OQE45" s="84"/>
      <c r="OQF45" s="84"/>
      <c r="OQG45" s="84"/>
      <c r="OQH45" s="84"/>
      <c r="OQI45" s="84"/>
      <c r="OQJ45" s="84"/>
      <c r="OQK45" s="84"/>
      <c r="OQL45" s="84"/>
      <c r="OQM45" s="84"/>
      <c r="OQN45" s="84"/>
      <c r="OQO45" s="84"/>
      <c r="OQP45" s="84"/>
      <c r="OQQ45" s="84"/>
      <c r="OQR45" s="84"/>
      <c r="OQS45" s="84"/>
      <c r="OQT45" s="84"/>
      <c r="OQU45" s="84"/>
      <c r="OQV45" s="84"/>
      <c r="OQW45" s="84"/>
      <c r="OQX45" s="84"/>
      <c r="OQY45" s="84"/>
      <c r="OQZ45" s="84"/>
      <c r="ORA45" s="84"/>
      <c r="ORB45" s="84"/>
      <c r="ORC45" s="84"/>
      <c r="ORD45" s="84"/>
      <c r="ORE45" s="84"/>
      <c r="ORF45" s="84"/>
      <c r="ORG45" s="84"/>
      <c r="ORH45" s="84"/>
      <c r="ORI45" s="84"/>
      <c r="ORJ45" s="84"/>
      <c r="ORK45" s="84"/>
      <c r="ORL45" s="84"/>
      <c r="ORM45" s="84"/>
      <c r="ORN45" s="84"/>
      <c r="ORO45" s="84"/>
      <c r="ORP45" s="84"/>
      <c r="ORQ45" s="84"/>
      <c r="ORR45" s="84"/>
      <c r="ORS45" s="84"/>
      <c r="ORT45" s="84"/>
      <c r="ORU45" s="84"/>
      <c r="ORV45" s="84"/>
      <c r="ORW45" s="84"/>
      <c r="ORX45" s="84"/>
      <c r="ORY45" s="84"/>
      <c r="ORZ45" s="84"/>
      <c r="OSA45" s="84"/>
      <c r="OSB45" s="84"/>
      <c r="OSC45" s="84"/>
      <c r="OSD45" s="84"/>
      <c r="OSE45" s="84"/>
      <c r="OSF45" s="84"/>
      <c r="OSG45" s="84"/>
      <c r="OSH45" s="84"/>
      <c r="OSI45" s="84"/>
      <c r="OSJ45" s="84"/>
      <c r="OSK45" s="84"/>
      <c r="OSL45" s="84"/>
      <c r="OSM45" s="84"/>
      <c r="OSN45" s="84"/>
      <c r="OSO45" s="84"/>
      <c r="OSP45" s="84"/>
      <c r="OSQ45" s="84"/>
      <c r="OSR45" s="84"/>
      <c r="OSS45" s="84"/>
      <c r="OST45" s="84"/>
      <c r="OSU45" s="84"/>
      <c r="OSV45" s="84"/>
      <c r="OSW45" s="84"/>
      <c r="OSX45" s="84"/>
      <c r="OSY45" s="84"/>
      <c r="OSZ45" s="84"/>
      <c r="OTA45" s="84"/>
      <c r="OTB45" s="84"/>
      <c r="OTC45" s="84"/>
      <c r="OTD45" s="84"/>
      <c r="OTE45" s="84"/>
      <c r="OTF45" s="84"/>
      <c r="OTG45" s="84"/>
      <c r="OTH45" s="84"/>
      <c r="OTI45" s="84"/>
      <c r="OTJ45" s="84"/>
      <c r="OTK45" s="84"/>
      <c r="OTL45" s="84"/>
      <c r="OTM45" s="84"/>
      <c r="OTN45" s="84"/>
      <c r="OTO45" s="84"/>
      <c r="OTP45" s="84"/>
      <c r="OTQ45" s="84"/>
      <c r="OTR45" s="84"/>
      <c r="OTS45" s="84"/>
      <c r="OTT45" s="84"/>
      <c r="OTU45" s="84"/>
      <c r="OTV45" s="84"/>
      <c r="OTW45" s="84"/>
      <c r="OTX45" s="84"/>
      <c r="OTY45" s="84"/>
      <c r="OTZ45" s="84"/>
      <c r="OUA45" s="84"/>
      <c r="OUB45" s="84"/>
      <c r="OUC45" s="84"/>
      <c r="OUD45" s="84"/>
      <c r="OUE45" s="84"/>
      <c r="OUF45" s="84"/>
      <c r="OUG45" s="84"/>
      <c r="OUH45" s="84"/>
      <c r="OUI45" s="84"/>
      <c r="OUJ45" s="84"/>
      <c r="OUK45" s="84"/>
      <c r="OUL45" s="84"/>
      <c r="OUM45" s="84"/>
      <c r="OUN45" s="84"/>
      <c r="OUO45" s="84"/>
      <c r="OUP45" s="84"/>
      <c r="OUQ45" s="84"/>
      <c r="OUR45" s="84"/>
      <c r="OUS45" s="84"/>
      <c r="OUT45" s="84"/>
      <c r="OUU45" s="84"/>
      <c r="OUV45" s="84"/>
      <c r="OUW45" s="84"/>
      <c r="OUX45" s="84"/>
      <c r="OUY45" s="84"/>
      <c r="OUZ45" s="84"/>
      <c r="OVA45" s="84"/>
      <c r="OVB45" s="84"/>
      <c r="OVC45" s="84"/>
      <c r="OVD45" s="84"/>
      <c r="OVE45" s="84"/>
      <c r="OVF45" s="84"/>
      <c r="OVG45" s="84"/>
      <c r="OVH45" s="84"/>
      <c r="OVI45" s="84"/>
      <c r="OVJ45" s="84"/>
      <c r="OVK45" s="84"/>
      <c r="OVL45" s="84"/>
      <c r="OVM45" s="84"/>
      <c r="OVN45" s="84"/>
      <c r="OVO45" s="84"/>
      <c r="OVP45" s="84"/>
      <c r="OVQ45" s="84"/>
      <c r="OVR45" s="84"/>
      <c r="OVS45" s="84"/>
      <c r="OVT45" s="84"/>
      <c r="OVU45" s="84"/>
      <c r="OVV45" s="84"/>
      <c r="OVW45" s="84"/>
      <c r="OVX45" s="84"/>
      <c r="OVY45" s="84"/>
      <c r="OVZ45" s="84"/>
      <c r="OWA45" s="84"/>
      <c r="OWB45" s="84"/>
      <c r="OWC45" s="84"/>
      <c r="OWD45" s="84"/>
      <c r="OWE45" s="84"/>
      <c r="OWF45" s="84"/>
      <c r="OWG45" s="84"/>
      <c r="OWH45" s="84"/>
      <c r="OWI45" s="84"/>
      <c r="OWJ45" s="84"/>
      <c r="OWK45" s="84"/>
      <c r="OWL45" s="84"/>
      <c r="OWM45" s="84"/>
      <c r="OWN45" s="84"/>
      <c r="OWO45" s="84"/>
      <c r="OWP45" s="84"/>
      <c r="OWQ45" s="84"/>
      <c r="OWR45" s="84"/>
      <c r="OWS45" s="84"/>
      <c r="OWT45" s="84"/>
      <c r="OWU45" s="84"/>
      <c r="OWV45" s="84"/>
      <c r="OWW45" s="84"/>
      <c r="OWX45" s="84"/>
      <c r="OWY45" s="84"/>
      <c r="OWZ45" s="84"/>
      <c r="OXA45" s="84"/>
      <c r="OXB45" s="84"/>
      <c r="OXC45" s="84"/>
      <c r="OXD45" s="84"/>
      <c r="OXE45" s="84"/>
      <c r="OXF45" s="84"/>
      <c r="OXG45" s="84"/>
      <c r="OXH45" s="84"/>
      <c r="OXI45" s="84"/>
      <c r="OXJ45" s="84"/>
      <c r="OXK45" s="84"/>
      <c r="OXL45" s="84"/>
      <c r="OXM45" s="84"/>
      <c r="OXN45" s="84"/>
      <c r="OXO45" s="84"/>
      <c r="OXP45" s="84"/>
      <c r="OXQ45" s="84"/>
      <c r="OXR45" s="84"/>
      <c r="OXS45" s="84"/>
      <c r="OXT45" s="84"/>
      <c r="OXU45" s="84"/>
      <c r="OXV45" s="84"/>
      <c r="OXW45" s="84"/>
      <c r="OXX45" s="84"/>
      <c r="OXY45" s="84"/>
      <c r="OXZ45" s="84"/>
      <c r="OYA45" s="84"/>
      <c r="OYB45" s="84"/>
      <c r="OYC45" s="84"/>
      <c r="OYD45" s="84"/>
      <c r="OYE45" s="84"/>
      <c r="OYF45" s="84"/>
      <c r="OYG45" s="84"/>
      <c r="OYH45" s="84"/>
      <c r="OYI45" s="84"/>
      <c r="OYJ45" s="84"/>
      <c r="OYK45" s="84"/>
      <c r="OYL45" s="84"/>
      <c r="OYM45" s="84"/>
      <c r="OYN45" s="84"/>
      <c r="OYO45" s="84"/>
      <c r="OYP45" s="84"/>
      <c r="OYQ45" s="84"/>
      <c r="OYR45" s="84"/>
      <c r="OYS45" s="84"/>
      <c r="OYT45" s="84"/>
      <c r="OYU45" s="84"/>
      <c r="OYV45" s="84"/>
      <c r="OYW45" s="84"/>
      <c r="OYX45" s="84"/>
      <c r="OYY45" s="84"/>
      <c r="OYZ45" s="84"/>
      <c r="OZA45" s="84"/>
      <c r="OZB45" s="84"/>
      <c r="OZC45" s="84"/>
      <c r="OZD45" s="84"/>
      <c r="OZE45" s="84"/>
      <c r="OZF45" s="84"/>
      <c r="OZG45" s="84"/>
      <c r="OZH45" s="84"/>
      <c r="OZI45" s="84"/>
      <c r="OZJ45" s="84"/>
      <c r="OZK45" s="84"/>
      <c r="OZL45" s="84"/>
      <c r="OZM45" s="84"/>
      <c r="OZN45" s="84"/>
      <c r="OZO45" s="84"/>
      <c r="OZP45" s="84"/>
      <c r="OZQ45" s="84"/>
      <c r="OZR45" s="84"/>
      <c r="OZS45" s="84"/>
      <c r="OZT45" s="84"/>
      <c r="OZU45" s="84"/>
      <c r="OZV45" s="84"/>
      <c r="OZW45" s="84"/>
      <c r="OZX45" s="84"/>
      <c r="OZY45" s="84"/>
      <c r="OZZ45" s="84"/>
      <c r="PAA45" s="84"/>
      <c r="PAB45" s="84"/>
      <c r="PAC45" s="84"/>
      <c r="PAD45" s="84"/>
      <c r="PAE45" s="84"/>
      <c r="PAF45" s="84"/>
      <c r="PAG45" s="84"/>
      <c r="PAH45" s="84"/>
      <c r="PAI45" s="84"/>
      <c r="PAJ45" s="84"/>
      <c r="PAK45" s="84"/>
      <c r="PAL45" s="84"/>
      <c r="PAM45" s="84"/>
      <c r="PAN45" s="84"/>
      <c r="PAO45" s="84"/>
      <c r="PAP45" s="84"/>
      <c r="PAQ45" s="84"/>
      <c r="PAR45" s="84"/>
      <c r="PAS45" s="84"/>
      <c r="PAT45" s="84"/>
      <c r="PAU45" s="84"/>
      <c r="PAV45" s="84"/>
      <c r="PAW45" s="84"/>
      <c r="PAX45" s="84"/>
      <c r="PAY45" s="84"/>
      <c r="PAZ45" s="84"/>
      <c r="PBA45" s="84"/>
      <c r="PBB45" s="84"/>
      <c r="PBC45" s="84"/>
      <c r="PBD45" s="84"/>
      <c r="PBE45" s="84"/>
      <c r="PBF45" s="84"/>
      <c r="PBG45" s="84"/>
      <c r="PBH45" s="84"/>
      <c r="PBI45" s="84"/>
      <c r="PBJ45" s="84"/>
      <c r="PBK45" s="84"/>
      <c r="PBL45" s="84"/>
      <c r="PBM45" s="84"/>
      <c r="PBN45" s="84"/>
      <c r="PBO45" s="84"/>
      <c r="PBP45" s="84"/>
      <c r="PBQ45" s="84"/>
      <c r="PBR45" s="84"/>
      <c r="PBS45" s="84"/>
      <c r="PBT45" s="84"/>
      <c r="PBU45" s="84"/>
      <c r="PBV45" s="84"/>
      <c r="PBW45" s="84"/>
      <c r="PBX45" s="84"/>
      <c r="PBY45" s="84"/>
      <c r="PBZ45" s="84"/>
      <c r="PCA45" s="84"/>
      <c r="PCB45" s="84"/>
      <c r="PCC45" s="84"/>
      <c r="PCD45" s="84"/>
      <c r="PCE45" s="84"/>
      <c r="PCF45" s="84"/>
      <c r="PCG45" s="84"/>
      <c r="PCH45" s="84"/>
      <c r="PCI45" s="84"/>
      <c r="PCJ45" s="84"/>
      <c r="PCK45" s="84"/>
      <c r="PCL45" s="84"/>
      <c r="PCM45" s="84"/>
      <c r="PCN45" s="84"/>
      <c r="PCO45" s="84"/>
      <c r="PCP45" s="84"/>
      <c r="PCQ45" s="84"/>
      <c r="PCR45" s="84"/>
      <c r="PCS45" s="84"/>
      <c r="PCT45" s="84"/>
      <c r="PCU45" s="84"/>
      <c r="PCV45" s="84"/>
      <c r="PCW45" s="84"/>
      <c r="PCX45" s="84"/>
      <c r="PCY45" s="84"/>
      <c r="PCZ45" s="84"/>
      <c r="PDA45" s="84"/>
      <c r="PDB45" s="84"/>
      <c r="PDC45" s="84"/>
      <c r="PDD45" s="84"/>
      <c r="PDE45" s="84"/>
      <c r="PDF45" s="84"/>
      <c r="PDG45" s="84"/>
      <c r="PDH45" s="84"/>
      <c r="PDI45" s="84"/>
      <c r="PDJ45" s="84"/>
      <c r="PDK45" s="84"/>
      <c r="PDL45" s="84"/>
      <c r="PDM45" s="84"/>
      <c r="PDN45" s="84"/>
      <c r="PDO45" s="84"/>
      <c r="PDP45" s="84"/>
      <c r="PDQ45" s="84"/>
      <c r="PDR45" s="84"/>
      <c r="PDS45" s="84"/>
      <c r="PDT45" s="84"/>
      <c r="PDU45" s="84"/>
      <c r="PDV45" s="84"/>
      <c r="PDW45" s="84"/>
      <c r="PDX45" s="84"/>
      <c r="PDY45" s="84"/>
      <c r="PDZ45" s="84"/>
      <c r="PEA45" s="84"/>
      <c r="PEB45" s="84"/>
      <c r="PEC45" s="84"/>
      <c r="PED45" s="84"/>
      <c r="PEE45" s="84"/>
      <c r="PEF45" s="84"/>
      <c r="PEG45" s="84"/>
      <c r="PEH45" s="84"/>
      <c r="PEI45" s="84"/>
      <c r="PEJ45" s="84"/>
      <c r="PEK45" s="84"/>
      <c r="PEL45" s="84"/>
      <c r="PEM45" s="84"/>
      <c r="PEN45" s="84"/>
      <c r="PEO45" s="84"/>
      <c r="PEP45" s="84"/>
      <c r="PEQ45" s="84"/>
      <c r="PER45" s="84"/>
      <c r="PES45" s="84"/>
      <c r="PET45" s="84"/>
      <c r="PEU45" s="84"/>
      <c r="PEV45" s="84"/>
      <c r="PEW45" s="84"/>
      <c r="PEX45" s="84"/>
      <c r="PEY45" s="84"/>
      <c r="PEZ45" s="84"/>
      <c r="PFA45" s="84"/>
      <c r="PFB45" s="84"/>
      <c r="PFC45" s="84"/>
      <c r="PFD45" s="84"/>
      <c r="PFE45" s="84"/>
      <c r="PFF45" s="84"/>
      <c r="PFG45" s="84"/>
      <c r="PFH45" s="84"/>
      <c r="PFI45" s="84"/>
      <c r="PFJ45" s="84"/>
      <c r="PFK45" s="84"/>
      <c r="PFL45" s="84"/>
      <c r="PFM45" s="84"/>
      <c r="PFN45" s="84"/>
      <c r="PFO45" s="84"/>
      <c r="PFP45" s="84"/>
      <c r="PFQ45" s="84"/>
      <c r="PFR45" s="84"/>
      <c r="PFS45" s="84"/>
      <c r="PFT45" s="84"/>
      <c r="PFU45" s="84"/>
      <c r="PFV45" s="84"/>
      <c r="PFW45" s="84"/>
      <c r="PFX45" s="84"/>
      <c r="PFY45" s="84"/>
      <c r="PFZ45" s="84"/>
      <c r="PGA45" s="84"/>
      <c r="PGB45" s="84"/>
      <c r="PGC45" s="84"/>
      <c r="PGD45" s="84"/>
      <c r="PGE45" s="84"/>
      <c r="PGF45" s="84"/>
      <c r="PGG45" s="84"/>
      <c r="PGH45" s="84"/>
      <c r="PGI45" s="84"/>
      <c r="PGJ45" s="84"/>
      <c r="PGK45" s="84"/>
      <c r="PGL45" s="84"/>
      <c r="PGM45" s="84"/>
      <c r="PGN45" s="84"/>
      <c r="PGO45" s="84"/>
      <c r="PGP45" s="84"/>
      <c r="PGQ45" s="84"/>
      <c r="PGR45" s="84"/>
      <c r="PGS45" s="84"/>
      <c r="PGT45" s="84"/>
      <c r="PGU45" s="84"/>
      <c r="PGV45" s="84"/>
      <c r="PGW45" s="84"/>
      <c r="PGX45" s="84"/>
      <c r="PGY45" s="84"/>
      <c r="PGZ45" s="84"/>
      <c r="PHA45" s="84"/>
      <c r="PHB45" s="84"/>
      <c r="PHC45" s="84"/>
      <c r="PHD45" s="84"/>
      <c r="PHE45" s="84"/>
      <c r="PHF45" s="84"/>
      <c r="PHG45" s="84"/>
      <c r="PHH45" s="84"/>
      <c r="PHI45" s="84"/>
      <c r="PHJ45" s="84"/>
      <c r="PHK45" s="84"/>
      <c r="PHL45" s="84"/>
      <c r="PHM45" s="84"/>
      <c r="PHN45" s="84"/>
      <c r="PHO45" s="84"/>
      <c r="PHP45" s="84"/>
      <c r="PHQ45" s="84"/>
      <c r="PHR45" s="84"/>
      <c r="PHS45" s="84"/>
      <c r="PHT45" s="84"/>
      <c r="PHU45" s="84"/>
      <c r="PHV45" s="84"/>
      <c r="PHW45" s="84"/>
      <c r="PHX45" s="84"/>
      <c r="PHY45" s="84"/>
      <c r="PHZ45" s="84"/>
      <c r="PIA45" s="84"/>
      <c r="PIB45" s="84"/>
      <c r="PIC45" s="84"/>
      <c r="PID45" s="84"/>
      <c r="PIE45" s="84"/>
      <c r="PIF45" s="84"/>
      <c r="PIG45" s="84"/>
      <c r="PIH45" s="84"/>
      <c r="PII45" s="84"/>
      <c r="PIJ45" s="84"/>
      <c r="PIK45" s="84"/>
      <c r="PIL45" s="84"/>
      <c r="PIM45" s="84"/>
      <c r="PIN45" s="84"/>
      <c r="PIO45" s="84"/>
      <c r="PIP45" s="84"/>
      <c r="PIQ45" s="84"/>
      <c r="PIR45" s="84"/>
      <c r="PIS45" s="84"/>
      <c r="PIT45" s="84"/>
      <c r="PIU45" s="84"/>
      <c r="PIV45" s="84"/>
      <c r="PIW45" s="84"/>
      <c r="PIX45" s="84"/>
      <c r="PIY45" s="84"/>
      <c r="PIZ45" s="84"/>
      <c r="PJA45" s="84"/>
      <c r="PJB45" s="84"/>
      <c r="PJC45" s="84"/>
      <c r="PJD45" s="84"/>
      <c r="PJE45" s="84"/>
      <c r="PJF45" s="84"/>
      <c r="PJG45" s="84"/>
      <c r="PJH45" s="84"/>
      <c r="PJI45" s="84"/>
      <c r="PJJ45" s="84"/>
      <c r="PJK45" s="84"/>
      <c r="PJL45" s="84"/>
      <c r="PJM45" s="84"/>
      <c r="PJN45" s="84"/>
      <c r="PJO45" s="84"/>
      <c r="PJP45" s="84"/>
      <c r="PJQ45" s="84"/>
      <c r="PJR45" s="84"/>
      <c r="PJS45" s="84"/>
      <c r="PJT45" s="84"/>
      <c r="PJU45" s="84"/>
      <c r="PJV45" s="84"/>
      <c r="PJW45" s="84"/>
      <c r="PJX45" s="84"/>
      <c r="PJY45" s="84"/>
      <c r="PJZ45" s="84"/>
      <c r="PKA45" s="84"/>
      <c r="PKB45" s="84"/>
      <c r="PKC45" s="84"/>
      <c r="PKD45" s="84"/>
      <c r="PKE45" s="84"/>
      <c r="PKF45" s="84"/>
      <c r="PKG45" s="84"/>
      <c r="PKH45" s="84"/>
      <c r="PKI45" s="84"/>
      <c r="PKJ45" s="84"/>
      <c r="PKK45" s="84"/>
      <c r="PKL45" s="84"/>
      <c r="PKM45" s="84"/>
      <c r="PKN45" s="84"/>
      <c r="PKO45" s="84"/>
      <c r="PKP45" s="84"/>
      <c r="PKQ45" s="84"/>
      <c r="PKR45" s="84"/>
      <c r="PKS45" s="84"/>
      <c r="PKT45" s="84"/>
      <c r="PKU45" s="84"/>
      <c r="PKV45" s="84"/>
      <c r="PKW45" s="84"/>
      <c r="PKX45" s="84"/>
      <c r="PKY45" s="84"/>
      <c r="PKZ45" s="84"/>
      <c r="PLA45" s="84"/>
      <c r="PLB45" s="84"/>
      <c r="PLC45" s="84"/>
      <c r="PLD45" s="84"/>
      <c r="PLE45" s="84"/>
      <c r="PLF45" s="84"/>
      <c r="PLG45" s="84"/>
      <c r="PLH45" s="84"/>
      <c r="PLI45" s="84"/>
      <c r="PLJ45" s="84"/>
      <c r="PLK45" s="84"/>
      <c r="PLL45" s="84"/>
      <c r="PLM45" s="84"/>
      <c r="PLN45" s="84"/>
      <c r="PLO45" s="84"/>
      <c r="PLP45" s="84"/>
      <c r="PLQ45" s="84"/>
      <c r="PLR45" s="84"/>
      <c r="PLS45" s="84"/>
      <c r="PLT45" s="84"/>
      <c r="PLU45" s="84"/>
      <c r="PLV45" s="84"/>
      <c r="PLW45" s="84"/>
      <c r="PLX45" s="84"/>
      <c r="PLY45" s="84"/>
      <c r="PLZ45" s="84"/>
      <c r="PMA45" s="84"/>
      <c r="PMB45" s="84"/>
      <c r="PMC45" s="84"/>
      <c r="PMD45" s="84"/>
      <c r="PME45" s="84"/>
      <c r="PMF45" s="84"/>
      <c r="PMG45" s="84"/>
      <c r="PMH45" s="84"/>
      <c r="PMI45" s="84"/>
      <c r="PMJ45" s="84"/>
      <c r="PMK45" s="84"/>
      <c r="PML45" s="84"/>
      <c r="PMM45" s="84"/>
      <c r="PMN45" s="84"/>
      <c r="PMO45" s="84"/>
      <c r="PMP45" s="84"/>
      <c r="PMQ45" s="84"/>
      <c r="PMR45" s="84"/>
      <c r="PMS45" s="84"/>
      <c r="PMT45" s="84"/>
      <c r="PMU45" s="84"/>
      <c r="PMV45" s="84"/>
      <c r="PMW45" s="84"/>
      <c r="PMX45" s="84"/>
      <c r="PMY45" s="84"/>
      <c r="PMZ45" s="84"/>
      <c r="PNA45" s="84"/>
      <c r="PNB45" s="84"/>
      <c r="PNC45" s="84"/>
      <c r="PND45" s="84"/>
      <c r="PNE45" s="84"/>
      <c r="PNF45" s="84"/>
      <c r="PNG45" s="84"/>
      <c r="PNH45" s="84"/>
      <c r="PNI45" s="84"/>
      <c r="PNJ45" s="84"/>
      <c r="PNK45" s="84"/>
      <c r="PNL45" s="84"/>
      <c r="PNM45" s="84"/>
      <c r="PNN45" s="84"/>
      <c r="PNO45" s="84"/>
      <c r="PNP45" s="84"/>
      <c r="PNQ45" s="84"/>
      <c r="PNR45" s="84"/>
      <c r="PNS45" s="84"/>
      <c r="PNT45" s="84"/>
      <c r="PNU45" s="84"/>
      <c r="PNV45" s="84"/>
      <c r="PNW45" s="84"/>
      <c r="PNX45" s="84"/>
      <c r="PNY45" s="84"/>
      <c r="PNZ45" s="84"/>
      <c r="POA45" s="84"/>
      <c r="POB45" s="84"/>
      <c r="POC45" s="84"/>
      <c r="POD45" s="84"/>
      <c r="POE45" s="84"/>
      <c r="POF45" s="84"/>
      <c r="POG45" s="84"/>
      <c r="POH45" s="84"/>
      <c r="POI45" s="84"/>
      <c r="POJ45" s="84"/>
      <c r="POK45" s="84"/>
      <c r="POL45" s="84"/>
      <c r="POM45" s="84"/>
      <c r="PON45" s="84"/>
      <c r="POO45" s="84"/>
      <c r="POP45" s="84"/>
      <c r="POQ45" s="84"/>
      <c r="POR45" s="84"/>
      <c r="POS45" s="84"/>
      <c r="POT45" s="84"/>
      <c r="POU45" s="84"/>
      <c r="POV45" s="84"/>
      <c r="POW45" s="84"/>
      <c r="POX45" s="84"/>
      <c r="POY45" s="84"/>
      <c r="POZ45" s="84"/>
      <c r="PPA45" s="84"/>
      <c r="PPB45" s="84"/>
      <c r="PPC45" s="84"/>
      <c r="PPD45" s="84"/>
      <c r="PPE45" s="84"/>
      <c r="PPF45" s="84"/>
      <c r="PPG45" s="84"/>
      <c r="PPH45" s="84"/>
      <c r="PPI45" s="84"/>
      <c r="PPJ45" s="84"/>
      <c r="PPK45" s="84"/>
      <c r="PPL45" s="84"/>
      <c r="PPM45" s="84"/>
      <c r="PPN45" s="84"/>
      <c r="PPO45" s="84"/>
      <c r="PPP45" s="84"/>
      <c r="PPQ45" s="84"/>
      <c r="PPR45" s="84"/>
      <c r="PPS45" s="84"/>
      <c r="PPT45" s="84"/>
      <c r="PPU45" s="84"/>
      <c r="PPV45" s="84"/>
      <c r="PPW45" s="84"/>
      <c r="PPX45" s="84"/>
      <c r="PPY45" s="84"/>
      <c r="PPZ45" s="84"/>
      <c r="PQA45" s="84"/>
      <c r="PQB45" s="84"/>
      <c r="PQC45" s="84"/>
      <c r="PQD45" s="84"/>
      <c r="PQE45" s="84"/>
      <c r="PQF45" s="84"/>
      <c r="PQG45" s="84"/>
      <c r="PQH45" s="84"/>
      <c r="PQI45" s="84"/>
      <c r="PQJ45" s="84"/>
      <c r="PQK45" s="84"/>
      <c r="PQL45" s="84"/>
      <c r="PQM45" s="84"/>
      <c r="PQN45" s="84"/>
      <c r="PQO45" s="84"/>
      <c r="PQP45" s="84"/>
      <c r="PQQ45" s="84"/>
      <c r="PQR45" s="84"/>
      <c r="PQS45" s="84"/>
      <c r="PQT45" s="84"/>
      <c r="PQU45" s="84"/>
      <c r="PQV45" s="84"/>
      <c r="PQW45" s="84"/>
      <c r="PQX45" s="84"/>
      <c r="PQY45" s="84"/>
      <c r="PQZ45" s="84"/>
      <c r="PRA45" s="84"/>
      <c r="PRB45" s="84"/>
      <c r="PRC45" s="84"/>
      <c r="PRD45" s="84"/>
      <c r="PRE45" s="84"/>
      <c r="PRF45" s="84"/>
      <c r="PRG45" s="84"/>
      <c r="PRH45" s="84"/>
      <c r="PRI45" s="84"/>
      <c r="PRJ45" s="84"/>
      <c r="PRK45" s="84"/>
      <c r="PRL45" s="84"/>
      <c r="PRM45" s="84"/>
      <c r="PRN45" s="84"/>
      <c r="PRO45" s="84"/>
      <c r="PRP45" s="84"/>
      <c r="PRQ45" s="84"/>
      <c r="PRR45" s="84"/>
      <c r="PRS45" s="84"/>
      <c r="PRT45" s="84"/>
      <c r="PRU45" s="84"/>
      <c r="PRV45" s="84"/>
      <c r="PRW45" s="84"/>
      <c r="PRX45" s="84"/>
      <c r="PRY45" s="84"/>
      <c r="PRZ45" s="84"/>
      <c r="PSA45" s="84"/>
      <c r="PSB45" s="84"/>
      <c r="PSC45" s="84"/>
      <c r="PSD45" s="84"/>
      <c r="PSE45" s="84"/>
      <c r="PSF45" s="84"/>
      <c r="PSG45" s="84"/>
      <c r="PSH45" s="84"/>
      <c r="PSI45" s="84"/>
      <c r="PSJ45" s="84"/>
      <c r="PSK45" s="84"/>
      <c r="PSL45" s="84"/>
      <c r="PSM45" s="84"/>
      <c r="PSN45" s="84"/>
      <c r="PSO45" s="84"/>
      <c r="PSP45" s="84"/>
      <c r="PSQ45" s="84"/>
      <c r="PSR45" s="84"/>
      <c r="PSS45" s="84"/>
      <c r="PST45" s="84"/>
      <c r="PSU45" s="84"/>
      <c r="PSV45" s="84"/>
      <c r="PSW45" s="84"/>
      <c r="PSX45" s="84"/>
      <c r="PSY45" s="84"/>
      <c r="PSZ45" s="84"/>
      <c r="PTA45" s="84"/>
      <c r="PTB45" s="84"/>
      <c r="PTC45" s="84"/>
      <c r="PTD45" s="84"/>
      <c r="PTE45" s="84"/>
      <c r="PTF45" s="84"/>
      <c r="PTG45" s="84"/>
      <c r="PTH45" s="84"/>
      <c r="PTI45" s="84"/>
      <c r="PTJ45" s="84"/>
      <c r="PTK45" s="84"/>
      <c r="PTL45" s="84"/>
      <c r="PTM45" s="84"/>
      <c r="PTN45" s="84"/>
      <c r="PTO45" s="84"/>
      <c r="PTP45" s="84"/>
      <c r="PTQ45" s="84"/>
      <c r="PTR45" s="84"/>
      <c r="PTS45" s="84"/>
      <c r="PTT45" s="84"/>
      <c r="PTU45" s="84"/>
      <c r="PTV45" s="84"/>
      <c r="PTW45" s="84"/>
      <c r="PTX45" s="84"/>
      <c r="PTY45" s="84"/>
      <c r="PTZ45" s="84"/>
      <c r="PUA45" s="84"/>
      <c r="PUB45" s="84"/>
      <c r="PUC45" s="84"/>
      <c r="PUD45" s="84"/>
      <c r="PUE45" s="84"/>
      <c r="PUF45" s="84"/>
      <c r="PUG45" s="84"/>
      <c r="PUH45" s="84"/>
      <c r="PUI45" s="84"/>
      <c r="PUJ45" s="84"/>
      <c r="PUK45" s="84"/>
      <c r="PUL45" s="84"/>
      <c r="PUM45" s="84"/>
      <c r="PUN45" s="84"/>
      <c r="PUO45" s="84"/>
      <c r="PUP45" s="84"/>
      <c r="PUQ45" s="84"/>
      <c r="PUR45" s="84"/>
      <c r="PUS45" s="84"/>
      <c r="PUT45" s="84"/>
      <c r="PUU45" s="84"/>
      <c r="PUV45" s="84"/>
      <c r="PUW45" s="84"/>
      <c r="PUX45" s="84"/>
      <c r="PUY45" s="84"/>
      <c r="PUZ45" s="84"/>
      <c r="PVA45" s="84"/>
      <c r="PVB45" s="84"/>
      <c r="PVC45" s="84"/>
      <c r="PVD45" s="84"/>
      <c r="PVE45" s="84"/>
      <c r="PVF45" s="84"/>
      <c r="PVG45" s="84"/>
      <c r="PVH45" s="84"/>
      <c r="PVI45" s="84"/>
      <c r="PVJ45" s="84"/>
      <c r="PVK45" s="84"/>
      <c r="PVL45" s="84"/>
      <c r="PVM45" s="84"/>
      <c r="PVN45" s="84"/>
      <c r="PVO45" s="84"/>
      <c r="PVP45" s="84"/>
      <c r="PVQ45" s="84"/>
      <c r="PVR45" s="84"/>
      <c r="PVS45" s="84"/>
      <c r="PVT45" s="84"/>
      <c r="PVU45" s="84"/>
      <c r="PVV45" s="84"/>
      <c r="PVW45" s="84"/>
      <c r="PVX45" s="84"/>
      <c r="PVY45" s="84"/>
      <c r="PVZ45" s="84"/>
      <c r="PWA45" s="84"/>
      <c r="PWB45" s="84"/>
      <c r="PWC45" s="84"/>
      <c r="PWD45" s="84"/>
      <c r="PWE45" s="84"/>
      <c r="PWF45" s="84"/>
      <c r="PWG45" s="84"/>
      <c r="PWH45" s="84"/>
      <c r="PWI45" s="84"/>
      <c r="PWJ45" s="84"/>
      <c r="PWK45" s="84"/>
      <c r="PWL45" s="84"/>
      <c r="PWM45" s="84"/>
      <c r="PWN45" s="84"/>
      <c r="PWO45" s="84"/>
      <c r="PWP45" s="84"/>
      <c r="PWQ45" s="84"/>
      <c r="PWR45" s="84"/>
      <c r="PWS45" s="84"/>
      <c r="PWT45" s="84"/>
      <c r="PWU45" s="84"/>
      <c r="PWV45" s="84"/>
      <c r="PWW45" s="84"/>
      <c r="PWX45" s="84"/>
      <c r="PWY45" s="84"/>
      <c r="PWZ45" s="84"/>
      <c r="PXA45" s="84"/>
      <c r="PXB45" s="84"/>
      <c r="PXC45" s="84"/>
      <c r="PXD45" s="84"/>
      <c r="PXE45" s="84"/>
      <c r="PXF45" s="84"/>
      <c r="PXG45" s="84"/>
      <c r="PXH45" s="84"/>
      <c r="PXI45" s="84"/>
      <c r="PXJ45" s="84"/>
      <c r="PXK45" s="84"/>
      <c r="PXL45" s="84"/>
      <c r="PXM45" s="84"/>
      <c r="PXN45" s="84"/>
      <c r="PXO45" s="84"/>
      <c r="PXP45" s="84"/>
      <c r="PXQ45" s="84"/>
      <c r="PXR45" s="84"/>
      <c r="PXS45" s="84"/>
      <c r="PXT45" s="84"/>
      <c r="PXU45" s="84"/>
      <c r="PXV45" s="84"/>
      <c r="PXW45" s="84"/>
      <c r="PXX45" s="84"/>
      <c r="PXY45" s="84"/>
      <c r="PXZ45" s="84"/>
      <c r="PYA45" s="84"/>
      <c r="PYB45" s="84"/>
      <c r="PYC45" s="84"/>
      <c r="PYD45" s="84"/>
      <c r="PYE45" s="84"/>
      <c r="PYF45" s="84"/>
      <c r="PYG45" s="84"/>
      <c r="PYH45" s="84"/>
      <c r="PYI45" s="84"/>
      <c r="PYJ45" s="84"/>
      <c r="PYK45" s="84"/>
      <c r="PYL45" s="84"/>
      <c r="PYM45" s="84"/>
      <c r="PYN45" s="84"/>
      <c r="PYO45" s="84"/>
      <c r="PYP45" s="84"/>
      <c r="PYQ45" s="84"/>
      <c r="PYR45" s="84"/>
      <c r="PYS45" s="84"/>
      <c r="PYT45" s="84"/>
      <c r="PYU45" s="84"/>
      <c r="PYV45" s="84"/>
      <c r="PYW45" s="84"/>
      <c r="PYX45" s="84"/>
      <c r="PYY45" s="84"/>
      <c r="PYZ45" s="84"/>
      <c r="PZA45" s="84"/>
      <c r="PZB45" s="84"/>
      <c r="PZC45" s="84"/>
      <c r="PZD45" s="84"/>
      <c r="PZE45" s="84"/>
      <c r="PZF45" s="84"/>
      <c r="PZG45" s="84"/>
      <c r="PZH45" s="84"/>
      <c r="PZI45" s="84"/>
      <c r="PZJ45" s="84"/>
      <c r="PZK45" s="84"/>
      <c r="PZL45" s="84"/>
      <c r="PZM45" s="84"/>
      <c r="PZN45" s="84"/>
      <c r="PZO45" s="84"/>
      <c r="PZP45" s="84"/>
      <c r="PZQ45" s="84"/>
      <c r="PZR45" s="84"/>
      <c r="PZS45" s="84"/>
      <c r="PZT45" s="84"/>
      <c r="PZU45" s="84"/>
      <c r="PZV45" s="84"/>
      <c r="PZW45" s="84"/>
      <c r="PZX45" s="84"/>
      <c r="PZY45" s="84"/>
      <c r="PZZ45" s="84"/>
      <c r="QAA45" s="84"/>
      <c r="QAB45" s="84"/>
      <c r="QAC45" s="84"/>
      <c r="QAD45" s="84"/>
      <c r="QAE45" s="84"/>
      <c r="QAF45" s="84"/>
      <c r="QAG45" s="84"/>
      <c r="QAH45" s="84"/>
      <c r="QAI45" s="84"/>
      <c r="QAJ45" s="84"/>
      <c r="QAK45" s="84"/>
      <c r="QAL45" s="84"/>
      <c r="QAM45" s="84"/>
      <c r="QAN45" s="84"/>
      <c r="QAO45" s="84"/>
      <c r="QAP45" s="84"/>
      <c r="QAQ45" s="84"/>
      <c r="QAR45" s="84"/>
      <c r="QAS45" s="84"/>
      <c r="QAT45" s="84"/>
      <c r="QAU45" s="84"/>
      <c r="QAV45" s="84"/>
      <c r="QAW45" s="84"/>
      <c r="QAX45" s="84"/>
      <c r="QAY45" s="84"/>
      <c r="QAZ45" s="84"/>
      <c r="QBA45" s="84"/>
      <c r="QBB45" s="84"/>
      <c r="QBC45" s="84"/>
      <c r="QBD45" s="84"/>
      <c r="QBE45" s="84"/>
      <c r="QBF45" s="84"/>
      <c r="QBG45" s="84"/>
      <c r="QBH45" s="84"/>
      <c r="QBI45" s="84"/>
      <c r="QBJ45" s="84"/>
      <c r="QBK45" s="84"/>
      <c r="QBL45" s="84"/>
      <c r="QBM45" s="84"/>
      <c r="QBN45" s="84"/>
      <c r="QBO45" s="84"/>
      <c r="QBP45" s="84"/>
      <c r="QBQ45" s="84"/>
      <c r="QBR45" s="84"/>
      <c r="QBS45" s="84"/>
      <c r="QBT45" s="84"/>
      <c r="QBU45" s="84"/>
      <c r="QBV45" s="84"/>
      <c r="QBW45" s="84"/>
      <c r="QBX45" s="84"/>
      <c r="QBY45" s="84"/>
      <c r="QBZ45" s="84"/>
      <c r="QCA45" s="84"/>
      <c r="QCB45" s="84"/>
      <c r="QCC45" s="84"/>
      <c r="QCD45" s="84"/>
      <c r="QCE45" s="84"/>
      <c r="QCF45" s="84"/>
      <c r="QCG45" s="84"/>
      <c r="QCH45" s="84"/>
      <c r="QCI45" s="84"/>
      <c r="QCJ45" s="84"/>
      <c r="QCK45" s="84"/>
      <c r="QCL45" s="84"/>
      <c r="QCM45" s="84"/>
      <c r="QCN45" s="84"/>
      <c r="QCO45" s="84"/>
      <c r="QCP45" s="84"/>
      <c r="QCQ45" s="84"/>
      <c r="QCR45" s="84"/>
      <c r="QCS45" s="84"/>
      <c r="QCT45" s="84"/>
      <c r="QCU45" s="84"/>
      <c r="QCV45" s="84"/>
      <c r="QCW45" s="84"/>
      <c r="QCX45" s="84"/>
      <c r="QCY45" s="84"/>
      <c r="QCZ45" s="84"/>
      <c r="QDA45" s="84"/>
      <c r="QDB45" s="84"/>
      <c r="QDC45" s="84"/>
      <c r="QDD45" s="84"/>
      <c r="QDE45" s="84"/>
      <c r="QDF45" s="84"/>
      <c r="QDG45" s="84"/>
      <c r="QDH45" s="84"/>
      <c r="QDI45" s="84"/>
      <c r="QDJ45" s="84"/>
      <c r="QDK45" s="84"/>
      <c r="QDL45" s="84"/>
      <c r="QDM45" s="84"/>
      <c r="QDN45" s="84"/>
      <c r="QDO45" s="84"/>
      <c r="QDP45" s="84"/>
      <c r="QDQ45" s="84"/>
      <c r="QDR45" s="84"/>
      <c r="QDS45" s="84"/>
      <c r="QDT45" s="84"/>
      <c r="QDU45" s="84"/>
      <c r="QDV45" s="84"/>
      <c r="QDW45" s="84"/>
      <c r="QDX45" s="84"/>
      <c r="QDY45" s="84"/>
      <c r="QDZ45" s="84"/>
      <c r="QEA45" s="84"/>
      <c r="QEB45" s="84"/>
      <c r="QEC45" s="84"/>
      <c r="QED45" s="84"/>
      <c r="QEE45" s="84"/>
      <c r="QEF45" s="84"/>
      <c r="QEG45" s="84"/>
      <c r="QEH45" s="84"/>
      <c r="QEI45" s="84"/>
      <c r="QEJ45" s="84"/>
      <c r="QEK45" s="84"/>
      <c r="QEL45" s="84"/>
      <c r="QEM45" s="84"/>
      <c r="QEN45" s="84"/>
      <c r="QEO45" s="84"/>
      <c r="QEP45" s="84"/>
      <c r="QEQ45" s="84"/>
      <c r="QER45" s="84"/>
      <c r="QES45" s="84"/>
      <c r="QET45" s="84"/>
      <c r="QEU45" s="84"/>
      <c r="QEV45" s="84"/>
      <c r="QEW45" s="84"/>
      <c r="QEX45" s="84"/>
      <c r="QEY45" s="84"/>
      <c r="QEZ45" s="84"/>
      <c r="QFA45" s="84"/>
      <c r="QFB45" s="84"/>
      <c r="QFC45" s="84"/>
      <c r="QFD45" s="84"/>
      <c r="QFE45" s="84"/>
      <c r="QFF45" s="84"/>
      <c r="QFG45" s="84"/>
      <c r="QFH45" s="84"/>
      <c r="QFI45" s="84"/>
      <c r="QFJ45" s="84"/>
      <c r="QFK45" s="84"/>
      <c r="QFL45" s="84"/>
      <c r="QFM45" s="84"/>
      <c r="QFN45" s="84"/>
      <c r="QFO45" s="84"/>
      <c r="QFP45" s="84"/>
      <c r="QFQ45" s="84"/>
      <c r="QFR45" s="84"/>
      <c r="QFS45" s="84"/>
      <c r="QFT45" s="84"/>
      <c r="QFU45" s="84"/>
      <c r="QFV45" s="84"/>
      <c r="QFW45" s="84"/>
      <c r="QFX45" s="84"/>
      <c r="QFY45" s="84"/>
      <c r="QFZ45" s="84"/>
      <c r="QGA45" s="84"/>
      <c r="QGB45" s="84"/>
      <c r="QGC45" s="84"/>
      <c r="QGD45" s="84"/>
      <c r="QGE45" s="84"/>
      <c r="QGF45" s="84"/>
      <c r="QGG45" s="84"/>
      <c r="QGH45" s="84"/>
      <c r="QGI45" s="84"/>
      <c r="QGJ45" s="84"/>
      <c r="QGK45" s="84"/>
      <c r="QGL45" s="84"/>
      <c r="QGM45" s="84"/>
      <c r="QGN45" s="84"/>
      <c r="QGO45" s="84"/>
      <c r="QGP45" s="84"/>
      <c r="QGQ45" s="84"/>
      <c r="QGR45" s="84"/>
      <c r="QGS45" s="84"/>
      <c r="QGT45" s="84"/>
      <c r="QGU45" s="84"/>
      <c r="QGV45" s="84"/>
      <c r="QGW45" s="84"/>
      <c r="QGX45" s="84"/>
      <c r="QGY45" s="84"/>
      <c r="QGZ45" s="84"/>
      <c r="QHA45" s="84"/>
      <c r="QHB45" s="84"/>
      <c r="QHC45" s="84"/>
      <c r="QHD45" s="84"/>
      <c r="QHE45" s="84"/>
      <c r="QHF45" s="84"/>
      <c r="QHG45" s="84"/>
      <c r="QHH45" s="84"/>
      <c r="QHI45" s="84"/>
      <c r="QHJ45" s="84"/>
      <c r="QHK45" s="84"/>
      <c r="QHL45" s="84"/>
      <c r="QHM45" s="84"/>
      <c r="QHN45" s="84"/>
      <c r="QHO45" s="84"/>
      <c r="QHP45" s="84"/>
      <c r="QHQ45" s="84"/>
      <c r="QHR45" s="84"/>
      <c r="QHS45" s="84"/>
      <c r="QHT45" s="84"/>
      <c r="QHU45" s="84"/>
      <c r="QHV45" s="84"/>
      <c r="QHW45" s="84"/>
      <c r="QHX45" s="84"/>
      <c r="QHY45" s="84"/>
      <c r="QHZ45" s="84"/>
      <c r="QIA45" s="84"/>
      <c r="QIB45" s="84"/>
      <c r="QIC45" s="84"/>
      <c r="QID45" s="84"/>
      <c r="QIE45" s="84"/>
      <c r="QIF45" s="84"/>
      <c r="QIG45" s="84"/>
      <c r="QIH45" s="84"/>
      <c r="QII45" s="84"/>
      <c r="QIJ45" s="84"/>
      <c r="QIK45" s="84"/>
      <c r="QIL45" s="84"/>
      <c r="QIM45" s="84"/>
      <c r="QIN45" s="84"/>
      <c r="QIO45" s="84"/>
      <c r="QIP45" s="84"/>
      <c r="QIQ45" s="84"/>
      <c r="QIR45" s="84"/>
      <c r="QIS45" s="84"/>
      <c r="QIT45" s="84"/>
      <c r="QIU45" s="84"/>
      <c r="QIV45" s="84"/>
      <c r="QIW45" s="84"/>
      <c r="QIX45" s="84"/>
      <c r="QIY45" s="84"/>
      <c r="QIZ45" s="84"/>
      <c r="QJA45" s="84"/>
      <c r="QJB45" s="84"/>
      <c r="QJC45" s="84"/>
      <c r="QJD45" s="84"/>
      <c r="QJE45" s="84"/>
      <c r="QJF45" s="84"/>
      <c r="QJG45" s="84"/>
      <c r="QJH45" s="84"/>
      <c r="QJI45" s="84"/>
      <c r="QJJ45" s="84"/>
      <c r="QJK45" s="84"/>
      <c r="QJL45" s="84"/>
      <c r="QJM45" s="84"/>
      <c r="QJN45" s="84"/>
      <c r="QJO45" s="84"/>
      <c r="QJP45" s="84"/>
      <c r="QJQ45" s="84"/>
      <c r="QJR45" s="84"/>
      <c r="QJS45" s="84"/>
      <c r="QJT45" s="84"/>
      <c r="QJU45" s="84"/>
      <c r="QJV45" s="84"/>
      <c r="QJW45" s="84"/>
      <c r="QJX45" s="84"/>
      <c r="QJY45" s="84"/>
      <c r="QJZ45" s="84"/>
      <c r="QKA45" s="84"/>
      <c r="QKB45" s="84"/>
      <c r="QKC45" s="84"/>
      <c r="QKD45" s="84"/>
      <c r="QKE45" s="84"/>
      <c r="QKF45" s="84"/>
      <c r="QKG45" s="84"/>
      <c r="QKH45" s="84"/>
      <c r="QKI45" s="84"/>
      <c r="QKJ45" s="84"/>
      <c r="QKK45" s="84"/>
      <c r="QKL45" s="84"/>
      <c r="QKM45" s="84"/>
      <c r="QKN45" s="84"/>
      <c r="QKO45" s="84"/>
      <c r="QKP45" s="84"/>
      <c r="QKQ45" s="84"/>
      <c r="QKR45" s="84"/>
      <c r="QKS45" s="84"/>
      <c r="QKT45" s="84"/>
      <c r="QKU45" s="84"/>
      <c r="QKV45" s="84"/>
      <c r="QKW45" s="84"/>
      <c r="QKX45" s="84"/>
      <c r="QKY45" s="84"/>
      <c r="QKZ45" s="84"/>
      <c r="QLA45" s="84"/>
      <c r="QLB45" s="84"/>
      <c r="QLC45" s="84"/>
      <c r="QLD45" s="84"/>
      <c r="QLE45" s="84"/>
      <c r="QLF45" s="84"/>
      <c r="QLG45" s="84"/>
      <c r="QLH45" s="84"/>
      <c r="QLI45" s="84"/>
      <c r="QLJ45" s="84"/>
      <c r="QLK45" s="84"/>
      <c r="QLL45" s="84"/>
      <c r="QLM45" s="84"/>
      <c r="QLN45" s="84"/>
      <c r="QLO45" s="84"/>
      <c r="QLP45" s="84"/>
      <c r="QLQ45" s="84"/>
      <c r="QLR45" s="84"/>
      <c r="QLS45" s="84"/>
      <c r="QLT45" s="84"/>
      <c r="QLU45" s="84"/>
      <c r="QLV45" s="84"/>
      <c r="QLW45" s="84"/>
      <c r="QLX45" s="84"/>
      <c r="QLY45" s="84"/>
      <c r="QLZ45" s="84"/>
      <c r="QMA45" s="84"/>
      <c r="QMB45" s="84"/>
      <c r="QMC45" s="84"/>
      <c r="QMD45" s="84"/>
      <c r="QME45" s="84"/>
      <c r="QMF45" s="84"/>
      <c r="QMG45" s="84"/>
      <c r="QMH45" s="84"/>
      <c r="QMI45" s="84"/>
      <c r="QMJ45" s="84"/>
      <c r="QMK45" s="84"/>
      <c r="QML45" s="84"/>
      <c r="QMM45" s="84"/>
      <c r="QMN45" s="84"/>
      <c r="QMO45" s="84"/>
      <c r="QMP45" s="84"/>
      <c r="QMQ45" s="84"/>
      <c r="QMR45" s="84"/>
      <c r="QMS45" s="84"/>
      <c r="QMT45" s="84"/>
      <c r="QMU45" s="84"/>
      <c r="QMV45" s="84"/>
      <c r="QMW45" s="84"/>
      <c r="QMX45" s="84"/>
      <c r="QMY45" s="84"/>
      <c r="QMZ45" s="84"/>
      <c r="QNA45" s="84"/>
      <c r="QNB45" s="84"/>
      <c r="QNC45" s="84"/>
      <c r="QND45" s="84"/>
      <c r="QNE45" s="84"/>
      <c r="QNF45" s="84"/>
      <c r="QNG45" s="84"/>
      <c r="QNH45" s="84"/>
      <c r="QNI45" s="84"/>
      <c r="QNJ45" s="84"/>
      <c r="QNK45" s="84"/>
      <c r="QNL45" s="84"/>
      <c r="QNM45" s="84"/>
      <c r="QNN45" s="84"/>
      <c r="QNO45" s="84"/>
      <c r="QNP45" s="84"/>
      <c r="QNQ45" s="84"/>
      <c r="QNR45" s="84"/>
      <c r="QNS45" s="84"/>
      <c r="QNT45" s="84"/>
      <c r="QNU45" s="84"/>
      <c r="QNV45" s="84"/>
      <c r="QNW45" s="84"/>
      <c r="QNX45" s="84"/>
      <c r="QNY45" s="84"/>
      <c r="QNZ45" s="84"/>
      <c r="QOA45" s="84"/>
      <c r="QOB45" s="84"/>
      <c r="QOC45" s="84"/>
      <c r="QOD45" s="84"/>
      <c r="QOE45" s="84"/>
      <c r="QOF45" s="84"/>
      <c r="QOG45" s="84"/>
      <c r="QOH45" s="84"/>
      <c r="QOI45" s="84"/>
      <c r="QOJ45" s="84"/>
      <c r="QOK45" s="84"/>
      <c r="QOL45" s="84"/>
      <c r="QOM45" s="84"/>
      <c r="QON45" s="84"/>
      <c r="QOO45" s="84"/>
      <c r="QOP45" s="84"/>
      <c r="QOQ45" s="84"/>
      <c r="QOR45" s="84"/>
      <c r="QOS45" s="84"/>
      <c r="QOT45" s="84"/>
      <c r="QOU45" s="84"/>
      <c r="QOV45" s="84"/>
      <c r="QOW45" s="84"/>
      <c r="QOX45" s="84"/>
      <c r="QOY45" s="84"/>
      <c r="QOZ45" s="84"/>
      <c r="QPA45" s="84"/>
      <c r="QPB45" s="84"/>
      <c r="QPC45" s="84"/>
      <c r="QPD45" s="84"/>
      <c r="QPE45" s="84"/>
      <c r="QPF45" s="84"/>
      <c r="QPG45" s="84"/>
      <c r="QPH45" s="84"/>
      <c r="QPI45" s="84"/>
      <c r="QPJ45" s="84"/>
      <c r="QPK45" s="84"/>
      <c r="QPL45" s="84"/>
      <c r="QPM45" s="84"/>
      <c r="QPN45" s="84"/>
      <c r="QPO45" s="84"/>
      <c r="QPP45" s="84"/>
      <c r="QPQ45" s="84"/>
      <c r="QPR45" s="84"/>
      <c r="QPS45" s="84"/>
      <c r="QPT45" s="84"/>
      <c r="QPU45" s="84"/>
      <c r="QPV45" s="84"/>
      <c r="QPW45" s="84"/>
      <c r="QPX45" s="84"/>
      <c r="QPY45" s="84"/>
      <c r="QPZ45" s="84"/>
      <c r="QQA45" s="84"/>
      <c r="QQB45" s="84"/>
      <c r="QQC45" s="84"/>
      <c r="QQD45" s="84"/>
      <c r="QQE45" s="84"/>
      <c r="QQF45" s="84"/>
      <c r="QQG45" s="84"/>
      <c r="QQH45" s="84"/>
      <c r="QQI45" s="84"/>
      <c r="QQJ45" s="84"/>
      <c r="QQK45" s="84"/>
      <c r="QQL45" s="84"/>
      <c r="QQM45" s="84"/>
      <c r="QQN45" s="84"/>
      <c r="QQO45" s="84"/>
      <c r="QQP45" s="84"/>
      <c r="QQQ45" s="84"/>
      <c r="QQR45" s="84"/>
      <c r="QQS45" s="84"/>
      <c r="QQT45" s="84"/>
      <c r="QQU45" s="84"/>
      <c r="QQV45" s="84"/>
      <c r="QQW45" s="84"/>
      <c r="QQX45" s="84"/>
      <c r="QQY45" s="84"/>
      <c r="QQZ45" s="84"/>
      <c r="QRA45" s="84"/>
      <c r="QRB45" s="84"/>
      <c r="QRC45" s="84"/>
      <c r="QRD45" s="84"/>
      <c r="QRE45" s="84"/>
      <c r="QRF45" s="84"/>
      <c r="QRG45" s="84"/>
      <c r="QRH45" s="84"/>
      <c r="QRI45" s="84"/>
      <c r="QRJ45" s="84"/>
      <c r="QRK45" s="84"/>
      <c r="QRL45" s="84"/>
      <c r="QRM45" s="84"/>
      <c r="QRN45" s="84"/>
      <c r="QRO45" s="84"/>
      <c r="QRP45" s="84"/>
      <c r="QRQ45" s="84"/>
      <c r="QRR45" s="84"/>
      <c r="QRS45" s="84"/>
      <c r="QRT45" s="84"/>
      <c r="QRU45" s="84"/>
      <c r="QRV45" s="84"/>
      <c r="QRW45" s="84"/>
      <c r="QRX45" s="84"/>
      <c r="QRY45" s="84"/>
      <c r="QRZ45" s="84"/>
      <c r="QSA45" s="84"/>
      <c r="QSB45" s="84"/>
      <c r="QSC45" s="84"/>
      <c r="QSD45" s="84"/>
      <c r="QSE45" s="84"/>
      <c r="QSF45" s="84"/>
      <c r="QSG45" s="84"/>
      <c r="QSH45" s="84"/>
      <c r="QSI45" s="84"/>
      <c r="QSJ45" s="84"/>
      <c r="QSK45" s="84"/>
      <c r="QSL45" s="84"/>
      <c r="QSM45" s="84"/>
      <c r="QSN45" s="84"/>
      <c r="QSO45" s="84"/>
      <c r="QSP45" s="84"/>
      <c r="QSQ45" s="84"/>
      <c r="QSR45" s="84"/>
      <c r="QSS45" s="84"/>
      <c r="QST45" s="84"/>
      <c r="QSU45" s="84"/>
      <c r="QSV45" s="84"/>
      <c r="QSW45" s="84"/>
      <c r="QSX45" s="84"/>
      <c r="QSY45" s="84"/>
      <c r="QSZ45" s="84"/>
      <c r="QTA45" s="84"/>
      <c r="QTB45" s="84"/>
      <c r="QTC45" s="84"/>
      <c r="QTD45" s="84"/>
      <c r="QTE45" s="84"/>
      <c r="QTF45" s="84"/>
      <c r="QTG45" s="84"/>
      <c r="QTH45" s="84"/>
      <c r="QTI45" s="84"/>
      <c r="QTJ45" s="84"/>
      <c r="QTK45" s="84"/>
      <c r="QTL45" s="84"/>
      <c r="QTM45" s="84"/>
      <c r="QTN45" s="84"/>
      <c r="QTO45" s="84"/>
      <c r="QTP45" s="84"/>
      <c r="QTQ45" s="84"/>
      <c r="QTR45" s="84"/>
      <c r="QTS45" s="84"/>
      <c r="QTT45" s="84"/>
      <c r="QTU45" s="84"/>
      <c r="QTV45" s="84"/>
      <c r="QTW45" s="84"/>
      <c r="QTX45" s="84"/>
      <c r="QTY45" s="84"/>
      <c r="QTZ45" s="84"/>
      <c r="QUA45" s="84"/>
      <c r="QUB45" s="84"/>
      <c r="QUC45" s="84"/>
      <c r="QUD45" s="84"/>
      <c r="QUE45" s="84"/>
      <c r="QUF45" s="84"/>
      <c r="QUG45" s="84"/>
      <c r="QUH45" s="84"/>
      <c r="QUI45" s="84"/>
      <c r="QUJ45" s="84"/>
      <c r="QUK45" s="84"/>
      <c r="QUL45" s="84"/>
      <c r="QUM45" s="84"/>
      <c r="QUN45" s="84"/>
      <c r="QUO45" s="84"/>
      <c r="QUP45" s="84"/>
      <c r="QUQ45" s="84"/>
      <c r="QUR45" s="84"/>
      <c r="QUS45" s="84"/>
      <c r="QUT45" s="84"/>
      <c r="QUU45" s="84"/>
      <c r="QUV45" s="84"/>
      <c r="QUW45" s="84"/>
      <c r="QUX45" s="84"/>
      <c r="QUY45" s="84"/>
      <c r="QUZ45" s="84"/>
      <c r="QVA45" s="84"/>
      <c r="QVB45" s="84"/>
      <c r="QVC45" s="84"/>
      <c r="QVD45" s="84"/>
      <c r="QVE45" s="84"/>
      <c r="QVF45" s="84"/>
      <c r="QVG45" s="84"/>
      <c r="QVH45" s="84"/>
      <c r="QVI45" s="84"/>
      <c r="QVJ45" s="84"/>
      <c r="QVK45" s="84"/>
      <c r="QVL45" s="84"/>
      <c r="QVM45" s="84"/>
      <c r="QVN45" s="84"/>
      <c r="QVO45" s="84"/>
      <c r="QVP45" s="84"/>
      <c r="QVQ45" s="84"/>
      <c r="QVR45" s="84"/>
      <c r="QVS45" s="84"/>
      <c r="QVT45" s="84"/>
      <c r="QVU45" s="84"/>
      <c r="QVV45" s="84"/>
      <c r="QVW45" s="84"/>
      <c r="QVX45" s="84"/>
      <c r="QVY45" s="84"/>
      <c r="QVZ45" s="84"/>
      <c r="QWA45" s="84"/>
      <c r="QWB45" s="84"/>
      <c r="QWC45" s="84"/>
      <c r="QWD45" s="84"/>
      <c r="QWE45" s="84"/>
      <c r="QWF45" s="84"/>
      <c r="QWG45" s="84"/>
      <c r="QWH45" s="84"/>
      <c r="QWI45" s="84"/>
      <c r="QWJ45" s="84"/>
      <c r="QWK45" s="84"/>
      <c r="QWL45" s="84"/>
      <c r="QWM45" s="84"/>
      <c r="QWN45" s="84"/>
      <c r="QWO45" s="84"/>
      <c r="QWP45" s="84"/>
      <c r="QWQ45" s="84"/>
      <c r="QWR45" s="84"/>
      <c r="QWS45" s="84"/>
      <c r="QWT45" s="84"/>
      <c r="QWU45" s="84"/>
      <c r="QWV45" s="84"/>
      <c r="QWW45" s="84"/>
      <c r="QWX45" s="84"/>
      <c r="QWY45" s="84"/>
      <c r="QWZ45" s="84"/>
      <c r="QXA45" s="84"/>
      <c r="QXB45" s="84"/>
      <c r="QXC45" s="84"/>
      <c r="QXD45" s="84"/>
      <c r="QXE45" s="84"/>
      <c r="QXF45" s="84"/>
      <c r="QXG45" s="84"/>
      <c r="QXH45" s="84"/>
      <c r="QXI45" s="84"/>
      <c r="QXJ45" s="84"/>
      <c r="QXK45" s="84"/>
      <c r="QXL45" s="84"/>
      <c r="QXM45" s="84"/>
      <c r="QXN45" s="84"/>
      <c r="QXO45" s="84"/>
      <c r="QXP45" s="84"/>
      <c r="QXQ45" s="84"/>
      <c r="QXR45" s="84"/>
      <c r="QXS45" s="84"/>
      <c r="QXT45" s="84"/>
      <c r="QXU45" s="84"/>
      <c r="QXV45" s="84"/>
      <c r="QXW45" s="84"/>
      <c r="QXX45" s="84"/>
      <c r="QXY45" s="84"/>
      <c r="QXZ45" s="84"/>
      <c r="QYA45" s="84"/>
      <c r="QYB45" s="84"/>
      <c r="QYC45" s="84"/>
      <c r="QYD45" s="84"/>
      <c r="QYE45" s="84"/>
      <c r="QYF45" s="84"/>
      <c r="QYG45" s="84"/>
      <c r="QYH45" s="84"/>
      <c r="QYI45" s="84"/>
      <c r="QYJ45" s="84"/>
      <c r="QYK45" s="84"/>
      <c r="QYL45" s="84"/>
      <c r="QYM45" s="84"/>
      <c r="QYN45" s="84"/>
      <c r="QYO45" s="84"/>
      <c r="QYP45" s="84"/>
      <c r="QYQ45" s="84"/>
      <c r="QYR45" s="84"/>
      <c r="QYS45" s="84"/>
      <c r="QYT45" s="84"/>
      <c r="QYU45" s="84"/>
      <c r="QYV45" s="84"/>
      <c r="QYW45" s="84"/>
      <c r="QYX45" s="84"/>
      <c r="QYY45" s="84"/>
      <c r="QYZ45" s="84"/>
      <c r="QZA45" s="84"/>
      <c r="QZB45" s="84"/>
      <c r="QZC45" s="84"/>
      <c r="QZD45" s="84"/>
      <c r="QZE45" s="84"/>
      <c r="QZF45" s="84"/>
      <c r="QZG45" s="84"/>
      <c r="QZH45" s="84"/>
      <c r="QZI45" s="84"/>
      <c r="QZJ45" s="84"/>
      <c r="QZK45" s="84"/>
      <c r="QZL45" s="84"/>
      <c r="QZM45" s="84"/>
      <c r="QZN45" s="84"/>
      <c r="QZO45" s="84"/>
      <c r="QZP45" s="84"/>
      <c r="QZQ45" s="84"/>
      <c r="QZR45" s="84"/>
      <c r="QZS45" s="84"/>
      <c r="QZT45" s="84"/>
      <c r="QZU45" s="84"/>
      <c r="QZV45" s="84"/>
      <c r="QZW45" s="84"/>
      <c r="QZX45" s="84"/>
      <c r="QZY45" s="84"/>
      <c r="QZZ45" s="84"/>
      <c r="RAA45" s="84"/>
      <c r="RAB45" s="84"/>
      <c r="RAC45" s="84"/>
      <c r="RAD45" s="84"/>
      <c r="RAE45" s="84"/>
      <c r="RAF45" s="84"/>
      <c r="RAG45" s="84"/>
      <c r="RAH45" s="84"/>
      <c r="RAI45" s="84"/>
      <c r="RAJ45" s="84"/>
      <c r="RAK45" s="84"/>
      <c r="RAL45" s="84"/>
      <c r="RAM45" s="84"/>
      <c r="RAN45" s="84"/>
      <c r="RAO45" s="84"/>
      <c r="RAP45" s="84"/>
      <c r="RAQ45" s="84"/>
      <c r="RAR45" s="84"/>
      <c r="RAS45" s="84"/>
      <c r="RAT45" s="84"/>
      <c r="RAU45" s="84"/>
      <c r="RAV45" s="84"/>
      <c r="RAW45" s="84"/>
      <c r="RAX45" s="84"/>
      <c r="RAY45" s="84"/>
      <c r="RAZ45" s="84"/>
      <c r="RBA45" s="84"/>
      <c r="RBB45" s="84"/>
      <c r="RBC45" s="84"/>
      <c r="RBD45" s="84"/>
      <c r="RBE45" s="84"/>
      <c r="RBF45" s="84"/>
      <c r="RBG45" s="84"/>
      <c r="RBH45" s="84"/>
      <c r="RBI45" s="84"/>
      <c r="RBJ45" s="84"/>
      <c r="RBK45" s="84"/>
      <c r="RBL45" s="84"/>
      <c r="RBM45" s="84"/>
      <c r="RBN45" s="84"/>
      <c r="RBO45" s="84"/>
      <c r="RBP45" s="84"/>
      <c r="RBQ45" s="84"/>
      <c r="RBR45" s="84"/>
      <c r="RBS45" s="84"/>
      <c r="RBT45" s="84"/>
      <c r="RBU45" s="84"/>
      <c r="RBV45" s="84"/>
      <c r="RBW45" s="84"/>
      <c r="RBX45" s="84"/>
      <c r="RBY45" s="84"/>
      <c r="RBZ45" s="84"/>
      <c r="RCA45" s="84"/>
      <c r="RCB45" s="84"/>
      <c r="RCC45" s="84"/>
      <c r="RCD45" s="84"/>
      <c r="RCE45" s="84"/>
      <c r="RCF45" s="84"/>
      <c r="RCG45" s="84"/>
      <c r="RCH45" s="84"/>
      <c r="RCI45" s="84"/>
      <c r="RCJ45" s="84"/>
      <c r="RCK45" s="84"/>
      <c r="RCL45" s="84"/>
      <c r="RCM45" s="84"/>
      <c r="RCN45" s="84"/>
      <c r="RCO45" s="84"/>
      <c r="RCP45" s="84"/>
      <c r="RCQ45" s="84"/>
      <c r="RCR45" s="84"/>
      <c r="RCS45" s="84"/>
      <c r="RCT45" s="84"/>
      <c r="RCU45" s="84"/>
      <c r="RCV45" s="84"/>
      <c r="RCW45" s="84"/>
      <c r="RCX45" s="84"/>
      <c r="RCY45" s="84"/>
      <c r="RCZ45" s="84"/>
      <c r="RDA45" s="84"/>
      <c r="RDB45" s="84"/>
      <c r="RDC45" s="84"/>
      <c r="RDD45" s="84"/>
      <c r="RDE45" s="84"/>
      <c r="RDF45" s="84"/>
      <c r="RDG45" s="84"/>
      <c r="RDH45" s="84"/>
      <c r="RDI45" s="84"/>
      <c r="RDJ45" s="84"/>
      <c r="RDK45" s="84"/>
      <c r="RDL45" s="84"/>
      <c r="RDM45" s="84"/>
      <c r="RDN45" s="84"/>
      <c r="RDO45" s="84"/>
      <c r="RDP45" s="84"/>
      <c r="RDQ45" s="84"/>
      <c r="RDR45" s="84"/>
      <c r="RDS45" s="84"/>
      <c r="RDT45" s="84"/>
      <c r="RDU45" s="84"/>
      <c r="RDV45" s="84"/>
      <c r="RDW45" s="84"/>
      <c r="RDX45" s="84"/>
      <c r="RDY45" s="84"/>
      <c r="RDZ45" s="84"/>
      <c r="REA45" s="84"/>
      <c r="REB45" s="84"/>
      <c r="REC45" s="84"/>
      <c r="RED45" s="84"/>
      <c r="REE45" s="84"/>
      <c r="REF45" s="84"/>
      <c r="REG45" s="84"/>
      <c r="REH45" s="84"/>
      <c r="REI45" s="84"/>
      <c r="REJ45" s="84"/>
      <c r="REK45" s="84"/>
      <c r="REL45" s="84"/>
      <c r="REM45" s="84"/>
      <c r="REN45" s="84"/>
      <c r="REO45" s="84"/>
      <c r="REP45" s="84"/>
      <c r="REQ45" s="84"/>
      <c r="RER45" s="84"/>
      <c r="RES45" s="84"/>
      <c r="RET45" s="84"/>
      <c r="REU45" s="84"/>
      <c r="REV45" s="84"/>
      <c r="REW45" s="84"/>
      <c r="REX45" s="84"/>
      <c r="REY45" s="84"/>
      <c r="REZ45" s="84"/>
      <c r="RFA45" s="84"/>
      <c r="RFB45" s="84"/>
      <c r="RFC45" s="84"/>
      <c r="RFD45" s="84"/>
      <c r="RFE45" s="84"/>
      <c r="RFF45" s="84"/>
      <c r="RFG45" s="84"/>
      <c r="RFH45" s="84"/>
      <c r="RFI45" s="84"/>
      <c r="RFJ45" s="84"/>
      <c r="RFK45" s="84"/>
      <c r="RFL45" s="84"/>
      <c r="RFM45" s="84"/>
      <c r="RFN45" s="84"/>
      <c r="RFO45" s="84"/>
      <c r="RFP45" s="84"/>
      <c r="RFQ45" s="84"/>
      <c r="RFR45" s="84"/>
      <c r="RFS45" s="84"/>
      <c r="RFT45" s="84"/>
      <c r="RFU45" s="84"/>
      <c r="RFV45" s="84"/>
      <c r="RFW45" s="84"/>
      <c r="RFX45" s="84"/>
      <c r="RFY45" s="84"/>
      <c r="RFZ45" s="84"/>
      <c r="RGA45" s="84"/>
      <c r="RGB45" s="84"/>
      <c r="RGC45" s="84"/>
      <c r="RGD45" s="84"/>
      <c r="RGE45" s="84"/>
      <c r="RGF45" s="84"/>
      <c r="RGG45" s="84"/>
      <c r="RGH45" s="84"/>
      <c r="RGI45" s="84"/>
      <c r="RGJ45" s="84"/>
      <c r="RGK45" s="84"/>
      <c r="RGL45" s="84"/>
      <c r="RGM45" s="84"/>
      <c r="RGN45" s="84"/>
      <c r="RGO45" s="84"/>
      <c r="RGP45" s="84"/>
      <c r="RGQ45" s="84"/>
      <c r="RGR45" s="84"/>
      <c r="RGS45" s="84"/>
      <c r="RGT45" s="84"/>
      <c r="RGU45" s="84"/>
      <c r="RGV45" s="84"/>
      <c r="RGW45" s="84"/>
      <c r="RGX45" s="84"/>
      <c r="RGY45" s="84"/>
      <c r="RGZ45" s="84"/>
      <c r="RHA45" s="84"/>
      <c r="RHB45" s="84"/>
      <c r="RHC45" s="84"/>
      <c r="RHD45" s="84"/>
      <c r="RHE45" s="84"/>
      <c r="RHF45" s="84"/>
      <c r="RHG45" s="84"/>
      <c r="RHH45" s="84"/>
      <c r="RHI45" s="84"/>
      <c r="RHJ45" s="84"/>
      <c r="RHK45" s="84"/>
      <c r="RHL45" s="84"/>
      <c r="RHM45" s="84"/>
      <c r="RHN45" s="84"/>
      <c r="RHO45" s="84"/>
      <c r="RHP45" s="84"/>
      <c r="RHQ45" s="84"/>
      <c r="RHR45" s="84"/>
      <c r="RHS45" s="84"/>
      <c r="RHT45" s="84"/>
      <c r="RHU45" s="84"/>
      <c r="RHV45" s="84"/>
      <c r="RHW45" s="84"/>
      <c r="RHX45" s="84"/>
      <c r="RHY45" s="84"/>
      <c r="RHZ45" s="84"/>
      <c r="RIA45" s="84"/>
      <c r="RIB45" s="84"/>
      <c r="RIC45" s="84"/>
      <c r="RID45" s="84"/>
      <c r="RIE45" s="84"/>
      <c r="RIF45" s="84"/>
      <c r="RIG45" s="84"/>
      <c r="RIH45" s="84"/>
      <c r="RII45" s="84"/>
      <c r="RIJ45" s="84"/>
      <c r="RIK45" s="84"/>
      <c r="RIL45" s="84"/>
      <c r="RIM45" s="84"/>
      <c r="RIN45" s="84"/>
      <c r="RIO45" s="84"/>
      <c r="RIP45" s="84"/>
      <c r="RIQ45" s="84"/>
      <c r="RIR45" s="84"/>
      <c r="RIS45" s="84"/>
      <c r="RIT45" s="84"/>
      <c r="RIU45" s="84"/>
      <c r="RIV45" s="84"/>
      <c r="RIW45" s="84"/>
      <c r="RIX45" s="84"/>
      <c r="RIY45" s="84"/>
      <c r="RIZ45" s="84"/>
      <c r="RJA45" s="84"/>
      <c r="RJB45" s="84"/>
      <c r="RJC45" s="84"/>
      <c r="RJD45" s="84"/>
      <c r="RJE45" s="84"/>
      <c r="RJF45" s="84"/>
      <c r="RJG45" s="84"/>
      <c r="RJH45" s="84"/>
      <c r="RJI45" s="84"/>
      <c r="RJJ45" s="84"/>
      <c r="RJK45" s="84"/>
      <c r="RJL45" s="84"/>
      <c r="RJM45" s="84"/>
      <c r="RJN45" s="84"/>
      <c r="RJO45" s="84"/>
      <c r="RJP45" s="84"/>
      <c r="RJQ45" s="84"/>
      <c r="RJR45" s="84"/>
      <c r="RJS45" s="84"/>
      <c r="RJT45" s="84"/>
      <c r="RJU45" s="84"/>
      <c r="RJV45" s="84"/>
      <c r="RJW45" s="84"/>
      <c r="RJX45" s="84"/>
      <c r="RJY45" s="84"/>
      <c r="RJZ45" s="84"/>
      <c r="RKA45" s="84"/>
      <c r="RKB45" s="84"/>
      <c r="RKC45" s="84"/>
      <c r="RKD45" s="84"/>
      <c r="RKE45" s="84"/>
      <c r="RKF45" s="84"/>
      <c r="RKG45" s="84"/>
      <c r="RKH45" s="84"/>
      <c r="RKI45" s="84"/>
      <c r="RKJ45" s="84"/>
      <c r="RKK45" s="84"/>
      <c r="RKL45" s="84"/>
      <c r="RKM45" s="84"/>
      <c r="RKN45" s="84"/>
      <c r="RKO45" s="84"/>
      <c r="RKP45" s="84"/>
      <c r="RKQ45" s="84"/>
      <c r="RKR45" s="84"/>
      <c r="RKS45" s="84"/>
      <c r="RKT45" s="84"/>
      <c r="RKU45" s="84"/>
      <c r="RKV45" s="84"/>
      <c r="RKW45" s="84"/>
      <c r="RKX45" s="84"/>
      <c r="RKY45" s="84"/>
      <c r="RKZ45" s="84"/>
      <c r="RLA45" s="84"/>
      <c r="RLB45" s="84"/>
      <c r="RLC45" s="84"/>
      <c r="RLD45" s="84"/>
      <c r="RLE45" s="84"/>
      <c r="RLF45" s="84"/>
      <c r="RLG45" s="84"/>
      <c r="RLH45" s="84"/>
      <c r="RLI45" s="84"/>
      <c r="RLJ45" s="84"/>
      <c r="RLK45" s="84"/>
      <c r="RLL45" s="84"/>
      <c r="RLM45" s="84"/>
      <c r="RLN45" s="84"/>
      <c r="RLO45" s="84"/>
      <c r="RLP45" s="84"/>
      <c r="RLQ45" s="84"/>
      <c r="RLR45" s="84"/>
      <c r="RLS45" s="84"/>
      <c r="RLT45" s="84"/>
      <c r="RLU45" s="84"/>
      <c r="RLV45" s="84"/>
      <c r="RLW45" s="84"/>
      <c r="RLX45" s="84"/>
      <c r="RLY45" s="84"/>
      <c r="RLZ45" s="84"/>
      <c r="RMA45" s="84"/>
      <c r="RMB45" s="84"/>
      <c r="RMC45" s="84"/>
      <c r="RMD45" s="84"/>
      <c r="RME45" s="84"/>
      <c r="RMF45" s="84"/>
      <c r="RMG45" s="84"/>
      <c r="RMH45" s="84"/>
      <c r="RMI45" s="84"/>
      <c r="RMJ45" s="84"/>
      <c r="RMK45" s="84"/>
      <c r="RML45" s="84"/>
      <c r="RMM45" s="84"/>
      <c r="RMN45" s="84"/>
      <c r="RMO45" s="84"/>
      <c r="RMP45" s="84"/>
      <c r="RMQ45" s="84"/>
      <c r="RMR45" s="84"/>
      <c r="RMS45" s="84"/>
      <c r="RMT45" s="84"/>
      <c r="RMU45" s="84"/>
      <c r="RMV45" s="84"/>
      <c r="RMW45" s="84"/>
      <c r="RMX45" s="84"/>
      <c r="RMY45" s="84"/>
      <c r="RMZ45" s="84"/>
      <c r="RNA45" s="84"/>
      <c r="RNB45" s="84"/>
      <c r="RNC45" s="84"/>
      <c r="RND45" s="84"/>
      <c r="RNE45" s="84"/>
      <c r="RNF45" s="84"/>
      <c r="RNG45" s="84"/>
      <c r="RNH45" s="84"/>
      <c r="RNI45" s="84"/>
      <c r="RNJ45" s="84"/>
      <c r="RNK45" s="84"/>
      <c r="RNL45" s="84"/>
      <c r="RNM45" s="84"/>
      <c r="RNN45" s="84"/>
      <c r="RNO45" s="84"/>
      <c r="RNP45" s="84"/>
      <c r="RNQ45" s="84"/>
      <c r="RNR45" s="84"/>
      <c r="RNS45" s="84"/>
      <c r="RNT45" s="84"/>
      <c r="RNU45" s="84"/>
      <c r="RNV45" s="84"/>
      <c r="RNW45" s="84"/>
      <c r="RNX45" s="84"/>
      <c r="RNY45" s="84"/>
      <c r="RNZ45" s="84"/>
      <c r="ROA45" s="84"/>
      <c r="ROB45" s="84"/>
      <c r="ROC45" s="84"/>
      <c r="ROD45" s="84"/>
      <c r="ROE45" s="84"/>
      <c r="ROF45" s="84"/>
      <c r="ROG45" s="84"/>
      <c r="ROH45" s="84"/>
      <c r="ROI45" s="84"/>
      <c r="ROJ45" s="84"/>
      <c r="ROK45" s="84"/>
      <c r="ROL45" s="84"/>
      <c r="ROM45" s="84"/>
      <c r="RON45" s="84"/>
      <c r="ROO45" s="84"/>
      <c r="ROP45" s="84"/>
      <c r="ROQ45" s="84"/>
      <c r="ROR45" s="84"/>
      <c r="ROS45" s="84"/>
      <c r="ROT45" s="84"/>
      <c r="ROU45" s="84"/>
      <c r="ROV45" s="84"/>
      <c r="ROW45" s="84"/>
      <c r="ROX45" s="84"/>
      <c r="ROY45" s="84"/>
      <c r="ROZ45" s="84"/>
      <c r="RPA45" s="84"/>
      <c r="RPB45" s="84"/>
      <c r="RPC45" s="84"/>
      <c r="RPD45" s="84"/>
      <c r="RPE45" s="84"/>
      <c r="RPF45" s="84"/>
      <c r="RPG45" s="84"/>
      <c r="RPH45" s="84"/>
      <c r="RPI45" s="84"/>
      <c r="RPJ45" s="84"/>
      <c r="RPK45" s="84"/>
      <c r="RPL45" s="84"/>
      <c r="RPM45" s="84"/>
      <c r="RPN45" s="84"/>
      <c r="RPO45" s="84"/>
      <c r="RPP45" s="84"/>
      <c r="RPQ45" s="84"/>
      <c r="RPR45" s="84"/>
      <c r="RPS45" s="84"/>
      <c r="RPT45" s="84"/>
      <c r="RPU45" s="84"/>
      <c r="RPV45" s="84"/>
      <c r="RPW45" s="84"/>
      <c r="RPX45" s="84"/>
      <c r="RPY45" s="84"/>
      <c r="RPZ45" s="84"/>
      <c r="RQA45" s="84"/>
      <c r="RQB45" s="84"/>
      <c r="RQC45" s="84"/>
      <c r="RQD45" s="84"/>
      <c r="RQE45" s="84"/>
      <c r="RQF45" s="84"/>
      <c r="RQG45" s="84"/>
      <c r="RQH45" s="84"/>
      <c r="RQI45" s="84"/>
      <c r="RQJ45" s="84"/>
      <c r="RQK45" s="84"/>
      <c r="RQL45" s="84"/>
      <c r="RQM45" s="84"/>
      <c r="RQN45" s="84"/>
      <c r="RQO45" s="84"/>
      <c r="RQP45" s="84"/>
      <c r="RQQ45" s="84"/>
      <c r="RQR45" s="84"/>
      <c r="RQS45" s="84"/>
      <c r="RQT45" s="84"/>
      <c r="RQU45" s="84"/>
      <c r="RQV45" s="84"/>
      <c r="RQW45" s="84"/>
      <c r="RQX45" s="84"/>
      <c r="RQY45" s="84"/>
      <c r="RQZ45" s="84"/>
      <c r="RRA45" s="84"/>
      <c r="RRB45" s="84"/>
      <c r="RRC45" s="84"/>
      <c r="RRD45" s="84"/>
      <c r="RRE45" s="84"/>
      <c r="RRF45" s="84"/>
      <c r="RRG45" s="84"/>
      <c r="RRH45" s="84"/>
      <c r="RRI45" s="84"/>
      <c r="RRJ45" s="84"/>
      <c r="RRK45" s="84"/>
      <c r="RRL45" s="84"/>
      <c r="RRM45" s="84"/>
      <c r="RRN45" s="84"/>
      <c r="RRO45" s="84"/>
      <c r="RRP45" s="84"/>
      <c r="RRQ45" s="84"/>
      <c r="RRR45" s="84"/>
      <c r="RRS45" s="84"/>
      <c r="RRT45" s="84"/>
      <c r="RRU45" s="84"/>
      <c r="RRV45" s="84"/>
      <c r="RRW45" s="84"/>
      <c r="RRX45" s="84"/>
      <c r="RRY45" s="84"/>
      <c r="RRZ45" s="84"/>
      <c r="RSA45" s="84"/>
      <c r="RSB45" s="84"/>
      <c r="RSC45" s="84"/>
      <c r="RSD45" s="84"/>
      <c r="RSE45" s="84"/>
      <c r="RSF45" s="84"/>
      <c r="RSG45" s="84"/>
      <c r="RSH45" s="84"/>
      <c r="RSI45" s="84"/>
      <c r="RSJ45" s="84"/>
      <c r="RSK45" s="84"/>
      <c r="RSL45" s="84"/>
      <c r="RSM45" s="84"/>
      <c r="RSN45" s="84"/>
      <c r="RSO45" s="84"/>
      <c r="RSP45" s="84"/>
      <c r="RSQ45" s="84"/>
      <c r="RSR45" s="84"/>
      <c r="RSS45" s="84"/>
      <c r="RST45" s="84"/>
      <c r="RSU45" s="84"/>
      <c r="RSV45" s="84"/>
      <c r="RSW45" s="84"/>
      <c r="RSX45" s="84"/>
      <c r="RSY45" s="84"/>
      <c r="RSZ45" s="84"/>
      <c r="RTA45" s="84"/>
      <c r="RTB45" s="84"/>
      <c r="RTC45" s="84"/>
      <c r="RTD45" s="84"/>
      <c r="RTE45" s="84"/>
      <c r="RTF45" s="84"/>
      <c r="RTG45" s="84"/>
      <c r="RTH45" s="84"/>
      <c r="RTI45" s="84"/>
      <c r="RTJ45" s="84"/>
      <c r="RTK45" s="84"/>
      <c r="RTL45" s="84"/>
      <c r="RTM45" s="84"/>
      <c r="RTN45" s="84"/>
      <c r="RTO45" s="84"/>
      <c r="RTP45" s="84"/>
      <c r="RTQ45" s="84"/>
      <c r="RTR45" s="84"/>
      <c r="RTS45" s="84"/>
      <c r="RTT45" s="84"/>
      <c r="RTU45" s="84"/>
      <c r="RTV45" s="84"/>
      <c r="RTW45" s="84"/>
      <c r="RTX45" s="84"/>
      <c r="RTY45" s="84"/>
      <c r="RTZ45" s="84"/>
      <c r="RUA45" s="84"/>
      <c r="RUB45" s="84"/>
      <c r="RUC45" s="84"/>
      <c r="RUD45" s="84"/>
      <c r="RUE45" s="84"/>
      <c r="RUF45" s="84"/>
      <c r="RUG45" s="84"/>
      <c r="RUH45" s="84"/>
      <c r="RUI45" s="84"/>
      <c r="RUJ45" s="84"/>
      <c r="RUK45" s="84"/>
      <c r="RUL45" s="84"/>
      <c r="RUM45" s="84"/>
      <c r="RUN45" s="84"/>
      <c r="RUO45" s="84"/>
      <c r="RUP45" s="84"/>
      <c r="RUQ45" s="84"/>
      <c r="RUR45" s="84"/>
      <c r="RUS45" s="84"/>
      <c r="RUT45" s="84"/>
      <c r="RUU45" s="84"/>
      <c r="RUV45" s="84"/>
      <c r="RUW45" s="84"/>
      <c r="RUX45" s="84"/>
      <c r="RUY45" s="84"/>
      <c r="RUZ45" s="84"/>
      <c r="RVA45" s="84"/>
      <c r="RVB45" s="84"/>
      <c r="RVC45" s="84"/>
      <c r="RVD45" s="84"/>
      <c r="RVE45" s="84"/>
      <c r="RVF45" s="84"/>
      <c r="RVG45" s="84"/>
      <c r="RVH45" s="84"/>
      <c r="RVI45" s="84"/>
      <c r="RVJ45" s="84"/>
      <c r="RVK45" s="84"/>
      <c r="RVL45" s="84"/>
      <c r="RVM45" s="84"/>
      <c r="RVN45" s="84"/>
      <c r="RVO45" s="84"/>
      <c r="RVP45" s="84"/>
      <c r="RVQ45" s="84"/>
      <c r="RVR45" s="84"/>
      <c r="RVS45" s="84"/>
      <c r="RVT45" s="84"/>
      <c r="RVU45" s="84"/>
      <c r="RVV45" s="84"/>
      <c r="RVW45" s="84"/>
      <c r="RVX45" s="84"/>
      <c r="RVY45" s="84"/>
      <c r="RVZ45" s="84"/>
      <c r="RWA45" s="84"/>
      <c r="RWB45" s="84"/>
      <c r="RWC45" s="84"/>
      <c r="RWD45" s="84"/>
      <c r="RWE45" s="84"/>
      <c r="RWF45" s="84"/>
      <c r="RWG45" s="84"/>
      <c r="RWH45" s="84"/>
      <c r="RWI45" s="84"/>
      <c r="RWJ45" s="84"/>
      <c r="RWK45" s="84"/>
      <c r="RWL45" s="84"/>
      <c r="RWM45" s="84"/>
      <c r="RWN45" s="84"/>
      <c r="RWO45" s="84"/>
      <c r="RWP45" s="84"/>
      <c r="RWQ45" s="84"/>
      <c r="RWR45" s="84"/>
      <c r="RWS45" s="84"/>
      <c r="RWT45" s="84"/>
      <c r="RWU45" s="84"/>
      <c r="RWV45" s="84"/>
      <c r="RWW45" s="84"/>
      <c r="RWX45" s="84"/>
      <c r="RWY45" s="84"/>
      <c r="RWZ45" s="84"/>
      <c r="RXA45" s="84"/>
      <c r="RXB45" s="84"/>
      <c r="RXC45" s="84"/>
      <c r="RXD45" s="84"/>
      <c r="RXE45" s="84"/>
      <c r="RXF45" s="84"/>
      <c r="RXG45" s="84"/>
      <c r="RXH45" s="84"/>
      <c r="RXI45" s="84"/>
      <c r="RXJ45" s="84"/>
      <c r="RXK45" s="84"/>
      <c r="RXL45" s="84"/>
      <c r="RXM45" s="84"/>
      <c r="RXN45" s="84"/>
      <c r="RXO45" s="84"/>
      <c r="RXP45" s="84"/>
      <c r="RXQ45" s="84"/>
      <c r="RXR45" s="84"/>
      <c r="RXS45" s="84"/>
      <c r="RXT45" s="84"/>
      <c r="RXU45" s="84"/>
      <c r="RXV45" s="84"/>
      <c r="RXW45" s="84"/>
      <c r="RXX45" s="84"/>
      <c r="RXY45" s="84"/>
      <c r="RXZ45" s="84"/>
      <c r="RYA45" s="84"/>
      <c r="RYB45" s="84"/>
      <c r="RYC45" s="84"/>
      <c r="RYD45" s="84"/>
      <c r="RYE45" s="84"/>
      <c r="RYF45" s="84"/>
      <c r="RYG45" s="84"/>
      <c r="RYH45" s="84"/>
      <c r="RYI45" s="84"/>
      <c r="RYJ45" s="84"/>
      <c r="RYK45" s="84"/>
      <c r="RYL45" s="84"/>
      <c r="RYM45" s="84"/>
      <c r="RYN45" s="84"/>
      <c r="RYO45" s="84"/>
      <c r="RYP45" s="84"/>
      <c r="RYQ45" s="84"/>
      <c r="RYR45" s="84"/>
      <c r="RYS45" s="84"/>
      <c r="RYT45" s="84"/>
      <c r="RYU45" s="84"/>
      <c r="RYV45" s="84"/>
      <c r="RYW45" s="84"/>
      <c r="RYX45" s="84"/>
      <c r="RYY45" s="84"/>
      <c r="RYZ45" s="84"/>
      <c r="RZA45" s="84"/>
      <c r="RZB45" s="84"/>
      <c r="RZC45" s="84"/>
      <c r="RZD45" s="84"/>
      <c r="RZE45" s="84"/>
      <c r="RZF45" s="84"/>
      <c r="RZG45" s="84"/>
      <c r="RZH45" s="84"/>
      <c r="RZI45" s="84"/>
      <c r="RZJ45" s="84"/>
      <c r="RZK45" s="84"/>
      <c r="RZL45" s="84"/>
      <c r="RZM45" s="84"/>
      <c r="RZN45" s="84"/>
      <c r="RZO45" s="84"/>
      <c r="RZP45" s="84"/>
      <c r="RZQ45" s="84"/>
      <c r="RZR45" s="84"/>
      <c r="RZS45" s="84"/>
      <c r="RZT45" s="84"/>
      <c r="RZU45" s="84"/>
      <c r="RZV45" s="84"/>
      <c r="RZW45" s="84"/>
      <c r="RZX45" s="84"/>
      <c r="RZY45" s="84"/>
      <c r="RZZ45" s="84"/>
      <c r="SAA45" s="84"/>
      <c r="SAB45" s="84"/>
      <c r="SAC45" s="84"/>
      <c r="SAD45" s="84"/>
      <c r="SAE45" s="84"/>
      <c r="SAF45" s="84"/>
      <c r="SAG45" s="84"/>
      <c r="SAH45" s="84"/>
      <c r="SAI45" s="84"/>
      <c r="SAJ45" s="84"/>
      <c r="SAK45" s="84"/>
      <c r="SAL45" s="84"/>
      <c r="SAM45" s="84"/>
      <c r="SAN45" s="84"/>
      <c r="SAO45" s="84"/>
      <c r="SAP45" s="84"/>
      <c r="SAQ45" s="84"/>
      <c r="SAR45" s="84"/>
      <c r="SAS45" s="84"/>
      <c r="SAT45" s="84"/>
      <c r="SAU45" s="84"/>
      <c r="SAV45" s="84"/>
      <c r="SAW45" s="84"/>
      <c r="SAX45" s="84"/>
      <c r="SAY45" s="84"/>
      <c r="SAZ45" s="84"/>
      <c r="SBA45" s="84"/>
      <c r="SBB45" s="84"/>
      <c r="SBC45" s="84"/>
      <c r="SBD45" s="84"/>
      <c r="SBE45" s="84"/>
      <c r="SBF45" s="84"/>
      <c r="SBG45" s="84"/>
      <c r="SBH45" s="84"/>
      <c r="SBI45" s="84"/>
      <c r="SBJ45" s="84"/>
      <c r="SBK45" s="84"/>
      <c r="SBL45" s="84"/>
      <c r="SBM45" s="84"/>
      <c r="SBN45" s="84"/>
      <c r="SBO45" s="84"/>
      <c r="SBP45" s="84"/>
      <c r="SBQ45" s="84"/>
      <c r="SBR45" s="84"/>
      <c r="SBS45" s="84"/>
      <c r="SBT45" s="84"/>
      <c r="SBU45" s="84"/>
      <c r="SBV45" s="84"/>
      <c r="SBW45" s="84"/>
      <c r="SBX45" s="84"/>
      <c r="SBY45" s="84"/>
      <c r="SBZ45" s="84"/>
      <c r="SCA45" s="84"/>
      <c r="SCB45" s="84"/>
      <c r="SCC45" s="84"/>
      <c r="SCD45" s="84"/>
      <c r="SCE45" s="84"/>
      <c r="SCF45" s="84"/>
      <c r="SCG45" s="84"/>
      <c r="SCH45" s="84"/>
      <c r="SCI45" s="84"/>
      <c r="SCJ45" s="84"/>
      <c r="SCK45" s="84"/>
      <c r="SCL45" s="84"/>
      <c r="SCM45" s="84"/>
      <c r="SCN45" s="84"/>
      <c r="SCO45" s="84"/>
      <c r="SCP45" s="84"/>
      <c r="SCQ45" s="84"/>
      <c r="SCR45" s="84"/>
      <c r="SCS45" s="84"/>
      <c r="SCT45" s="84"/>
      <c r="SCU45" s="84"/>
      <c r="SCV45" s="84"/>
      <c r="SCW45" s="84"/>
      <c r="SCX45" s="84"/>
      <c r="SCY45" s="84"/>
      <c r="SCZ45" s="84"/>
      <c r="SDA45" s="84"/>
      <c r="SDB45" s="84"/>
      <c r="SDC45" s="84"/>
      <c r="SDD45" s="84"/>
      <c r="SDE45" s="84"/>
      <c r="SDF45" s="84"/>
      <c r="SDG45" s="84"/>
      <c r="SDH45" s="84"/>
      <c r="SDI45" s="84"/>
      <c r="SDJ45" s="84"/>
      <c r="SDK45" s="84"/>
      <c r="SDL45" s="84"/>
      <c r="SDM45" s="84"/>
      <c r="SDN45" s="84"/>
      <c r="SDO45" s="84"/>
      <c r="SDP45" s="84"/>
      <c r="SDQ45" s="84"/>
      <c r="SDR45" s="84"/>
      <c r="SDS45" s="84"/>
      <c r="SDT45" s="84"/>
      <c r="SDU45" s="84"/>
      <c r="SDV45" s="84"/>
      <c r="SDW45" s="84"/>
      <c r="SDX45" s="84"/>
      <c r="SDY45" s="84"/>
      <c r="SDZ45" s="84"/>
      <c r="SEA45" s="84"/>
      <c r="SEB45" s="84"/>
      <c r="SEC45" s="84"/>
      <c r="SED45" s="84"/>
      <c r="SEE45" s="84"/>
      <c r="SEF45" s="84"/>
      <c r="SEG45" s="84"/>
      <c r="SEH45" s="84"/>
      <c r="SEI45" s="84"/>
      <c r="SEJ45" s="84"/>
      <c r="SEK45" s="84"/>
      <c r="SEL45" s="84"/>
      <c r="SEM45" s="84"/>
      <c r="SEN45" s="84"/>
      <c r="SEO45" s="84"/>
      <c r="SEP45" s="84"/>
      <c r="SEQ45" s="84"/>
      <c r="SER45" s="84"/>
      <c r="SES45" s="84"/>
      <c r="SET45" s="84"/>
      <c r="SEU45" s="84"/>
      <c r="SEV45" s="84"/>
      <c r="SEW45" s="84"/>
      <c r="SEX45" s="84"/>
      <c r="SEY45" s="84"/>
      <c r="SEZ45" s="84"/>
      <c r="SFA45" s="84"/>
      <c r="SFB45" s="84"/>
      <c r="SFC45" s="84"/>
      <c r="SFD45" s="84"/>
      <c r="SFE45" s="84"/>
      <c r="SFF45" s="84"/>
      <c r="SFG45" s="84"/>
      <c r="SFH45" s="84"/>
      <c r="SFI45" s="84"/>
      <c r="SFJ45" s="84"/>
      <c r="SFK45" s="84"/>
      <c r="SFL45" s="84"/>
      <c r="SFM45" s="84"/>
      <c r="SFN45" s="84"/>
      <c r="SFO45" s="84"/>
      <c r="SFP45" s="84"/>
      <c r="SFQ45" s="84"/>
      <c r="SFR45" s="84"/>
      <c r="SFS45" s="84"/>
      <c r="SFT45" s="84"/>
      <c r="SFU45" s="84"/>
      <c r="SFV45" s="84"/>
      <c r="SFW45" s="84"/>
      <c r="SFX45" s="84"/>
      <c r="SFY45" s="84"/>
      <c r="SFZ45" s="84"/>
      <c r="SGA45" s="84"/>
      <c r="SGB45" s="84"/>
      <c r="SGC45" s="84"/>
      <c r="SGD45" s="84"/>
      <c r="SGE45" s="84"/>
      <c r="SGF45" s="84"/>
      <c r="SGG45" s="84"/>
      <c r="SGH45" s="84"/>
      <c r="SGI45" s="84"/>
      <c r="SGJ45" s="84"/>
      <c r="SGK45" s="84"/>
      <c r="SGL45" s="84"/>
      <c r="SGM45" s="84"/>
      <c r="SGN45" s="84"/>
      <c r="SGO45" s="84"/>
      <c r="SGP45" s="84"/>
      <c r="SGQ45" s="84"/>
      <c r="SGR45" s="84"/>
      <c r="SGS45" s="84"/>
      <c r="SGT45" s="84"/>
      <c r="SGU45" s="84"/>
      <c r="SGV45" s="84"/>
      <c r="SGW45" s="84"/>
      <c r="SGX45" s="84"/>
      <c r="SGY45" s="84"/>
      <c r="SGZ45" s="84"/>
      <c r="SHA45" s="84"/>
      <c r="SHB45" s="84"/>
      <c r="SHC45" s="84"/>
      <c r="SHD45" s="84"/>
      <c r="SHE45" s="84"/>
      <c r="SHF45" s="84"/>
      <c r="SHG45" s="84"/>
      <c r="SHH45" s="84"/>
      <c r="SHI45" s="84"/>
      <c r="SHJ45" s="84"/>
      <c r="SHK45" s="84"/>
      <c r="SHL45" s="84"/>
      <c r="SHM45" s="84"/>
      <c r="SHN45" s="84"/>
      <c r="SHO45" s="84"/>
      <c r="SHP45" s="84"/>
      <c r="SHQ45" s="84"/>
      <c r="SHR45" s="84"/>
      <c r="SHS45" s="84"/>
      <c r="SHT45" s="84"/>
      <c r="SHU45" s="84"/>
      <c r="SHV45" s="84"/>
      <c r="SHW45" s="84"/>
      <c r="SHX45" s="84"/>
      <c r="SHY45" s="84"/>
      <c r="SHZ45" s="84"/>
      <c r="SIA45" s="84"/>
      <c r="SIB45" s="84"/>
      <c r="SIC45" s="84"/>
      <c r="SID45" s="84"/>
      <c r="SIE45" s="84"/>
      <c r="SIF45" s="84"/>
      <c r="SIG45" s="84"/>
      <c r="SIH45" s="84"/>
      <c r="SII45" s="84"/>
      <c r="SIJ45" s="84"/>
      <c r="SIK45" s="84"/>
      <c r="SIL45" s="84"/>
      <c r="SIM45" s="84"/>
      <c r="SIN45" s="84"/>
      <c r="SIO45" s="84"/>
      <c r="SIP45" s="84"/>
      <c r="SIQ45" s="84"/>
      <c r="SIR45" s="84"/>
      <c r="SIS45" s="84"/>
      <c r="SIT45" s="84"/>
      <c r="SIU45" s="84"/>
      <c r="SIV45" s="84"/>
      <c r="SIW45" s="84"/>
      <c r="SIX45" s="84"/>
      <c r="SIY45" s="84"/>
      <c r="SIZ45" s="84"/>
      <c r="SJA45" s="84"/>
      <c r="SJB45" s="84"/>
      <c r="SJC45" s="84"/>
      <c r="SJD45" s="84"/>
      <c r="SJE45" s="84"/>
      <c r="SJF45" s="84"/>
      <c r="SJG45" s="84"/>
      <c r="SJH45" s="84"/>
      <c r="SJI45" s="84"/>
      <c r="SJJ45" s="84"/>
      <c r="SJK45" s="84"/>
      <c r="SJL45" s="84"/>
      <c r="SJM45" s="84"/>
      <c r="SJN45" s="84"/>
      <c r="SJO45" s="84"/>
      <c r="SJP45" s="84"/>
      <c r="SJQ45" s="84"/>
      <c r="SJR45" s="84"/>
      <c r="SJS45" s="84"/>
      <c r="SJT45" s="84"/>
      <c r="SJU45" s="84"/>
      <c r="SJV45" s="84"/>
      <c r="SJW45" s="84"/>
      <c r="SJX45" s="84"/>
      <c r="SJY45" s="84"/>
      <c r="SJZ45" s="84"/>
      <c r="SKA45" s="84"/>
      <c r="SKB45" s="84"/>
      <c r="SKC45" s="84"/>
      <c r="SKD45" s="84"/>
      <c r="SKE45" s="84"/>
      <c r="SKF45" s="84"/>
      <c r="SKG45" s="84"/>
      <c r="SKH45" s="84"/>
      <c r="SKI45" s="84"/>
      <c r="SKJ45" s="84"/>
      <c r="SKK45" s="84"/>
      <c r="SKL45" s="84"/>
      <c r="SKM45" s="84"/>
      <c r="SKN45" s="84"/>
      <c r="SKO45" s="84"/>
      <c r="SKP45" s="84"/>
      <c r="SKQ45" s="84"/>
      <c r="SKR45" s="84"/>
      <c r="SKS45" s="84"/>
      <c r="SKT45" s="84"/>
      <c r="SKU45" s="84"/>
      <c r="SKV45" s="84"/>
      <c r="SKW45" s="84"/>
      <c r="SKX45" s="84"/>
      <c r="SKY45" s="84"/>
      <c r="SKZ45" s="84"/>
      <c r="SLA45" s="84"/>
      <c r="SLB45" s="84"/>
      <c r="SLC45" s="84"/>
      <c r="SLD45" s="84"/>
      <c r="SLE45" s="84"/>
      <c r="SLF45" s="84"/>
      <c r="SLG45" s="84"/>
      <c r="SLH45" s="84"/>
      <c r="SLI45" s="84"/>
      <c r="SLJ45" s="84"/>
      <c r="SLK45" s="84"/>
      <c r="SLL45" s="84"/>
      <c r="SLM45" s="84"/>
      <c r="SLN45" s="84"/>
      <c r="SLO45" s="84"/>
      <c r="SLP45" s="84"/>
      <c r="SLQ45" s="84"/>
      <c r="SLR45" s="84"/>
      <c r="SLS45" s="84"/>
      <c r="SLT45" s="84"/>
      <c r="SLU45" s="84"/>
      <c r="SLV45" s="84"/>
      <c r="SLW45" s="84"/>
      <c r="SLX45" s="84"/>
      <c r="SLY45" s="84"/>
      <c r="SLZ45" s="84"/>
      <c r="SMA45" s="84"/>
      <c r="SMB45" s="84"/>
      <c r="SMC45" s="84"/>
      <c r="SMD45" s="84"/>
      <c r="SME45" s="84"/>
      <c r="SMF45" s="84"/>
      <c r="SMG45" s="84"/>
      <c r="SMH45" s="84"/>
      <c r="SMI45" s="84"/>
      <c r="SMJ45" s="84"/>
      <c r="SMK45" s="84"/>
      <c r="SML45" s="84"/>
      <c r="SMM45" s="84"/>
      <c r="SMN45" s="84"/>
      <c r="SMO45" s="84"/>
      <c r="SMP45" s="84"/>
      <c r="SMQ45" s="84"/>
      <c r="SMR45" s="84"/>
      <c r="SMS45" s="84"/>
      <c r="SMT45" s="84"/>
      <c r="SMU45" s="84"/>
      <c r="SMV45" s="84"/>
      <c r="SMW45" s="84"/>
      <c r="SMX45" s="84"/>
      <c r="SMY45" s="84"/>
      <c r="SMZ45" s="84"/>
      <c r="SNA45" s="84"/>
      <c r="SNB45" s="84"/>
      <c r="SNC45" s="84"/>
      <c r="SND45" s="84"/>
      <c r="SNE45" s="84"/>
      <c r="SNF45" s="84"/>
      <c r="SNG45" s="84"/>
      <c r="SNH45" s="84"/>
      <c r="SNI45" s="84"/>
      <c r="SNJ45" s="84"/>
      <c r="SNK45" s="84"/>
      <c r="SNL45" s="84"/>
      <c r="SNM45" s="84"/>
      <c r="SNN45" s="84"/>
      <c r="SNO45" s="84"/>
      <c r="SNP45" s="84"/>
      <c r="SNQ45" s="84"/>
      <c r="SNR45" s="84"/>
      <c r="SNS45" s="84"/>
      <c r="SNT45" s="84"/>
      <c r="SNU45" s="84"/>
      <c r="SNV45" s="84"/>
      <c r="SNW45" s="84"/>
      <c r="SNX45" s="84"/>
      <c r="SNY45" s="84"/>
      <c r="SNZ45" s="84"/>
      <c r="SOA45" s="84"/>
      <c r="SOB45" s="84"/>
      <c r="SOC45" s="84"/>
      <c r="SOD45" s="84"/>
      <c r="SOE45" s="84"/>
      <c r="SOF45" s="84"/>
      <c r="SOG45" s="84"/>
      <c r="SOH45" s="84"/>
      <c r="SOI45" s="84"/>
      <c r="SOJ45" s="84"/>
      <c r="SOK45" s="84"/>
      <c r="SOL45" s="84"/>
      <c r="SOM45" s="84"/>
      <c r="SON45" s="84"/>
      <c r="SOO45" s="84"/>
      <c r="SOP45" s="84"/>
      <c r="SOQ45" s="84"/>
      <c r="SOR45" s="84"/>
      <c r="SOS45" s="84"/>
      <c r="SOT45" s="84"/>
      <c r="SOU45" s="84"/>
      <c r="SOV45" s="84"/>
      <c r="SOW45" s="84"/>
      <c r="SOX45" s="84"/>
      <c r="SOY45" s="84"/>
      <c r="SOZ45" s="84"/>
      <c r="SPA45" s="84"/>
      <c r="SPB45" s="84"/>
      <c r="SPC45" s="84"/>
      <c r="SPD45" s="84"/>
      <c r="SPE45" s="84"/>
      <c r="SPF45" s="84"/>
      <c r="SPG45" s="84"/>
      <c r="SPH45" s="84"/>
      <c r="SPI45" s="84"/>
      <c r="SPJ45" s="84"/>
      <c r="SPK45" s="84"/>
      <c r="SPL45" s="84"/>
      <c r="SPM45" s="84"/>
      <c r="SPN45" s="84"/>
      <c r="SPO45" s="84"/>
      <c r="SPP45" s="84"/>
      <c r="SPQ45" s="84"/>
      <c r="SPR45" s="84"/>
      <c r="SPS45" s="84"/>
      <c r="SPT45" s="84"/>
      <c r="SPU45" s="84"/>
      <c r="SPV45" s="84"/>
      <c r="SPW45" s="84"/>
      <c r="SPX45" s="84"/>
      <c r="SPY45" s="84"/>
      <c r="SPZ45" s="84"/>
      <c r="SQA45" s="84"/>
      <c r="SQB45" s="84"/>
      <c r="SQC45" s="84"/>
      <c r="SQD45" s="84"/>
      <c r="SQE45" s="84"/>
      <c r="SQF45" s="84"/>
      <c r="SQG45" s="84"/>
      <c r="SQH45" s="84"/>
      <c r="SQI45" s="84"/>
      <c r="SQJ45" s="84"/>
      <c r="SQK45" s="84"/>
      <c r="SQL45" s="84"/>
      <c r="SQM45" s="84"/>
      <c r="SQN45" s="84"/>
      <c r="SQO45" s="84"/>
      <c r="SQP45" s="84"/>
      <c r="SQQ45" s="84"/>
      <c r="SQR45" s="84"/>
      <c r="SQS45" s="84"/>
      <c r="SQT45" s="84"/>
      <c r="SQU45" s="84"/>
      <c r="SQV45" s="84"/>
      <c r="SQW45" s="84"/>
      <c r="SQX45" s="84"/>
      <c r="SQY45" s="84"/>
      <c r="SQZ45" s="84"/>
      <c r="SRA45" s="84"/>
      <c r="SRB45" s="84"/>
      <c r="SRC45" s="84"/>
      <c r="SRD45" s="84"/>
      <c r="SRE45" s="84"/>
      <c r="SRF45" s="84"/>
      <c r="SRG45" s="84"/>
      <c r="SRH45" s="84"/>
      <c r="SRI45" s="84"/>
      <c r="SRJ45" s="84"/>
      <c r="SRK45" s="84"/>
      <c r="SRL45" s="84"/>
      <c r="SRM45" s="84"/>
      <c r="SRN45" s="84"/>
      <c r="SRO45" s="84"/>
      <c r="SRP45" s="84"/>
      <c r="SRQ45" s="84"/>
      <c r="SRR45" s="84"/>
      <c r="SRS45" s="84"/>
      <c r="SRT45" s="84"/>
      <c r="SRU45" s="84"/>
      <c r="SRV45" s="84"/>
      <c r="SRW45" s="84"/>
      <c r="SRX45" s="84"/>
      <c r="SRY45" s="84"/>
      <c r="SRZ45" s="84"/>
      <c r="SSA45" s="84"/>
      <c r="SSB45" s="84"/>
      <c r="SSC45" s="84"/>
      <c r="SSD45" s="84"/>
      <c r="SSE45" s="84"/>
      <c r="SSF45" s="84"/>
      <c r="SSG45" s="84"/>
      <c r="SSH45" s="84"/>
      <c r="SSI45" s="84"/>
      <c r="SSJ45" s="84"/>
      <c r="SSK45" s="84"/>
      <c r="SSL45" s="84"/>
      <c r="SSM45" s="84"/>
      <c r="SSN45" s="84"/>
      <c r="SSO45" s="84"/>
      <c r="SSP45" s="84"/>
      <c r="SSQ45" s="84"/>
      <c r="SSR45" s="84"/>
      <c r="SSS45" s="84"/>
      <c r="SST45" s="84"/>
      <c r="SSU45" s="84"/>
      <c r="SSV45" s="84"/>
      <c r="SSW45" s="84"/>
      <c r="SSX45" s="84"/>
      <c r="SSY45" s="84"/>
      <c r="SSZ45" s="84"/>
      <c r="STA45" s="84"/>
      <c r="STB45" s="84"/>
      <c r="STC45" s="84"/>
      <c r="STD45" s="84"/>
      <c r="STE45" s="84"/>
      <c r="STF45" s="84"/>
      <c r="STG45" s="84"/>
      <c r="STH45" s="84"/>
      <c r="STI45" s="84"/>
      <c r="STJ45" s="84"/>
      <c r="STK45" s="84"/>
      <c r="STL45" s="84"/>
      <c r="STM45" s="84"/>
      <c r="STN45" s="84"/>
      <c r="STO45" s="84"/>
      <c r="STP45" s="84"/>
      <c r="STQ45" s="84"/>
      <c r="STR45" s="84"/>
      <c r="STS45" s="84"/>
      <c r="STT45" s="84"/>
      <c r="STU45" s="84"/>
      <c r="STV45" s="84"/>
      <c r="STW45" s="84"/>
      <c r="STX45" s="84"/>
      <c r="STY45" s="84"/>
      <c r="STZ45" s="84"/>
      <c r="SUA45" s="84"/>
      <c r="SUB45" s="84"/>
      <c r="SUC45" s="84"/>
      <c r="SUD45" s="84"/>
      <c r="SUE45" s="84"/>
      <c r="SUF45" s="84"/>
      <c r="SUG45" s="84"/>
      <c r="SUH45" s="84"/>
      <c r="SUI45" s="84"/>
      <c r="SUJ45" s="84"/>
      <c r="SUK45" s="84"/>
      <c r="SUL45" s="84"/>
      <c r="SUM45" s="84"/>
      <c r="SUN45" s="84"/>
      <c r="SUO45" s="84"/>
      <c r="SUP45" s="84"/>
      <c r="SUQ45" s="84"/>
      <c r="SUR45" s="84"/>
      <c r="SUS45" s="84"/>
      <c r="SUT45" s="84"/>
      <c r="SUU45" s="84"/>
      <c r="SUV45" s="84"/>
      <c r="SUW45" s="84"/>
      <c r="SUX45" s="84"/>
      <c r="SUY45" s="84"/>
      <c r="SUZ45" s="84"/>
      <c r="SVA45" s="84"/>
      <c r="SVB45" s="84"/>
      <c r="SVC45" s="84"/>
      <c r="SVD45" s="84"/>
      <c r="SVE45" s="84"/>
      <c r="SVF45" s="84"/>
      <c r="SVG45" s="84"/>
      <c r="SVH45" s="84"/>
      <c r="SVI45" s="84"/>
      <c r="SVJ45" s="84"/>
      <c r="SVK45" s="84"/>
      <c r="SVL45" s="84"/>
      <c r="SVM45" s="84"/>
      <c r="SVN45" s="84"/>
      <c r="SVO45" s="84"/>
      <c r="SVP45" s="84"/>
      <c r="SVQ45" s="84"/>
      <c r="SVR45" s="84"/>
      <c r="SVS45" s="84"/>
      <c r="SVT45" s="84"/>
      <c r="SVU45" s="84"/>
      <c r="SVV45" s="84"/>
      <c r="SVW45" s="84"/>
      <c r="SVX45" s="84"/>
      <c r="SVY45" s="84"/>
      <c r="SVZ45" s="84"/>
      <c r="SWA45" s="84"/>
      <c r="SWB45" s="84"/>
      <c r="SWC45" s="84"/>
      <c r="SWD45" s="84"/>
      <c r="SWE45" s="84"/>
      <c r="SWF45" s="84"/>
      <c r="SWG45" s="84"/>
      <c r="SWH45" s="84"/>
      <c r="SWI45" s="84"/>
      <c r="SWJ45" s="84"/>
      <c r="SWK45" s="84"/>
      <c r="SWL45" s="84"/>
      <c r="SWM45" s="84"/>
      <c r="SWN45" s="84"/>
      <c r="SWO45" s="84"/>
      <c r="SWP45" s="84"/>
      <c r="SWQ45" s="84"/>
      <c r="SWR45" s="84"/>
      <c r="SWS45" s="84"/>
      <c r="SWT45" s="84"/>
      <c r="SWU45" s="84"/>
      <c r="SWV45" s="84"/>
      <c r="SWW45" s="84"/>
      <c r="SWX45" s="84"/>
      <c r="SWY45" s="84"/>
      <c r="SWZ45" s="84"/>
      <c r="SXA45" s="84"/>
      <c r="SXB45" s="84"/>
      <c r="SXC45" s="84"/>
      <c r="SXD45" s="84"/>
      <c r="SXE45" s="84"/>
      <c r="SXF45" s="84"/>
      <c r="SXG45" s="84"/>
      <c r="SXH45" s="84"/>
      <c r="SXI45" s="84"/>
      <c r="SXJ45" s="84"/>
      <c r="SXK45" s="84"/>
      <c r="SXL45" s="84"/>
      <c r="SXM45" s="84"/>
      <c r="SXN45" s="84"/>
      <c r="SXO45" s="84"/>
      <c r="SXP45" s="84"/>
      <c r="SXQ45" s="84"/>
      <c r="SXR45" s="84"/>
      <c r="SXS45" s="84"/>
      <c r="SXT45" s="84"/>
      <c r="SXU45" s="84"/>
      <c r="SXV45" s="84"/>
      <c r="SXW45" s="84"/>
      <c r="SXX45" s="84"/>
      <c r="SXY45" s="84"/>
      <c r="SXZ45" s="84"/>
      <c r="SYA45" s="84"/>
      <c r="SYB45" s="84"/>
      <c r="SYC45" s="84"/>
      <c r="SYD45" s="84"/>
      <c r="SYE45" s="84"/>
      <c r="SYF45" s="84"/>
      <c r="SYG45" s="84"/>
      <c r="SYH45" s="84"/>
      <c r="SYI45" s="84"/>
      <c r="SYJ45" s="84"/>
      <c r="SYK45" s="84"/>
      <c r="SYL45" s="84"/>
      <c r="SYM45" s="84"/>
      <c r="SYN45" s="84"/>
      <c r="SYO45" s="84"/>
      <c r="SYP45" s="84"/>
      <c r="SYQ45" s="84"/>
      <c r="SYR45" s="84"/>
      <c r="SYS45" s="84"/>
      <c r="SYT45" s="84"/>
      <c r="SYU45" s="84"/>
      <c r="SYV45" s="84"/>
      <c r="SYW45" s="84"/>
      <c r="SYX45" s="84"/>
      <c r="SYY45" s="84"/>
      <c r="SYZ45" s="84"/>
      <c r="SZA45" s="84"/>
      <c r="SZB45" s="84"/>
      <c r="SZC45" s="84"/>
      <c r="SZD45" s="84"/>
      <c r="SZE45" s="84"/>
      <c r="SZF45" s="84"/>
      <c r="SZG45" s="84"/>
      <c r="SZH45" s="84"/>
      <c r="SZI45" s="84"/>
      <c r="SZJ45" s="84"/>
      <c r="SZK45" s="84"/>
      <c r="SZL45" s="84"/>
      <c r="SZM45" s="84"/>
      <c r="SZN45" s="84"/>
      <c r="SZO45" s="84"/>
      <c r="SZP45" s="84"/>
      <c r="SZQ45" s="84"/>
      <c r="SZR45" s="84"/>
      <c r="SZS45" s="84"/>
      <c r="SZT45" s="84"/>
      <c r="SZU45" s="84"/>
      <c r="SZV45" s="84"/>
      <c r="SZW45" s="84"/>
      <c r="SZX45" s="84"/>
      <c r="SZY45" s="84"/>
      <c r="SZZ45" s="84"/>
      <c r="TAA45" s="84"/>
      <c r="TAB45" s="84"/>
      <c r="TAC45" s="84"/>
      <c r="TAD45" s="84"/>
      <c r="TAE45" s="84"/>
      <c r="TAF45" s="84"/>
      <c r="TAG45" s="84"/>
      <c r="TAH45" s="84"/>
      <c r="TAI45" s="84"/>
      <c r="TAJ45" s="84"/>
      <c r="TAK45" s="84"/>
      <c r="TAL45" s="84"/>
      <c r="TAM45" s="84"/>
      <c r="TAN45" s="84"/>
      <c r="TAO45" s="84"/>
      <c r="TAP45" s="84"/>
      <c r="TAQ45" s="84"/>
      <c r="TAR45" s="84"/>
      <c r="TAS45" s="84"/>
      <c r="TAT45" s="84"/>
      <c r="TAU45" s="84"/>
      <c r="TAV45" s="84"/>
      <c r="TAW45" s="84"/>
      <c r="TAX45" s="84"/>
      <c r="TAY45" s="84"/>
      <c r="TAZ45" s="84"/>
      <c r="TBA45" s="84"/>
      <c r="TBB45" s="84"/>
      <c r="TBC45" s="84"/>
      <c r="TBD45" s="84"/>
      <c r="TBE45" s="84"/>
      <c r="TBF45" s="84"/>
      <c r="TBG45" s="84"/>
      <c r="TBH45" s="84"/>
      <c r="TBI45" s="84"/>
      <c r="TBJ45" s="84"/>
      <c r="TBK45" s="84"/>
      <c r="TBL45" s="84"/>
      <c r="TBM45" s="84"/>
      <c r="TBN45" s="84"/>
      <c r="TBO45" s="84"/>
      <c r="TBP45" s="84"/>
      <c r="TBQ45" s="84"/>
      <c r="TBR45" s="84"/>
      <c r="TBS45" s="84"/>
      <c r="TBT45" s="84"/>
      <c r="TBU45" s="84"/>
      <c r="TBV45" s="84"/>
      <c r="TBW45" s="84"/>
      <c r="TBX45" s="84"/>
      <c r="TBY45" s="84"/>
      <c r="TBZ45" s="84"/>
      <c r="TCA45" s="84"/>
      <c r="TCB45" s="84"/>
      <c r="TCC45" s="84"/>
      <c r="TCD45" s="84"/>
      <c r="TCE45" s="84"/>
      <c r="TCF45" s="84"/>
      <c r="TCG45" s="84"/>
      <c r="TCH45" s="84"/>
      <c r="TCI45" s="84"/>
      <c r="TCJ45" s="84"/>
      <c r="TCK45" s="84"/>
      <c r="TCL45" s="84"/>
      <c r="TCM45" s="84"/>
      <c r="TCN45" s="84"/>
      <c r="TCO45" s="84"/>
      <c r="TCP45" s="84"/>
      <c r="TCQ45" s="84"/>
      <c r="TCR45" s="84"/>
      <c r="TCS45" s="84"/>
      <c r="TCT45" s="84"/>
      <c r="TCU45" s="84"/>
      <c r="TCV45" s="84"/>
      <c r="TCW45" s="84"/>
      <c r="TCX45" s="84"/>
      <c r="TCY45" s="84"/>
      <c r="TCZ45" s="84"/>
      <c r="TDA45" s="84"/>
      <c r="TDB45" s="84"/>
      <c r="TDC45" s="84"/>
      <c r="TDD45" s="84"/>
      <c r="TDE45" s="84"/>
      <c r="TDF45" s="84"/>
      <c r="TDG45" s="84"/>
      <c r="TDH45" s="84"/>
      <c r="TDI45" s="84"/>
      <c r="TDJ45" s="84"/>
      <c r="TDK45" s="84"/>
      <c r="TDL45" s="84"/>
      <c r="TDM45" s="84"/>
      <c r="TDN45" s="84"/>
      <c r="TDO45" s="84"/>
      <c r="TDP45" s="84"/>
      <c r="TDQ45" s="84"/>
      <c r="TDR45" s="84"/>
      <c r="TDS45" s="84"/>
      <c r="TDT45" s="84"/>
      <c r="TDU45" s="84"/>
      <c r="TDV45" s="84"/>
      <c r="TDW45" s="84"/>
      <c r="TDX45" s="84"/>
      <c r="TDY45" s="84"/>
      <c r="TDZ45" s="84"/>
      <c r="TEA45" s="84"/>
      <c r="TEB45" s="84"/>
      <c r="TEC45" s="84"/>
      <c r="TED45" s="84"/>
      <c r="TEE45" s="84"/>
      <c r="TEF45" s="84"/>
      <c r="TEG45" s="84"/>
      <c r="TEH45" s="84"/>
      <c r="TEI45" s="84"/>
      <c r="TEJ45" s="84"/>
      <c r="TEK45" s="84"/>
      <c r="TEL45" s="84"/>
      <c r="TEM45" s="84"/>
      <c r="TEN45" s="84"/>
      <c r="TEO45" s="84"/>
      <c r="TEP45" s="84"/>
      <c r="TEQ45" s="84"/>
      <c r="TER45" s="84"/>
      <c r="TES45" s="84"/>
      <c r="TET45" s="84"/>
      <c r="TEU45" s="84"/>
      <c r="TEV45" s="84"/>
      <c r="TEW45" s="84"/>
      <c r="TEX45" s="84"/>
      <c r="TEY45" s="84"/>
      <c r="TEZ45" s="84"/>
      <c r="TFA45" s="84"/>
      <c r="TFB45" s="84"/>
      <c r="TFC45" s="84"/>
      <c r="TFD45" s="84"/>
      <c r="TFE45" s="84"/>
      <c r="TFF45" s="84"/>
      <c r="TFG45" s="84"/>
      <c r="TFH45" s="84"/>
      <c r="TFI45" s="84"/>
      <c r="TFJ45" s="84"/>
      <c r="TFK45" s="84"/>
      <c r="TFL45" s="84"/>
      <c r="TFM45" s="84"/>
      <c r="TFN45" s="84"/>
      <c r="TFO45" s="84"/>
      <c r="TFP45" s="84"/>
      <c r="TFQ45" s="84"/>
      <c r="TFR45" s="84"/>
      <c r="TFS45" s="84"/>
      <c r="TFT45" s="84"/>
      <c r="TFU45" s="84"/>
      <c r="TFV45" s="84"/>
      <c r="TFW45" s="84"/>
      <c r="TFX45" s="84"/>
      <c r="TFY45" s="84"/>
      <c r="TFZ45" s="84"/>
      <c r="TGA45" s="84"/>
      <c r="TGB45" s="84"/>
      <c r="TGC45" s="84"/>
      <c r="TGD45" s="84"/>
      <c r="TGE45" s="84"/>
      <c r="TGF45" s="84"/>
      <c r="TGG45" s="84"/>
      <c r="TGH45" s="84"/>
      <c r="TGI45" s="84"/>
      <c r="TGJ45" s="84"/>
      <c r="TGK45" s="84"/>
      <c r="TGL45" s="84"/>
      <c r="TGM45" s="84"/>
      <c r="TGN45" s="84"/>
      <c r="TGO45" s="84"/>
      <c r="TGP45" s="84"/>
      <c r="TGQ45" s="84"/>
      <c r="TGR45" s="84"/>
      <c r="TGS45" s="84"/>
      <c r="TGT45" s="84"/>
      <c r="TGU45" s="84"/>
      <c r="TGV45" s="84"/>
      <c r="TGW45" s="84"/>
      <c r="TGX45" s="84"/>
      <c r="TGY45" s="84"/>
      <c r="TGZ45" s="84"/>
      <c r="THA45" s="84"/>
      <c r="THB45" s="84"/>
      <c r="THC45" s="84"/>
      <c r="THD45" s="84"/>
      <c r="THE45" s="84"/>
      <c r="THF45" s="84"/>
      <c r="THG45" s="84"/>
      <c r="THH45" s="84"/>
      <c r="THI45" s="84"/>
      <c r="THJ45" s="84"/>
      <c r="THK45" s="84"/>
      <c r="THL45" s="84"/>
      <c r="THM45" s="84"/>
      <c r="THN45" s="84"/>
      <c r="THO45" s="84"/>
      <c r="THP45" s="84"/>
      <c r="THQ45" s="84"/>
      <c r="THR45" s="84"/>
      <c r="THS45" s="84"/>
      <c r="THT45" s="84"/>
      <c r="THU45" s="84"/>
      <c r="THV45" s="84"/>
      <c r="THW45" s="84"/>
      <c r="THX45" s="84"/>
      <c r="THY45" s="84"/>
      <c r="THZ45" s="84"/>
      <c r="TIA45" s="84"/>
      <c r="TIB45" s="84"/>
      <c r="TIC45" s="84"/>
      <c r="TID45" s="84"/>
      <c r="TIE45" s="84"/>
      <c r="TIF45" s="84"/>
      <c r="TIG45" s="84"/>
      <c r="TIH45" s="84"/>
      <c r="TII45" s="84"/>
      <c r="TIJ45" s="84"/>
      <c r="TIK45" s="84"/>
      <c r="TIL45" s="84"/>
      <c r="TIM45" s="84"/>
      <c r="TIN45" s="84"/>
      <c r="TIO45" s="84"/>
      <c r="TIP45" s="84"/>
      <c r="TIQ45" s="84"/>
      <c r="TIR45" s="84"/>
      <c r="TIS45" s="84"/>
      <c r="TIT45" s="84"/>
      <c r="TIU45" s="84"/>
      <c r="TIV45" s="84"/>
      <c r="TIW45" s="84"/>
      <c r="TIX45" s="84"/>
      <c r="TIY45" s="84"/>
      <c r="TIZ45" s="84"/>
      <c r="TJA45" s="84"/>
      <c r="TJB45" s="84"/>
      <c r="TJC45" s="84"/>
      <c r="TJD45" s="84"/>
      <c r="TJE45" s="84"/>
      <c r="TJF45" s="84"/>
      <c r="TJG45" s="84"/>
      <c r="TJH45" s="84"/>
      <c r="TJI45" s="84"/>
      <c r="TJJ45" s="84"/>
      <c r="TJK45" s="84"/>
      <c r="TJL45" s="84"/>
      <c r="TJM45" s="84"/>
      <c r="TJN45" s="84"/>
      <c r="TJO45" s="84"/>
      <c r="TJP45" s="84"/>
      <c r="TJQ45" s="84"/>
      <c r="TJR45" s="84"/>
      <c r="TJS45" s="84"/>
      <c r="TJT45" s="84"/>
      <c r="TJU45" s="84"/>
      <c r="TJV45" s="84"/>
      <c r="TJW45" s="84"/>
      <c r="TJX45" s="84"/>
      <c r="TJY45" s="84"/>
      <c r="TJZ45" s="84"/>
      <c r="TKA45" s="84"/>
      <c r="TKB45" s="84"/>
      <c r="TKC45" s="84"/>
      <c r="TKD45" s="84"/>
      <c r="TKE45" s="84"/>
      <c r="TKF45" s="84"/>
      <c r="TKG45" s="84"/>
      <c r="TKH45" s="84"/>
      <c r="TKI45" s="84"/>
      <c r="TKJ45" s="84"/>
      <c r="TKK45" s="84"/>
      <c r="TKL45" s="84"/>
      <c r="TKM45" s="84"/>
      <c r="TKN45" s="84"/>
      <c r="TKO45" s="84"/>
      <c r="TKP45" s="84"/>
      <c r="TKQ45" s="84"/>
      <c r="TKR45" s="84"/>
      <c r="TKS45" s="84"/>
      <c r="TKT45" s="84"/>
      <c r="TKU45" s="84"/>
      <c r="TKV45" s="84"/>
      <c r="TKW45" s="84"/>
      <c r="TKX45" s="84"/>
      <c r="TKY45" s="84"/>
      <c r="TKZ45" s="84"/>
      <c r="TLA45" s="84"/>
      <c r="TLB45" s="84"/>
      <c r="TLC45" s="84"/>
      <c r="TLD45" s="84"/>
      <c r="TLE45" s="84"/>
      <c r="TLF45" s="84"/>
      <c r="TLG45" s="84"/>
      <c r="TLH45" s="84"/>
      <c r="TLI45" s="84"/>
      <c r="TLJ45" s="84"/>
      <c r="TLK45" s="84"/>
      <c r="TLL45" s="84"/>
      <c r="TLM45" s="84"/>
      <c r="TLN45" s="84"/>
      <c r="TLO45" s="84"/>
      <c r="TLP45" s="84"/>
      <c r="TLQ45" s="84"/>
      <c r="TLR45" s="84"/>
      <c r="TLS45" s="84"/>
      <c r="TLT45" s="84"/>
      <c r="TLU45" s="84"/>
      <c r="TLV45" s="84"/>
      <c r="TLW45" s="84"/>
      <c r="TLX45" s="84"/>
      <c r="TLY45" s="84"/>
      <c r="TLZ45" s="84"/>
      <c r="TMA45" s="84"/>
      <c r="TMB45" s="84"/>
      <c r="TMC45" s="84"/>
      <c r="TMD45" s="84"/>
      <c r="TME45" s="84"/>
      <c r="TMF45" s="84"/>
      <c r="TMG45" s="84"/>
      <c r="TMH45" s="84"/>
      <c r="TMI45" s="84"/>
      <c r="TMJ45" s="84"/>
      <c r="TMK45" s="84"/>
      <c r="TML45" s="84"/>
      <c r="TMM45" s="84"/>
      <c r="TMN45" s="84"/>
      <c r="TMO45" s="84"/>
      <c r="TMP45" s="84"/>
      <c r="TMQ45" s="84"/>
      <c r="TMR45" s="84"/>
      <c r="TMS45" s="84"/>
      <c r="TMT45" s="84"/>
      <c r="TMU45" s="84"/>
      <c r="TMV45" s="84"/>
      <c r="TMW45" s="84"/>
      <c r="TMX45" s="84"/>
      <c r="TMY45" s="84"/>
      <c r="TMZ45" s="84"/>
      <c r="TNA45" s="84"/>
      <c r="TNB45" s="84"/>
      <c r="TNC45" s="84"/>
      <c r="TND45" s="84"/>
      <c r="TNE45" s="84"/>
      <c r="TNF45" s="84"/>
      <c r="TNG45" s="84"/>
      <c r="TNH45" s="84"/>
      <c r="TNI45" s="84"/>
      <c r="TNJ45" s="84"/>
      <c r="TNK45" s="84"/>
      <c r="TNL45" s="84"/>
      <c r="TNM45" s="84"/>
      <c r="TNN45" s="84"/>
      <c r="TNO45" s="84"/>
      <c r="TNP45" s="84"/>
      <c r="TNQ45" s="84"/>
      <c r="TNR45" s="84"/>
      <c r="TNS45" s="84"/>
      <c r="TNT45" s="84"/>
      <c r="TNU45" s="84"/>
      <c r="TNV45" s="84"/>
      <c r="TNW45" s="84"/>
      <c r="TNX45" s="84"/>
      <c r="TNY45" s="84"/>
      <c r="TNZ45" s="84"/>
      <c r="TOA45" s="84"/>
      <c r="TOB45" s="84"/>
      <c r="TOC45" s="84"/>
      <c r="TOD45" s="84"/>
      <c r="TOE45" s="84"/>
      <c r="TOF45" s="84"/>
      <c r="TOG45" s="84"/>
      <c r="TOH45" s="84"/>
      <c r="TOI45" s="84"/>
      <c r="TOJ45" s="84"/>
      <c r="TOK45" s="84"/>
      <c r="TOL45" s="84"/>
      <c r="TOM45" s="84"/>
      <c r="TON45" s="84"/>
      <c r="TOO45" s="84"/>
      <c r="TOP45" s="84"/>
      <c r="TOQ45" s="84"/>
      <c r="TOR45" s="84"/>
      <c r="TOS45" s="84"/>
      <c r="TOT45" s="84"/>
      <c r="TOU45" s="84"/>
      <c r="TOV45" s="84"/>
      <c r="TOW45" s="84"/>
      <c r="TOX45" s="84"/>
      <c r="TOY45" s="84"/>
      <c r="TOZ45" s="84"/>
      <c r="TPA45" s="84"/>
      <c r="TPB45" s="84"/>
      <c r="TPC45" s="84"/>
      <c r="TPD45" s="84"/>
      <c r="TPE45" s="84"/>
      <c r="TPF45" s="84"/>
      <c r="TPG45" s="84"/>
      <c r="TPH45" s="84"/>
      <c r="TPI45" s="84"/>
      <c r="TPJ45" s="84"/>
      <c r="TPK45" s="84"/>
      <c r="TPL45" s="84"/>
      <c r="TPM45" s="84"/>
      <c r="TPN45" s="84"/>
      <c r="TPO45" s="84"/>
      <c r="TPP45" s="84"/>
      <c r="TPQ45" s="84"/>
      <c r="TPR45" s="84"/>
      <c r="TPS45" s="84"/>
      <c r="TPT45" s="84"/>
      <c r="TPU45" s="84"/>
      <c r="TPV45" s="84"/>
      <c r="TPW45" s="84"/>
      <c r="TPX45" s="84"/>
      <c r="TPY45" s="84"/>
      <c r="TPZ45" s="84"/>
      <c r="TQA45" s="84"/>
      <c r="TQB45" s="84"/>
      <c r="TQC45" s="84"/>
      <c r="TQD45" s="84"/>
      <c r="TQE45" s="84"/>
      <c r="TQF45" s="84"/>
      <c r="TQG45" s="84"/>
      <c r="TQH45" s="84"/>
      <c r="TQI45" s="84"/>
      <c r="TQJ45" s="84"/>
      <c r="TQK45" s="84"/>
      <c r="TQL45" s="84"/>
      <c r="TQM45" s="84"/>
      <c r="TQN45" s="84"/>
      <c r="TQO45" s="84"/>
      <c r="TQP45" s="84"/>
      <c r="TQQ45" s="84"/>
      <c r="TQR45" s="84"/>
      <c r="TQS45" s="84"/>
      <c r="TQT45" s="84"/>
      <c r="TQU45" s="84"/>
      <c r="TQV45" s="84"/>
      <c r="TQW45" s="84"/>
      <c r="TQX45" s="84"/>
      <c r="TQY45" s="84"/>
      <c r="TQZ45" s="84"/>
      <c r="TRA45" s="84"/>
      <c r="TRB45" s="84"/>
      <c r="TRC45" s="84"/>
      <c r="TRD45" s="84"/>
      <c r="TRE45" s="84"/>
      <c r="TRF45" s="84"/>
      <c r="TRG45" s="84"/>
      <c r="TRH45" s="84"/>
      <c r="TRI45" s="84"/>
      <c r="TRJ45" s="84"/>
      <c r="TRK45" s="84"/>
      <c r="TRL45" s="84"/>
      <c r="TRM45" s="84"/>
      <c r="TRN45" s="84"/>
      <c r="TRO45" s="84"/>
      <c r="TRP45" s="84"/>
      <c r="TRQ45" s="84"/>
      <c r="TRR45" s="84"/>
      <c r="TRS45" s="84"/>
      <c r="TRT45" s="84"/>
      <c r="TRU45" s="84"/>
      <c r="TRV45" s="84"/>
      <c r="TRW45" s="84"/>
      <c r="TRX45" s="84"/>
      <c r="TRY45" s="84"/>
      <c r="TRZ45" s="84"/>
      <c r="TSA45" s="84"/>
      <c r="TSB45" s="84"/>
      <c r="TSC45" s="84"/>
      <c r="TSD45" s="84"/>
      <c r="TSE45" s="84"/>
      <c r="TSF45" s="84"/>
      <c r="TSG45" s="84"/>
      <c r="TSH45" s="84"/>
      <c r="TSI45" s="84"/>
      <c r="TSJ45" s="84"/>
      <c r="TSK45" s="84"/>
      <c r="TSL45" s="84"/>
      <c r="TSM45" s="84"/>
      <c r="TSN45" s="84"/>
      <c r="TSO45" s="84"/>
      <c r="TSP45" s="84"/>
      <c r="TSQ45" s="84"/>
      <c r="TSR45" s="84"/>
      <c r="TSS45" s="84"/>
      <c r="TST45" s="84"/>
      <c r="TSU45" s="84"/>
      <c r="TSV45" s="84"/>
      <c r="TSW45" s="84"/>
      <c r="TSX45" s="84"/>
      <c r="TSY45" s="84"/>
      <c r="TSZ45" s="84"/>
      <c r="TTA45" s="84"/>
      <c r="TTB45" s="84"/>
      <c r="TTC45" s="84"/>
      <c r="TTD45" s="84"/>
      <c r="TTE45" s="84"/>
      <c r="TTF45" s="84"/>
      <c r="TTG45" s="84"/>
      <c r="TTH45" s="84"/>
      <c r="TTI45" s="84"/>
      <c r="TTJ45" s="84"/>
      <c r="TTK45" s="84"/>
      <c r="TTL45" s="84"/>
      <c r="TTM45" s="84"/>
      <c r="TTN45" s="84"/>
      <c r="TTO45" s="84"/>
      <c r="TTP45" s="84"/>
      <c r="TTQ45" s="84"/>
      <c r="TTR45" s="84"/>
      <c r="TTS45" s="84"/>
      <c r="TTT45" s="84"/>
      <c r="TTU45" s="84"/>
      <c r="TTV45" s="84"/>
      <c r="TTW45" s="84"/>
      <c r="TTX45" s="84"/>
      <c r="TTY45" s="84"/>
      <c r="TTZ45" s="84"/>
      <c r="TUA45" s="84"/>
      <c r="TUB45" s="84"/>
      <c r="TUC45" s="84"/>
      <c r="TUD45" s="84"/>
      <c r="TUE45" s="84"/>
      <c r="TUF45" s="84"/>
      <c r="TUG45" s="84"/>
      <c r="TUH45" s="84"/>
      <c r="TUI45" s="84"/>
      <c r="TUJ45" s="84"/>
      <c r="TUK45" s="84"/>
      <c r="TUL45" s="84"/>
      <c r="TUM45" s="84"/>
      <c r="TUN45" s="84"/>
      <c r="TUO45" s="84"/>
      <c r="TUP45" s="84"/>
      <c r="TUQ45" s="84"/>
      <c r="TUR45" s="84"/>
      <c r="TUS45" s="84"/>
      <c r="TUT45" s="84"/>
      <c r="TUU45" s="84"/>
      <c r="TUV45" s="84"/>
      <c r="TUW45" s="84"/>
      <c r="TUX45" s="84"/>
      <c r="TUY45" s="84"/>
      <c r="TUZ45" s="84"/>
      <c r="TVA45" s="84"/>
      <c r="TVB45" s="84"/>
      <c r="TVC45" s="84"/>
      <c r="TVD45" s="84"/>
      <c r="TVE45" s="84"/>
      <c r="TVF45" s="84"/>
      <c r="TVG45" s="84"/>
      <c r="TVH45" s="84"/>
      <c r="TVI45" s="84"/>
      <c r="TVJ45" s="84"/>
      <c r="TVK45" s="84"/>
      <c r="TVL45" s="84"/>
      <c r="TVM45" s="84"/>
      <c r="TVN45" s="84"/>
      <c r="TVO45" s="84"/>
      <c r="TVP45" s="84"/>
      <c r="TVQ45" s="84"/>
      <c r="TVR45" s="84"/>
      <c r="TVS45" s="84"/>
      <c r="TVT45" s="84"/>
      <c r="TVU45" s="84"/>
      <c r="TVV45" s="84"/>
      <c r="TVW45" s="84"/>
      <c r="TVX45" s="84"/>
      <c r="TVY45" s="84"/>
      <c r="TVZ45" s="84"/>
      <c r="TWA45" s="84"/>
      <c r="TWB45" s="84"/>
      <c r="TWC45" s="84"/>
      <c r="TWD45" s="84"/>
      <c r="TWE45" s="84"/>
      <c r="TWF45" s="84"/>
      <c r="TWG45" s="84"/>
      <c r="TWH45" s="84"/>
      <c r="TWI45" s="84"/>
      <c r="TWJ45" s="84"/>
      <c r="TWK45" s="84"/>
      <c r="TWL45" s="84"/>
      <c r="TWM45" s="84"/>
      <c r="TWN45" s="84"/>
      <c r="TWO45" s="84"/>
      <c r="TWP45" s="84"/>
      <c r="TWQ45" s="84"/>
      <c r="TWR45" s="84"/>
      <c r="TWS45" s="84"/>
      <c r="TWT45" s="84"/>
      <c r="TWU45" s="84"/>
      <c r="TWV45" s="84"/>
      <c r="TWW45" s="84"/>
      <c r="TWX45" s="84"/>
      <c r="TWY45" s="84"/>
      <c r="TWZ45" s="84"/>
      <c r="TXA45" s="84"/>
      <c r="TXB45" s="84"/>
      <c r="TXC45" s="84"/>
      <c r="TXD45" s="84"/>
      <c r="TXE45" s="84"/>
      <c r="TXF45" s="84"/>
      <c r="TXG45" s="84"/>
      <c r="TXH45" s="84"/>
      <c r="TXI45" s="84"/>
      <c r="TXJ45" s="84"/>
      <c r="TXK45" s="84"/>
      <c r="TXL45" s="84"/>
      <c r="TXM45" s="84"/>
      <c r="TXN45" s="84"/>
      <c r="TXO45" s="84"/>
      <c r="TXP45" s="84"/>
      <c r="TXQ45" s="84"/>
      <c r="TXR45" s="84"/>
      <c r="TXS45" s="84"/>
      <c r="TXT45" s="84"/>
      <c r="TXU45" s="84"/>
      <c r="TXV45" s="84"/>
      <c r="TXW45" s="84"/>
      <c r="TXX45" s="84"/>
      <c r="TXY45" s="84"/>
      <c r="TXZ45" s="84"/>
      <c r="TYA45" s="84"/>
      <c r="TYB45" s="84"/>
      <c r="TYC45" s="84"/>
      <c r="TYD45" s="84"/>
      <c r="TYE45" s="84"/>
      <c r="TYF45" s="84"/>
      <c r="TYG45" s="84"/>
      <c r="TYH45" s="84"/>
      <c r="TYI45" s="84"/>
      <c r="TYJ45" s="84"/>
      <c r="TYK45" s="84"/>
      <c r="TYL45" s="84"/>
      <c r="TYM45" s="84"/>
      <c r="TYN45" s="84"/>
      <c r="TYO45" s="84"/>
      <c r="TYP45" s="84"/>
      <c r="TYQ45" s="84"/>
      <c r="TYR45" s="84"/>
      <c r="TYS45" s="84"/>
      <c r="TYT45" s="84"/>
      <c r="TYU45" s="84"/>
      <c r="TYV45" s="84"/>
      <c r="TYW45" s="84"/>
      <c r="TYX45" s="84"/>
      <c r="TYY45" s="84"/>
      <c r="TYZ45" s="84"/>
      <c r="TZA45" s="84"/>
      <c r="TZB45" s="84"/>
      <c r="TZC45" s="84"/>
      <c r="TZD45" s="84"/>
      <c r="TZE45" s="84"/>
      <c r="TZF45" s="84"/>
      <c r="TZG45" s="84"/>
      <c r="TZH45" s="84"/>
      <c r="TZI45" s="84"/>
      <c r="TZJ45" s="84"/>
      <c r="TZK45" s="84"/>
      <c r="TZL45" s="84"/>
      <c r="TZM45" s="84"/>
      <c r="TZN45" s="84"/>
      <c r="TZO45" s="84"/>
      <c r="TZP45" s="84"/>
      <c r="TZQ45" s="84"/>
      <c r="TZR45" s="84"/>
      <c r="TZS45" s="84"/>
      <c r="TZT45" s="84"/>
      <c r="TZU45" s="84"/>
      <c r="TZV45" s="84"/>
      <c r="TZW45" s="84"/>
      <c r="TZX45" s="84"/>
      <c r="TZY45" s="84"/>
      <c r="TZZ45" s="84"/>
      <c r="UAA45" s="84"/>
      <c r="UAB45" s="84"/>
      <c r="UAC45" s="84"/>
      <c r="UAD45" s="84"/>
      <c r="UAE45" s="84"/>
      <c r="UAF45" s="84"/>
      <c r="UAG45" s="84"/>
      <c r="UAH45" s="84"/>
      <c r="UAI45" s="84"/>
      <c r="UAJ45" s="84"/>
      <c r="UAK45" s="84"/>
      <c r="UAL45" s="84"/>
      <c r="UAM45" s="84"/>
      <c r="UAN45" s="84"/>
      <c r="UAO45" s="84"/>
      <c r="UAP45" s="84"/>
      <c r="UAQ45" s="84"/>
      <c r="UAR45" s="84"/>
      <c r="UAS45" s="84"/>
      <c r="UAT45" s="84"/>
      <c r="UAU45" s="84"/>
      <c r="UAV45" s="84"/>
      <c r="UAW45" s="84"/>
      <c r="UAX45" s="84"/>
      <c r="UAY45" s="84"/>
      <c r="UAZ45" s="84"/>
      <c r="UBA45" s="84"/>
      <c r="UBB45" s="84"/>
      <c r="UBC45" s="84"/>
      <c r="UBD45" s="84"/>
      <c r="UBE45" s="84"/>
      <c r="UBF45" s="84"/>
      <c r="UBG45" s="84"/>
      <c r="UBH45" s="84"/>
      <c r="UBI45" s="84"/>
      <c r="UBJ45" s="84"/>
      <c r="UBK45" s="84"/>
      <c r="UBL45" s="84"/>
      <c r="UBM45" s="84"/>
      <c r="UBN45" s="84"/>
      <c r="UBO45" s="84"/>
      <c r="UBP45" s="84"/>
      <c r="UBQ45" s="84"/>
      <c r="UBR45" s="84"/>
      <c r="UBS45" s="84"/>
      <c r="UBT45" s="84"/>
      <c r="UBU45" s="84"/>
      <c r="UBV45" s="84"/>
      <c r="UBW45" s="84"/>
      <c r="UBX45" s="84"/>
      <c r="UBY45" s="84"/>
      <c r="UBZ45" s="84"/>
      <c r="UCA45" s="84"/>
      <c r="UCB45" s="84"/>
      <c r="UCC45" s="84"/>
      <c r="UCD45" s="84"/>
      <c r="UCE45" s="84"/>
      <c r="UCF45" s="84"/>
      <c r="UCG45" s="84"/>
      <c r="UCH45" s="84"/>
      <c r="UCI45" s="84"/>
      <c r="UCJ45" s="84"/>
      <c r="UCK45" s="84"/>
      <c r="UCL45" s="84"/>
      <c r="UCM45" s="84"/>
      <c r="UCN45" s="84"/>
      <c r="UCO45" s="84"/>
      <c r="UCP45" s="84"/>
      <c r="UCQ45" s="84"/>
      <c r="UCR45" s="84"/>
      <c r="UCS45" s="84"/>
      <c r="UCT45" s="84"/>
      <c r="UCU45" s="84"/>
      <c r="UCV45" s="84"/>
      <c r="UCW45" s="84"/>
      <c r="UCX45" s="84"/>
      <c r="UCY45" s="84"/>
      <c r="UCZ45" s="84"/>
      <c r="UDA45" s="84"/>
      <c r="UDB45" s="84"/>
      <c r="UDC45" s="84"/>
      <c r="UDD45" s="84"/>
      <c r="UDE45" s="84"/>
      <c r="UDF45" s="84"/>
      <c r="UDG45" s="84"/>
      <c r="UDH45" s="84"/>
      <c r="UDI45" s="84"/>
      <c r="UDJ45" s="84"/>
      <c r="UDK45" s="84"/>
      <c r="UDL45" s="84"/>
      <c r="UDM45" s="84"/>
      <c r="UDN45" s="84"/>
      <c r="UDO45" s="84"/>
      <c r="UDP45" s="84"/>
      <c r="UDQ45" s="84"/>
      <c r="UDR45" s="84"/>
      <c r="UDS45" s="84"/>
      <c r="UDT45" s="84"/>
      <c r="UDU45" s="84"/>
      <c r="UDV45" s="84"/>
      <c r="UDW45" s="84"/>
      <c r="UDX45" s="84"/>
      <c r="UDY45" s="84"/>
      <c r="UDZ45" s="84"/>
      <c r="UEA45" s="84"/>
      <c r="UEB45" s="84"/>
      <c r="UEC45" s="84"/>
      <c r="UED45" s="84"/>
      <c r="UEE45" s="84"/>
      <c r="UEF45" s="84"/>
      <c r="UEG45" s="84"/>
      <c r="UEH45" s="84"/>
      <c r="UEI45" s="84"/>
      <c r="UEJ45" s="84"/>
      <c r="UEK45" s="84"/>
      <c r="UEL45" s="84"/>
      <c r="UEM45" s="84"/>
      <c r="UEN45" s="84"/>
      <c r="UEO45" s="84"/>
      <c r="UEP45" s="84"/>
      <c r="UEQ45" s="84"/>
      <c r="UER45" s="84"/>
      <c r="UES45" s="84"/>
      <c r="UET45" s="84"/>
      <c r="UEU45" s="84"/>
      <c r="UEV45" s="84"/>
      <c r="UEW45" s="84"/>
      <c r="UEX45" s="84"/>
      <c r="UEY45" s="84"/>
      <c r="UEZ45" s="84"/>
      <c r="UFA45" s="84"/>
      <c r="UFB45" s="84"/>
      <c r="UFC45" s="84"/>
      <c r="UFD45" s="84"/>
      <c r="UFE45" s="84"/>
      <c r="UFF45" s="84"/>
      <c r="UFG45" s="84"/>
      <c r="UFH45" s="84"/>
      <c r="UFI45" s="84"/>
      <c r="UFJ45" s="84"/>
      <c r="UFK45" s="84"/>
      <c r="UFL45" s="84"/>
      <c r="UFM45" s="84"/>
      <c r="UFN45" s="84"/>
      <c r="UFO45" s="84"/>
      <c r="UFP45" s="84"/>
      <c r="UFQ45" s="84"/>
      <c r="UFR45" s="84"/>
      <c r="UFS45" s="84"/>
      <c r="UFT45" s="84"/>
      <c r="UFU45" s="84"/>
      <c r="UFV45" s="84"/>
      <c r="UFW45" s="84"/>
      <c r="UFX45" s="84"/>
      <c r="UFY45" s="84"/>
      <c r="UFZ45" s="84"/>
      <c r="UGA45" s="84"/>
      <c r="UGB45" s="84"/>
      <c r="UGC45" s="84"/>
      <c r="UGD45" s="84"/>
      <c r="UGE45" s="84"/>
      <c r="UGF45" s="84"/>
      <c r="UGG45" s="84"/>
      <c r="UGH45" s="84"/>
      <c r="UGI45" s="84"/>
      <c r="UGJ45" s="84"/>
      <c r="UGK45" s="84"/>
      <c r="UGL45" s="84"/>
      <c r="UGM45" s="84"/>
      <c r="UGN45" s="84"/>
      <c r="UGO45" s="84"/>
      <c r="UGP45" s="84"/>
      <c r="UGQ45" s="84"/>
      <c r="UGR45" s="84"/>
      <c r="UGS45" s="84"/>
      <c r="UGT45" s="84"/>
      <c r="UGU45" s="84"/>
      <c r="UGV45" s="84"/>
      <c r="UGW45" s="84"/>
      <c r="UGX45" s="84"/>
      <c r="UGY45" s="84"/>
      <c r="UGZ45" s="84"/>
      <c r="UHA45" s="84"/>
      <c r="UHB45" s="84"/>
      <c r="UHC45" s="84"/>
      <c r="UHD45" s="84"/>
      <c r="UHE45" s="84"/>
      <c r="UHF45" s="84"/>
      <c r="UHG45" s="84"/>
      <c r="UHH45" s="84"/>
      <c r="UHI45" s="84"/>
      <c r="UHJ45" s="84"/>
      <c r="UHK45" s="84"/>
      <c r="UHL45" s="84"/>
      <c r="UHM45" s="84"/>
      <c r="UHN45" s="84"/>
      <c r="UHO45" s="84"/>
      <c r="UHP45" s="84"/>
      <c r="UHQ45" s="84"/>
      <c r="UHR45" s="84"/>
      <c r="UHS45" s="84"/>
      <c r="UHT45" s="84"/>
      <c r="UHU45" s="84"/>
      <c r="UHV45" s="84"/>
      <c r="UHW45" s="84"/>
      <c r="UHX45" s="84"/>
      <c r="UHY45" s="84"/>
      <c r="UHZ45" s="84"/>
      <c r="UIA45" s="84"/>
      <c r="UIB45" s="84"/>
      <c r="UIC45" s="84"/>
      <c r="UID45" s="84"/>
      <c r="UIE45" s="84"/>
      <c r="UIF45" s="84"/>
      <c r="UIG45" s="84"/>
      <c r="UIH45" s="84"/>
      <c r="UII45" s="84"/>
      <c r="UIJ45" s="84"/>
      <c r="UIK45" s="84"/>
      <c r="UIL45" s="84"/>
      <c r="UIM45" s="84"/>
      <c r="UIN45" s="84"/>
      <c r="UIO45" s="84"/>
      <c r="UIP45" s="84"/>
      <c r="UIQ45" s="84"/>
      <c r="UIR45" s="84"/>
      <c r="UIS45" s="84"/>
      <c r="UIT45" s="84"/>
      <c r="UIU45" s="84"/>
      <c r="UIV45" s="84"/>
      <c r="UIW45" s="84"/>
      <c r="UIX45" s="84"/>
      <c r="UIY45" s="84"/>
      <c r="UIZ45" s="84"/>
      <c r="UJA45" s="84"/>
      <c r="UJB45" s="84"/>
      <c r="UJC45" s="84"/>
      <c r="UJD45" s="84"/>
      <c r="UJE45" s="84"/>
      <c r="UJF45" s="84"/>
      <c r="UJG45" s="84"/>
      <c r="UJH45" s="84"/>
      <c r="UJI45" s="84"/>
      <c r="UJJ45" s="84"/>
      <c r="UJK45" s="84"/>
      <c r="UJL45" s="84"/>
      <c r="UJM45" s="84"/>
      <c r="UJN45" s="84"/>
      <c r="UJO45" s="84"/>
      <c r="UJP45" s="84"/>
      <c r="UJQ45" s="84"/>
      <c r="UJR45" s="84"/>
      <c r="UJS45" s="84"/>
      <c r="UJT45" s="84"/>
      <c r="UJU45" s="84"/>
      <c r="UJV45" s="84"/>
      <c r="UJW45" s="84"/>
      <c r="UJX45" s="84"/>
      <c r="UJY45" s="84"/>
      <c r="UJZ45" s="84"/>
      <c r="UKA45" s="84"/>
      <c r="UKB45" s="84"/>
      <c r="UKC45" s="84"/>
      <c r="UKD45" s="84"/>
      <c r="UKE45" s="84"/>
      <c r="UKF45" s="84"/>
      <c r="UKG45" s="84"/>
      <c r="UKH45" s="84"/>
      <c r="UKI45" s="84"/>
      <c r="UKJ45" s="84"/>
      <c r="UKK45" s="84"/>
      <c r="UKL45" s="84"/>
      <c r="UKM45" s="84"/>
      <c r="UKN45" s="84"/>
      <c r="UKO45" s="84"/>
      <c r="UKP45" s="84"/>
      <c r="UKQ45" s="84"/>
      <c r="UKR45" s="84"/>
      <c r="UKS45" s="84"/>
      <c r="UKT45" s="84"/>
      <c r="UKU45" s="84"/>
      <c r="UKV45" s="84"/>
      <c r="UKW45" s="84"/>
      <c r="UKX45" s="84"/>
      <c r="UKY45" s="84"/>
      <c r="UKZ45" s="84"/>
      <c r="ULA45" s="84"/>
      <c r="ULB45" s="84"/>
      <c r="ULC45" s="84"/>
      <c r="ULD45" s="84"/>
      <c r="ULE45" s="84"/>
      <c r="ULF45" s="84"/>
      <c r="ULG45" s="84"/>
      <c r="ULH45" s="84"/>
      <c r="ULI45" s="84"/>
      <c r="ULJ45" s="84"/>
      <c r="ULK45" s="84"/>
      <c r="ULL45" s="84"/>
      <c r="ULM45" s="84"/>
      <c r="ULN45" s="84"/>
      <c r="ULO45" s="84"/>
      <c r="ULP45" s="84"/>
      <c r="ULQ45" s="84"/>
      <c r="ULR45" s="84"/>
      <c r="ULS45" s="84"/>
      <c r="ULT45" s="84"/>
      <c r="ULU45" s="84"/>
      <c r="ULV45" s="84"/>
      <c r="ULW45" s="84"/>
      <c r="ULX45" s="84"/>
      <c r="ULY45" s="84"/>
      <c r="ULZ45" s="84"/>
      <c r="UMA45" s="84"/>
      <c r="UMB45" s="84"/>
      <c r="UMC45" s="84"/>
      <c r="UMD45" s="84"/>
      <c r="UME45" s="84"/>
      <c r="UMF45" s="84"/>
      <c r="UMG45" s="84"/>
      <c r="UMH45" s="84"/>
      <c r="UMI45" s="84"/>
      <c r="UMJ45" s="84"/>
      <c r="UMK45" s="84"/>
      <c r="UML45" s="84"/>
      <c r="UMM45" s="84"/>
      <c r="UMN45" s="84"/>
      <c r="UMO45" s="84"/>
      <c r="UMP45" s="84"/>
      <c r="UMQ45" s="84"/>
      <c r="UMR45" s="84"/>
      <c r="UMS45" s="84"/>
      <c r="UMT45" s="84"/>
      <c r="UMU45" s="84"/>
      <c r="UMV45" s="84"/>
      <c r="UMW45" s="84"/>
      <c r="UMX45" s="84"/>
      <c r="UMY45" s="84"/>
      <c r="UMZ45" s="84"/>
      <c r="UNA45" s="84"/>
      <c r="UNB45" s="84"/>
      <c r="UNC45" s="84"/>
      <c r="UND45" s="84"/>
      <c r="UNE45" s="84"/>
      <c r="UNF45" s="84"/>
      <c r="UNG45" s="84"/>
      <c r="UNH45" s="84"/>
      <c r="UNI45" s="84"/>
      <c r="UNJ45" s="84"/>
      <c r="UNK45" s="84"/>
      <c r="UNL45" s="84"/>
      <c r="UNM45" s="84"/>
      <c r="UNN45" s="84"/>
      <c r="UNO45" s="84"/>
      <c r="UNP45" s="84"/>
      <c r="UNQ45" s="84"/>
      <c r="UNR45" s="84"/>
      <c r="UNS45" s="84"/>
      <c r="UNT45" s="84"/>
      <c r="UNU45" s="84"/>
      <c r="UNV45" s="84"/>
      <c r="UNW45" s="84"/>
      <c r="UNX45" s="84"/>
      <c r="UNY45" s="84"/>
      <c r="UNZ45" s="84"/>
      <c r="UOA45" s="84"/>
      <c r="UOB45" s="84"/>
      <c r="UOC45" s="84"/>
      <c r="UOD45" s="84"/>
      <c r="UOE45" s="84"/>
      <c r="UOF45" s="84"/>
      <c r="UOG45" s="84"/>
      <c r="UOH45" s="84"/>
      <c r="UOI45" s="84"/>
      <c r="UOJ45" s="84"/>
      <c r="UOK45" s="84"/>
      <c r="UOL45" s="84"/>
      <c r="UOM45" s="84"/>
      <c r="UON45" s="84"/>
      <c r="UOO45" s="84"/>
      <c r="UOP45" s="84"/>
      <c r="UOQ45" s="84"/>
      <c r="UOR45" s="84"/>
      <c r="UOS45" s="84"/>
      <c r="UOT45" s="84"/>
      <c r="UOU45" s="84"/>
      <c r="UOV45" s="84"/>
      <c r="UOW45" s="84"/>
      <c r="UOX45" s="84"/>
      <c r="UOY45" s="84"/>
      <c r="UOZ45" s="84"/>
      <c r="UPA45" s="84"/>
      <c r="UPB45" s="84"/>
      <c r="UPC45" s="84"/>
      <c r="UPD45" s="84"/>
      <c r="UPE45" s="84"/>
      <c r="UPF45" s="84"/>
      <c r="UPG45" s="84"/>
      <c r="UPH45" s="84"/>
      <c r="UPI45" s="84"/>
      <c r="UPJ45" s="84"/>
      <c r="UPK45" s="84"/>
      <c r="UPL45" s="84"/>
      <c r="UPM45" s="84"/>
      <c r="UPN45" s="84"/>
      <c r="UPO45" s="84"/>
      <c r="UPP45" s="84"/>
      <c r="UPQ45" s="84"/>
      <c r="UPR45" s="84"/>
      <c r="UPS45" s="84"/>
      <c r="UPT45" s="84"/>
      <c r="UPU45" s="84"/>
      <c r="UPV45" s="84"/>
      <c r="UPW45" s="84"/>
      <c r="UPX45" s="84"/>
      <c r="UPY45" s="84"/>
      <c r="UPZ45" s="84"/>
      <c r="UQA45" s="84"/>
      <c r="UQB45" s="84"/>
      <c r="UQC45" s="84"/>
      <c r="UQD45" s="84"/>
      <c r="UQE45" s="84"/>
      <c r="UQF45" s="84"/>
      <c r="UQG45" s="84"/>
      <c r="UQH45" s="84"/>
      <c r="UQI45" s="84"/>
      <c r="UQJ45" s="84"/>
      <c r="UQK45" s="84"/>
      <c r="UQL45" s="84"/>
      <c r="UQM45" s="84"/>
      <c r="UQN45" s="84"/>
      <c r="UQO45" s="84"/>
      <c r="UQP45" s="84"/>
      <c r="UQQ45" s="84"/>
      <c r="UQR45" s="84"/>
      <c r="UQS45" s="84"/>
      <c r="UQT45" s="84"/>
      <c r="UQU45" s="84"/>
      <c r="UQV45" s="84"/>
      <c r="UQW45" s="84"/>
      <c r="UQX45" s="84"/>
      <c r="UQY45" s="84"/>
      <c r="UQZ45" s="84"/>
      <c r="URA45" s="84"/>
      <c r="URB45" s="84"/>
      <c r="URC45" s="84"/>
      <c r="URD45" s="84"/>
      <c r="URE45" s="84"/>
      <c r="URF45" s="84"/>
      <c r="URG45" s="84"/>
      <c r="URH45" s="84"/>
      <c r="URI45" s="84"/>
      <c r="URJ45" s="84"/>
      <c r="URK45" s="84"/>
      <c r="URL45" s="84"/>
      <c r="URM45" s="84"/>
      <c r="URN45" s="84"/>
      <c r="URO45" s="84"/>
      <c r="URP45" s="84"/>
      <c r="URQ45" s="84"/>
      <c r="URR45" s="84"/>
      <c r="URS45" s="84"/>
      <c r="URT45" s="84"/>
      <c r="URU45" s="84"/>
      <c r="URV45" s="84"/>
      <c r="URW45" s="84"/>
      <c r="URX45" s="84"/>
      <c r="URY45" s="84"/>
      <c r="URZ45" s="84"/>
      <c r="USA45" s="84"/>
      <c r="USB45" s="84"/>
      <c r="USC45" s="84"/>
      <c r="USD45" s="84"/>
      <c r="USE45" s="84"/>
      <c r="USF45" s="84"/>
      <c r="USG45" s="84"/>
      <c r="USH45" s="84"/>
      <c r="USI45" s="84"/>
      <c r="USJ45" s="84"/>
      <c r="USK45" s="84"/>
      <c r="USL45" s="84"/>
      <c r="USM45" s="84"/>
      <c r="USN45" s="84"/>
      <c r="USO45" s="84"/>
      <c r="USP45" s="84"/>
      <c r="USQ45" s="84"/>
      <c r="USR45" s="84"/>
      <c r="USS45" s="84"/>
      <c r="UST45" s="84"/>
      <c r="USU45" s="84"/>
      <c r="USV45" s="84"/>
      <c r="USW45" s="84"/>
      <c r="USX45" s="84"/>
      <c r="USY45" s="84"/>
      <c r="USZ45" s="84"/>
      <c r="UTA45" s="84"/>
      <c r="UTB45" s="84"/>
      <c r="UTC45" s="84"/>
      <c r="UTD45" s="84"/>
      <c r="UTE45" s="84"/>
      <c r="UTF45" s="84"/>
      <c r="UTG45" s="84"/>
      <c r="UTH45" s="84"/>
      <c r="UTI45" s="84"/>
      <c r="UTJ45" s="84"/>
      <c r="UTK45" s="84"/>
      <c r="UTL45" s="84"/>
      <c r="UTM45" s="84"/>
      <c r="UTN45" s="84"/>
      <c r="UTO45" s="84"/>
      <c r="UTP45" s="84"/>
      <c r="UTQ45" s="84"/>
      <c r="UTR45" s="84"/>
      <c r="UTS45" s="84"/>
      <c r="UTT45" s="84"/>
      <c r="UTU45" s="84"/>
      <c r="UTV45" s="84"/>
      <c r="UTW45" s="84"/>
      <c r="UTX45" s="84"/>
      <c r="UTY45" s="84"/>
      <c r="UTZ45" s="84"/>
      <c r="UUA45" s="84"/>
      <c r="UUB45" s="84"/>
      <c r="UUC45" s="84"/>
      <c r="UUD45" s="84"/>
      <c r="UUE45" s="84"/>
      <c r="UUF45" s="84"/>
      <c r="UUG45" s="84"/>
      <c r="UUH45" s="84"/>
      <c r="UUI45" s="84"/>
      <c r="UUJ45" s="84"/>
      <c r="UUK45" s="84"/>
      <c r="UUL45" s="84"/>
      <c r="UUM45" s="84"/>
      <c r="UUN45" s="84"/>
      <c r="UUO45" s="84"/>
      <c r="UUP45" s="84"/>
      <c r="UUQ45" s="84"/>
      <c r="UUR45" s="84"/>
      <c r="UUS45" s="84"/>
      <c r="UUT45" s="84"/>
      <c r="UUU45" s="84"/>
      <c r="UUV45" s="84"/>
      <c r="UUW45" s="84"/>
      <c r="UUX45" s="84"/>
      <c r="UUY45" s="84"/>
      <c r="UUZ45" s="84"/>
      <c r="UVA45" s="84"/>
      <c r="UVB45" s="84"/>
      <c r="UVC45" s="84"/>
      <c r="UVD45" s="84"/>
      <c r="UVE45" s="84"/>
      <c r="UVF45" s="84"/>
      <c r="UVG45" s="84"/>
      <c r="UVH45" s="84"/>
      <c r="UVI45" s="84"/>
      <c r="UVJ45" s="84"/>
      <c r="UVK45" s="84"/>
      <c r="UVL45" s="84"/>
      <c r="UVM45" s="84"/>
      <c r="UVN45" s="84"/>
      <c r="UVO45" s="84"/>
      <c r="UVP45" s="84"/>
      <c r="UVQ45" s="84"/>
      <c r="UVR45" s="84"/>
      <c r="UVS45" s="84"/>
      <c r="UVT45" s="84"/>
      <c r="UVU45" s="84"/>
      <c r="UVV45" s="84"/>
      <c r="UVW45" s="84"/>
      <c r="UVX45" s="84"/>
      <c r="UVY45" s="84"/>
      <c r="UVZ45" s="84"/>
      <c r="UWA45" s="84"/>
      <c r="UWB45" s="84"/>
      <c r="UWC45" s="84"/>
      <c r="UWD45" s="84"/>
      <c r="UWE45" s="84"/>
      <c r="UWF45" s="84"/>
      <c r="UWG45" s="84"/>
      <c r="UWH45" s="84"/>
      <c r="UWI45" s="84"/>
      <c r="UWJ45" s="84"/>
      <c r="UWK45" s="84"/>
      <c r="UWL45" s="84"/>
      <c r="UWM45" s="84"/>
      <c r="UWN45" s="84"/>
      <c r="UWO45" s="84"/>
      <c r="UWP45" s="84"/>
      <c r="UWQ45" s="84"/>
      <c r="UWR45" s="84"/>
      <c r="UWS45" s="84"/>
      <c r="UWT45" s="84"/>
      <c r="UWU45" s="84"/>
      <c r="UWV45" s="84"/>
      <c r="UWW45" s="84"/>
      <c r="UWX45" s="84"/>
      <c r="UWY45" s="84"/>
      <c r="UWZ45" s="84"/>
      <c r="UXA45" s="84"/>
      <c r="UXB45" s="84"/>
      <c r="UXC45" s="84"/>
      <c r="UXD45" s="84"/>
      <c r="UXE45" s="84"/>
      <c r="UXF45" s="84"/>
      <c r="UXG45" s="84"/>
      <c r="UXH45" s="84"/>
      <c r="UXI45" s="84"/>
      <c r="UXJ45" s="84"/>
      <c r="UXK45" s="84"/>
      <c r="UXL45" s="84"/>
      <c r="UXM45" s="84"/>
      <c r="UXN45" s="84"/>
      <c r="UXO45" s="84"/>
      <c r="UXP45" s="84"/>
      <c r="UXQ45" s="84"/>
      <c r="UXR45" s="84"/>
      <c r="UXS45" s="84"/>
      <c r="UXT45" s="84"/>
      <c r="UXU45" s="84"/>
      <c r="UXV45" s="84"/>
      <c r="UXW45" s="84"/>
      <c r="UXX45" s="84"/>
      <c r="UXY45" s="84"/>
      <c r="UXZ45" s="84"/>
      <c r="UYA45" s="84"/>
      <c r="UYB45" s="84"/>
      <c r="UYC45" s="84"/>
      <c r="UYD45" s="84"/>
      <c r="UYE45" s="84"/>
      <c r="UYF45" s="84"/>
      <c r="UYG45" s="84"/>
      <c r="UYH45" s="84"/>
      <c r="UYI45" s="84"/>
      <c r="UYJ45" s="84"/>
      <c r="UYK45" s="84"/>
      <c r="UYL45" s="84"/>
      <c r="UYM45" s="84"/>
      <c r="UYN45" s="84"/>
      <c r="UYO45" s="84"/>
      <c r="UYP45" s="84"/>
      <c r="UYQ45" s="84"/>
      <c r="UYR45" s="84"/>
      <c r="UYS45" s="84"/>
      <c r="UYT45" s="84"/>
      <c r="UYU45" s="84"/>
      <c r="UYV45" s="84"/>
      <c r="UYW45" s="84"/>
      <c r="UYX45" s="84"/>
      <c r="UYY45" s="84"/>
      <c r="UYZ45" s="84"/>
      <c r="UZA45" s="84"/>
      <c r="UZB45" s="84"/>
      <c r="UZC45" s="84"/>
      <c r="UZD45" s="84"/>
      <c r="UZE45" s="84"/>
      <c r="UZF45" s="84"/>
      <c r="UZG45" s="84"/>
      <c r="UZH45" s="84"/>
      <c r="UZI45" s="84"/>
      <c r="UZJ45" s="84"/>
      <c r="UZK45" s="84"/>
      <c r="UZL45" s="84"/>
      <c r="UZM45" s="84"/>
      <c r="UZN45" s="84"/>
      <c r="UZO45" s="84"/>
      <c r="UZP45" s="84"/>
      <c r="UZQ45" s="84"/>
      <c r="UZR45" s="84"/>
      <c r="UZS45" s="84"/>
      <c r="UZT45" s="84"/>
      <c r="UZU45" s="84"/>
      <c r="UZV45" s="84"/>
      <c r="UZW45" s="84"/>
      <c r="UZX45" s="84"/>
      <c r="UZY45" s="84"/>
      <c r="UZZ45" s="84"/>
      <c r="VAA45" s="84"/>
      <c r="VAB45" s="84"/>
      <c r="VAC45" s="84"/>
      <c r="VAD45" s="84"/>
      <c r="VAE45" s="84"/>
      <c r="VAF45" s="84"/>
      <c r="VAG45" s="84"/>
      <c r="VAH45" s="84"/>
      <c r="VAI45" s="84"/>
      <c r="VAJ45" s="84"/>
      <c r="VAK45" s="84"/>
      <c r="VAL45" s="84"/>
      <c r="VAM45" s="84"/>
      <c r="VAN45" s="84"/>
      <c r="VAO45" s="84"/>
      <c r="VAP45" s="84"/>
      <c r="VAQ45" s="84"/>
      <c r="VAR45" s="84"/>
      <c r="VAS45" s="84"/>
      <c r="VAT45" s="84"/>
      <c r="VAU45" s="84"/>
      <c r="VAV45" s="84"/>
      <c r="VAW45" s="84"/>
      <c r="VAX45" s="84"/>
      <c r="VAY45" s="84"/>
      <c r="VAZ45" s="84"/>
      <c r="VBA45" s="84"/>
      <c r="VBB45" s="84"/>
      <c r="VBC45" s="84"/>
      <c r="VBD45" s="84"/>
      <c r="VBE45" s="84"/>
      <c r="VBF45" s="84"/>
      <c r="VBG45" s="84"/>
      <c r="VBH45" s="84"/>
      <c r="VBI45" s="84"/>
      <c r="VBJ45" s="84"/>
      <c r="VBK45" s="84"/>
      <c r="VBL45" s="84"/>
      <c r="VBM45" s="84"/>
      <c r="VBN45" s="84"/>
      <c r="VBO45" s="84"/>
      <c r="VBP45" s="84"/>
      <c r="VBQ45" s="84"/>
      <c r="VBR45" s="84"/>
      <c r="VBS45" s="84"/>
      <c r="VBT45" s="84"/>
      <c r="VBU45" s="84"/>
      <c r="VBV45" s="84"/>
      <c r="VBW45" s="84"/>
      <c r="VBX45" s="84"/>
      <c r="VBY45" s="84"/>
      <c r="VBZ45" s="84"/>
      <c r="VCA45" s="84"/>
      <c r="VCB45" s="84"/>
      <c r="VCC45" s="84"/>
      <c r="VCD45" s="84"/>
      <c r="VCE45" s="84"/>
      <c r="VCF45" s="84"/>
      <c r="VCG45" s="84"/>
      <c r="VCH45" s="84"/>
      <c r="VCI45" s="84"/>
      <c r="VCJ45" s="84"/>
      <c r="VCK45" s="84"/>
      <c r="VCL45" s="84"/>
      <c r="VCM45" s="84"/>
      <c r="VCN45" s="84"/>
      <c r="VCO45" s="84"/>
      <c r="VCP45" s="84"/>
      <c r="VCQ45" s="84"/>
      <c r="VCR45" s="84"/>
      <c r="VCS45" s="84"/>
      <c r="VCT45" s="84"/>
      <c r="VCU45" s="84"/>
      <c r="VCV45" s="84"/>
      <c r="VCW45" s="84"/>
      <c r="VCX45" s="84"/>
      <c r="VCY45" s="84"/>
      <c r="VCZ45" s="84"/>
      <c r="VDA45" s="84"/>
      <c r="VDB45" s="84"/>
      <c r="VDC45" s="84"/>
      <c r="VDD45" s="84"/>
      <c r="VDE45" s="84"/>
      <c r="VDF45" s="84"/>
      <c r="VDG45" s="84"/>
      <c r="VDH45" s="84"/>
      <c r="VDI45" s="84"/>
      <c r="VDJ45" s="84"/>
      <c r="VDK45" s="84"/>
      <c r="VDL45" s="84"/>
      <c r="VDM45" s="84"/>
      <c r="VDN45" s="84"/>
      <c r="VDO45" s="84"/>
      <c r="VDP45" s="84"/>
      <c r="VDQ45" s="84"/>
      <c r="VDR45" s="84"/>
      <c r="VDS45" s="84"/>
      <c r="VDT45" s="84"/>
      <c r="VDU45" s="84"/>
      <c r="VDV45" s="84"/>
      <c r="VDW45" s="84"/>
      <c r="VDX45" s="84"/>
      <c r="VDY45" s="84"/>
      <c r="VDZ45" s="84"/>
      <c r="VEA45" s="84"/>
      <c r="VEB45" s="84"/>
      <c r="VEC45" s="84"/>
      <c r="VED45" s="84"/>
      <c r="VEE45" s="84"/>
      <c r="VEF45" s="84"/>
      <c r="VEG45" s="84"/>
      <c r="VEH45" s="84"/>
      <c r="VEI45" s="84"/>
      <c r="VEJ45" s="84"/>
      <c r="VEK45" s="84"/>
      <c r="VEL45" s="84"/>
      <c r="VEM45" s="84"/>
      <c r="VEN45" s="84"/>
      <c r="VEO45" s="84"/>
      <c r="VEP45" s="84"/>
      <c r="VEQ45" s="84"/>
      <c r="VER45" s="84"/>
      <c r="VES45" s="84"/>
      <c r="VET45" s="84"/>
      <c r="VEU45" s="84"/>
      <c r="VEV45" s="84"/>
      <c r="VEW45" s="84"/>
      <c r="VEX45" s="84"/>
      <c r="VEY45" s="84"/>
      <c r="VEZ45" s="84"/>
      <c r="VFA45" s="84"/>
      <c r="VFB45" s="84"/>
      <c r="VFC45" s="84"/>
      <c r="VFD45" s="84"/>
      <c r="VFE45" s="84"/>
      <c r="VFF45" s="84"/>
      <c r="VFG45" s="84"/>
      <c r="VFH45" s="84"/>
      <c r="VFI45" s="84"/>
      <c r="VFJ45" s="84"/>
      <c r="VFK45" s="84"/>
      <c r="VFL45" s="84"/>
      <c r="VFM45" s="84"/>
      <c r="VFN45" s="84"/>
      <c r="VFO45" s="84"/>
      <c r="VFP45" s="84"/>
      <c r="VFQ45" s="84"/>
      <c r="VFR45" s="84"/>
      <c r="VFS45" s="84"/>
      <c r="VFT45" s="84"/>
      <c r="VFU45" s="84"/>
      <c r="VFV45" s="84"/>
      <c r="VFW45" s="84"/>
      <c r="VFX45" s="84"/>
      <c r="VFY45" s="84"/>
      <c r="VFZ45" s="84"/>
      <c r="VGA45" s="84"/>
      <c r="VGB45" s="84"/>
      <c r="VGC45" s="84"/>
      <c r="VGD45" s="84"/>
      <c r="VGE45" s="84"/>
      <c r="VGF45" s="84"/>
      <c r="VGG45" s="84"/>
      <c r="VGH45" s="84"/>
      <c r="VGI45" s="84"/>
      <c r="VGJ45" s="84"/>
      <c r="VGK45" s="84"/>
      <c r="VGL45" s="84"/>
      <c r="VGM45" s="84"/>
      <c r="VGN45" s="84"/>
      <c r="VGO45" s="84"/>
      <c r="VGP45" s="84"/>
      <c r="VGQ45" s="84"/>
      <c r="VGR45" s="84"/>
      <c r="VGS45" s="84"/>
      <c r="VGT45" s="84"/>
      <c r="VGU45" s="84"/>
      <c r="VGV45" s="84"/>
      <c r="VGW45" s="84"/>
      <c r="VGX45" s="84"/>
      <c r="VGY45" s="84"/>
      <c r="VGZ45" s="84"/>
      <c r="VHA45" s="84"/>
      <c r="VHB45" s="84"/>
      <c r="VHC45" s="84"/>
      <c r="VHD45" s="84"/>
      <c r="VHE45" s="84"/>
      <c r="VHF45" s="84"/>
      <c r="VHG45" s="84"/>
      <c r="VHH45" s="84"/>
      <c r="VHI45" s="84"/>
      <c r="VHJ45" s="84"/>
      <c r="VHK45" s="84"/>
      <c r="VHL45" s="84"/>
      <c r="VHM45" s="84"/>
      <c r="VHN45" s="84"/>
      <c r="VHO45" s="84"/>
      <c r="VHP45" s="84"/>
      <c r="VHQ45" s="84"/>
      <c r="VHR45" s="84"/>
      <c r="VHS45" s="84"/>
      <c r="VHT45" s="84"/>
      <c r="VHU45" s="84"/>
      <c r="VHV45" s="84"/>
      <c r="VHW45" s="84"/>
      <c r="VHX45" s="84"/>
      <c r="VHY45" s="84"/>
      <c r="VHZ45" s="84"/>
      <c r="VIA45" s="84"/>
      <c r="VIB45" s="84"/>
      <c r="VIC45" s="84"/>
      <c r="VID45" s="84"/>
      <c r="VIE45" s="84"/>
      <c r="VIF45" s="84"/>
      <c r="VIG45" s="84"/>
      <c r="VIH45" s="84"/>
      <c r="VII45" s="84"/>
      <c r="VIJ45" s="84"/>
      <c r="VIK45" s="84"/>
      <c r="VIL45" s="84"/>
      <c r="VIM45" s="84"/>
      <c r="VIN45" s="84"/>
      <c r="VIO45" s="84"/>
      <c r="VIP45" s="84"/>
      <c r="VIQ45" s="84"/>
      <c r="VIR45" s="84"/>
      <c r="VIS45" s="84"/>
      <c r="VIT45" s="84"/>
      <c r="VIU45" s="84"/>
      <c r="VIV45" s="84"/>
      <c r="VIW45" s="84"/>
      <c r="VIX45" s="84"/>
      <c r="VIY45" s="84"/>
      <c r="VIZ45" s="84"/>
      <c r="VJA45" s="84"/>
      <c r="VJB45" s="84"/>
      <c r="VJC45" s="84"/>
      <c r="VJD45" s="84"/>
      <c r="VJE45" s="84"/>
      <c r="VJF45" s="84"/>
      <c r="VJG45" s="84"/>
      <c r="VJH45" s="84"/>
      <c r="VJI45" s="84"/>
      <c r="VJJ45" s="84"/>
      <c r="VJK45" s="84"/>
      <c r="VJL45" s="84"/>
      <c r="VJM45" s="84"/>
      <c r="VJN45" s="84"/>
      <c r="VJO45" s="84"/>
      <c r="VJP45" s="84"/>
      <c r="VJQ45" s="84"/>
      <c r="VJR45" s="84"/>
      <c r="VJS45" s="84"/>
      <c r="VJT45" s="84"/>
      <c r="VJU45" s="84"/>
      <c r="VJV45" s="84"/>
      <c r="VJW45" s="84"/>
      <c r="VJX45" s="84"/>
      <c r="VJY45" s="84"/>
      <c r="VJZ45" s="84"/>
      <c r="VKA45" s="84"/>
      <c r="VKB45" s="84"/>
      <c r="VKC45" s="84"/>
      <c r="VKD45" s="84"/>
      <c r="VKE45" s="84"/>
      <c r="VKF45" s="84"/>
      <c r="VKG45" s="84"/>
      <c r="VKH45" s="84"/>
      <c r="VKI45" s="84"/>
      <c r="VKJ45" s="84"/>
      <c r="VKK45" s="84"/>
      <c r="VKL45" s="84"/>
      <c r="VKM45" s="84"/>
      <c r="VKN45" s="84"/>
      <c r="VKO45" s="84"/>
      <c r="VKP45" s="84"/>
      <c r="VKQ45" s="84"/>
      <c r="VKR45" s="84"/>
      <c r="VKS45" s="84"/>
      <c r="VKT45" s="84"/>
      <c r="VKU45" s="84"/>
      <c r="VKV45" s="84"/>
      <c r="VKW45" s="84"/>
      <c r="VKX45" s="84"/>
      <c r="VKY45" s="84"/>
      <c r="VKZ45" s="84"/>
      <c r="VLA45" s="84"/>
      <c r="VLB45" s="84"/>
      <c r="VLC45" s="84"/>
      <c r="VLD45" s="84"/>
      <c r="VLE45" s="84"/>
      <c r="VLF45" s="84"/>
      <c r="VLG45" s="84"/>
      <c r="VLH45" s="84"/>
      <c r="VLI45" s="84"/>
      <c r="VLJ45" s="84"/>
      <c r="VLK45" s="84"/>
      <c r="VLL45" s="84"/>
      <c r="VLM45" s="84"/>
      <c r="VLN45" s="84"/>
      <c r="VLO45" s="84"/>
      <c r="VLP45" s="84"/>
      <c r="VLQ45" s="84"/>
      <c r="VLR45" s="84"/>
      <c r="VLS45" s="84"/>
      <c r="VLT45" s="84"/>
      <c r="VLU45" s="84"/>
      <c r="VLV45" s="84"/>
      <c r="VLW45" s="84"/>
      <c r="VLX45" s="84"/>
      <c r="VLY45" s="84"/>
      <c r="VLZ45" s="84"/>
      <c r="VMA45" s="84"/>
      <c r="VMB45" s="84"/>
      <c r="VMC45" s="84"/>
      <c r="VMD45" s="84"/>
      <c r="VME45" s="84"/>
      <c r="VMF45" s="84"/>
      <c r="VMG45" s="84"/>
      <c r="VMH45" s="84"/>
      <c r="VMI45" s="84"/>
      <c r="VMJ45" s="84"/>
      <c r="VMK45" s="84"/>
      <c r="VML45" s="84"/>
      <c r="VMM45" s="84"/>
      <c r="VMN45" s="84"/>
      <c r="VMO45" s="84"/>
      <c r="VMP45" s="84"/>
      <c r="VMQ45" s="84"/>
      <c r="VMR45" s="84"/>
      <c r="VMS45" s="84"/>
      <c r="VMT45" s="84"/>
      <c r="VMU45" s="84"/>
      <c r="VMV45" s="84"/>
      <c r="VMW45" s="84"/>
      <c r="VMX45" s="84"/>
      <c r="VMY45" s="84"/>
      <c r="VMZ45" s="84"/>
      <c r="VNA45" s="84"/>
      <c r="VNB45" s="84"/>
      <c r="VNC45" s="84"/>
      <c r="VND45" s="84"/>
      <c r="VNE45" s="84"/>
      <c r="VNF45" s="84"/>
      <c r="VNG45" s="84"/>
      <c r="VNH45" s="84"/>
      <c r="VNI45" s="84"/>
      <c r="VNJ45" s="84"/>
      <c r="VNK45" s="84"/>
      <c r="VNL45" s="84"/>
      <c r="VNM45" s="84"/>
      <c r="VNN45" s="84"/>
      <c r="VNO45" s="84"/>
      <c r="VNP45" s="84"/>
      <c r="VNQ45" s="84"/>
      <c r="VNR45" s="84"/>
      <c r="VNS45" s="84"/>
      <c r="VNT45" s="84"/>
      <c r="VNU45" s="84"/>
      <c r="VNV45" s="84"/>
      <c r="VNW45" s="84"/>
      <c r="VNX45" s="84"/>
      <c r="VNY45" s="84"/>
      <c r="VNZ45" s="84"/>
      <c r="VOA45" s="84"/>
      <c r="VOB45" s="84"/>
      <c r="VOC45" s="84"/>
      <c r="VOD45" s="84"/>
      <c r="VOE45" s="84"/>
      <c r="VOF45" s="84"/>
      <c r="VOG45" s="84"/>
      <c r="VOH45" s="84"/>
      <c r="VOI45" s="84"/>
      <c r="VOJ45" s="84"/>
      <c r="VOK45" s="84"/>
      <c r="VOL45" s="84"/>
      <c r="VOM45" s="84"/>
      <c r="VON45" s="84"/>
      <c r="VOO45" s="84"/>
      <c r="VOP45" s="84"/>
      <c r="VOQ45" s="84"/>
      <c r="VOR45" s="84"/>
      <c r="VOS45" s="84"/>
      <c r="VOT45" s="84"/>
      <c r="VOU45" s="84"/>
      <c r="VOV45" s="84"/>
      <c r="VOW45" s="84"/>
      <c r="VOX45" s="84"/>
      <c r="VOY45" s="84"/>
      <c r="VOZ45" s="84"/>
      <c r="VPA45" s="84"/>
      <c r="VPB45" s="84"/>
      <c r="VPC45" s="84"/>
      <c r="VPD45" s="84"/>
      <c r="VPE45" s="84"/>
      <c r="VPF45" s="84"/>
      <c r="VPG45" s="84"/>
      <c r="VPH45" s="84"/>
      <c r="VPI45" s="84"/>
      <c r="VPJ45" s="84"/>
      <c r="VPK45" s="84"/>
      <c r="VPL45" s="84"/>
      <c r="VPM45" s="84"/>
      <c r="VPN45" s="84"/>
      <c r="VPO45" s="84"/>
      <c r="VPP45" s="84"/>
      <c r="VPQ45" s="84"/>
      <c r="VPR45" s="84"/>
      <c r="VPS45" s="84"/>
      <c r="VPT45" s="84"/>
      <c r="VPU45" s="84"/>
      <c r="VPV45" s="84"/>
      <c r="VPW45" s="84"/>
      <c r="VPX45" s="84"/>
      <c r="VPY45" s="84"/>
      <c r="VPZ45" s="84"/>
      <c r="VQA45" s="84"/>
      <c r="VQB45" s="84"/>
      <c r="VQC45" s="84"/>
      <c r="VQD45" s="84"/>
      <c r="VQE45" s="84"/>
      <c r="VQF45" s="84"/>
      <c r="VQG45" s="84"/>
      <c r="VQH45" s="84"/>
      <c r="VQI45" s="84"/>
      <c r="VQJ45" s="84"/>
      <c r="VQK45" s="84"/>
      <c r="VQL45" s="84"/>
      <c r="VQM45" s="84"/>
      <c r="VQN45" s="84"/>
      <c r="VQO45" s="84"/>
      <c r="VQP45" s="84"/>
      <c r="VQQ45" s="84"/>
      <c r="VQR45" s="84"/>
      <c r="VQS45" s="84"/>
      <c r="VQT45" s="84"/>
      <c r="VQU45" s="84"/>
      <c r="VQV45" s="84"/>
      <c r="VQW45" s="84"/>
      <c r="VQX45" s="84"/>
      <c r="VQY45" s="84"/>
      <c r="VQZ45" s="84"/>
      <c r="VRA45" s="84"/>
      <c r="VRB45" s="84"/>
      <c r="VRC45" s="84"/>
      <c r="VRD45" s="84"/>
      <c r="VRE45" s="84"/>
      <c r="VRF45" s="84"/>
      <c r="VRG45" s="84"/>
      <c r="VRH45" s="84"/>
      <c r="VRI45" s="84"/>
      <c r="VRJ45" s="84"/>
      <c r="VRK45" s="84"/>
      <c r="VRL45" s="84"/>
      <c r="VRM45" s="84"/>
      <c r="VRN45" s="84"/>
      <c r="VRO45" s="84"/>
      <c r="VRP45" s="84"/>
      <c r="VRQ45" s="84"/>
      <c r="VRR45" s="84"/>
      <c r="VRS45" s="84"/>
      <c r="VRT45" s="84"/>
      <c r="VRU45" s="84"/>
      <c r="VRV45" s="84"/>
      <c r="VRW45" s="84"/>
      <c r="VRX45" s="84"/>
      <c r="VRY45" s="84"/>
      <c r="VRZ45" s="84"/>
      <c r="VSA45" s="84"/>
      <c r="VSB45" s="84"/>
      <c r="VSC45" s="84"/>
      <c r="VSD45" s="84"/>
      <c r="VSE45" s="84"/>
      <c r="VSF45" s="84"/>
      <c r="VSG45" s="84"/>
      <c r="VSH45" s="84"/>
      <c r="VSI45" s="84"/>
      <c r="VSJ45" s="84"/>
      <c r="VSK45" s="84"/>
      <c r="VSL45" s="84"/>
      <c r="VSM45" s="84"/>
      <c r="VSN45" s="84"/>
      <c r="VSO45" s="84"/>
      <c r="VSP45" s="84"/>
      <c r="VSQ45" s="84"/>
      <c r="VSR45" s="84"/>
      <c r="VSS45" s="84"/>
      <c r="VST45" s="84"/>
      <c r="VSU45" s="84"/>
      <c r="VSV45" s="84"/>
      <c r="VSW45" s="84"/>
      <c r="VSX45" s="84"/>
      <c r="VSY45" s="84"/>
      <c r="VSZ45" s="84"/>
      <c r="VTA45" s="84"/>
      <c r="VTB45" s="84"/>
      <c r="VTC45" s="84"/>
      <c r="VTD45" s="84"/>
      <c r="VTE45" s="84"/>
      <c r="VTF45" s="84"/>
      <c r="VTG45" s="84"/>
      <c r="VTH45" s="84"/>
      <c r="VTI45" s="84"/>
      <c r="VTJ45" s="84"/>
      <c r="VTK45" s="84"/>
      <c r="VTL45" s="84"/>
      <c r="VTM45" s="84"/>
      <c r="VTN45" s="84"/>
      <c r="VTO45" s="84"/>
      <c r="VTP45" s="84"/>
      <c r="VTQ45" s="84"/>
      <c r="VTR45" s="84"/>
      <c r="VTS45" s="84"/>
      <c r="VTT45" s="84"/>
      <c r="VTU45" s="84"/>
      <c r="VTV45" s="84"/>
      <c r="VTW45" s="84"/>
      <c r="VTX45" s="84"/>
      <c r="VTY45" s="84"/>
      <c r="VTZ45" s="84"/>
      <c r="VUA45" s="84"/>
      <c r="VUB45" s="84"/>
      <c r="VUC45" s="84"/>
      <c r="VUD45" s="84"/>
      <c r="VUE45" s="84"/>
      <c r="VUF45" s="84"/>
      <c r="VUG45" s="84"/>
      <c r="VUH45" s="84"/>
      <c r="VUI45" s="84"/>
      <c r="VUJ45" s="84"/>
      <c r="VUK45" s="84"/>
      <c r="VUL45" s="84"/>
      <c r="VUM45" s="84"/>
      <c r="VUN45" s="84"/>
      <c r="VUO45" s="84"/>
      <c r="VUP45" s="84"/>
      <c r="VUQ45" s="84"/>
      <c r="VUR45" s="84"/>
      <c r="VUS45" s="84"/>
      <c r="VUT45" s="84"/>
      <c r="VUU45" s="84"/>
      <c r="VUV45" s="84"/>
      <c r="VUW45" s="84"/>
      <c r="VUX45" s="84"/>
      <c r="VUY45" s="84"/>
      <c r="VUZ45" s="84"/>
      <c r="VVA45" s="84"/>
      <c r="VVB45" s="84"/>
      <c r="VVC45" s="84"/>
      <c r="VVD45" s="84"/>
      <c r="VVE45" s="84"/>
      <c r="VVF45" s="84"/>
      <c r="VVG45" s="84"/>
      <c r="VVH45" s="84"/>
      <c r="VVI45" s="84"/>
      <c r="VVJ45" s="84"/>
      <c r="VVK45" s="84"/>
      <c r="VVL45" s="84"/>
      <c r="VVM45" s="84"/>
      <c r="VVN45" s="84"/>
      <c r="VVO45" s="84"/>
      <c r="VVP45" s="84"/>
      <c r="VVQ45" s="84"/>
      <c r="VVR45" s="84"/>
      <c r="VVS45" s="84"/>
      <c r="VVT45" s="84"/>
      <c r="VVU45" s="84"/>
      <c r="VVV45" s="84"/>
      <c r="VVW45" s="84"/>
      <c r="VVX45" s="84"/>
      <c r="VVY45" s="84"/>
      <c r="VVZ45" s="84"/>
      <c r="VWA45" s="84"/>
      <c r="VWB45" s="84"/>
      <c r="VWC45" s="84"/>
      <c r="VWD45" s="84"/>
      <c r="VWE45" s="84"/>
      <c r="VWF45" s="84"/>
      <c r="VWG45" s="84"/>
      <c r="VWH45" s="84"/>
      <c r="VWI45" s="84"/>
      <c r="VWJ45" s="84"/>
      <c r="VWK45" s="84"/>
      <c r="VWL45" s="84"/>
      <c r="VWM45" s="84"/>
      <c r="VWN45" s="84"/>
      <c r="VWO45" s="84"/>
      <c r="VWP45" s="84"/>
      <c r="VWQ45" s="84"/>
      <c r="VWR45" s="84"/>
      <c r="VWS45" s="84"/>
      <c r="VWT45" s="84"/>
      <c r="VWU45" s="84"/>
      <c r="VWV45" s="84"/>
      <c r="VWW45" s="84"/>
      <c r="VWX45" s="84"/>
      <c r="VWY45" s="84"/>
      <c r="VWZ45" s="84"/>
      <c r="VXA45" s="84"/>
      <c r="VXB45" s="84"/>
      <c r="VXC45" s="84"/>
      <c r="VXD45" s="84"/>
      <c r="VXE45" s="84"/>
      <c r="VXF45" s="84"/>
      <c r="VXG45" s="84"/>
      <c r="VXH45" s="84"/>
      <c r="VXI45" s="84"/>
      <c r="VXJ45" s="84"/>
      <c r="VXK45" s="84"/>
      <c r="VXL45" s="84"/>
      <c r="VXM45" s="84"/>
      <c r="VXN45" s="84"/>
      <c r="VXO45" s="84"/>
      <c r="VXP45" s="84"/>
      <c r="VXQ45" s="84"/>
      <c r="VXR45" s="84"/>
      <c r="VXS45" s="84"/>
      <c r="VXT45" s="84"/>
      <c r="VXU45" s="84"/>
      <c r="VXV45" s="84"/>
      <c r="VXW45" s="84"/>
      <c r="VXX45" s="84"/>
      <c r="VXY45" s="84"/>
      <c r="VXZ45" s="84"/>
      <c r="VYA45" s="84"/>
      <c r="VYB45" s="84"/>
      <c r="VYC45" s="84"/>
      <c r="VYD45" s="84"/>
      <c r="VYE45" s="84"/>
      <c r="VYF45" s="84"/>
      <c r="VYG45" s="84"/>
      <c r="VYH45" s="84"/>
      <c r="VYI45" s="84"/>
      <c r="VYJ45" s="84"/>
      <c r="VYK45" s="84"/>
      <c r="VYL45" s="84"/>
      <c r="VYM45" s="84"/>
      <c r="VYN45" s="84"/>
      <c r="VYO45" s="84"/>
      <c r="VYP45" s="84"/>
      <c r="VYQ45" s="84"/>
      <c r="VYR45" s="84"/>
      <c r="VYS45" s="84"/>
      <c r="VYT45" s="84"/>
      <c r="VYU45" s="84"/>
      <c r="VYV45" s="84"/>
      <c r="VYW45" s="84"/>
      <c r="VYX45" s="84"/>
      <c r="VYY45" s="84"/>
      <c r="VYZ45" s="84"/>
      <c r="VZA45" s="84"/>
      <c r="VZB45" s="84"/>
      <c r="VZC45" s="84"/>
      <c r="VZD45" s="84"/>
      <c r="VZE45" s="84"/>
      <c r="VZF45" s="84"/>
      <c r="VZG45" s="84"/>
      <c r="VZH45" s="84"/>
      <c r="VZI45" s="84"/>
      <c r="VZJ45" s="84"/>
      <c r="VZK45" s="84"/>
      <c r="VZL45" s="84"/>
      <c r="VZM45" s="84"/>
      <c r="VZN45" s="84"/>
      <c r="VZO45" s="84"/>
      <c r="VZP45" s="84"/>
      <c r="VZQ45" s="84"/>
      <c r="VZR45" s="84"/>
      <c r="VZS45" s="84"/>
      <c r="VZT45" s="84"/>
      <c r="VZU45" s="84"/>
      <c r="VZV45" s="84"/>
      <c r="VZW45" s="84"/>
      <c r="VZX45" s="84"/>
      <c r="VZY45" s="84"/>
      <c r="VZZ45" s="84"/>
      <c r="WAA45" s="84"/>
      <c r="WAB45" s="84"/>
      <c r="WAC45" s="84"/>
      <c r="WAD45" s="84"/>
      <c r="WAE45" s="84"/>
      <c r="WAF45" s="84"/>
      <c r="WAG45" s="84"/>
      <c r="WAH45" s="84"/>
      <c r="WAI45" s="84"/>
      <c r="WAJ45" s="84"/>
      <c r="WAK45" s="84"/>
      <c r="WAL45" s="84"/>
      <c r="WAM45" s="84"/>
      <c r="WAN45" s="84"/>
      <c r="WAO45" s="84"/>
      <c r="WAP45" s="84"/>
      <c r="WAQ45" s="84"/>
      <c r="WAR45" s="84"/>
      <c r="WAS45" s="84"/>
      <c r="WAT45" s="84"/>
      <c r="WAU45" s="84"/>
      <c r="WAV45" s="84"/>
      <c r="WAW45" s="84"/>
      <c r="WAX45" s="84"/>
      <c r="WAY45" s="84"/>
      <c r="WAZ45" s="84"/>
      <c r="WBA45" s="84"/>
      <c r="WBB45" s="84"/>
      <c r="WBC45" s="84"/>
      <c r="WBD45" s="84"/>
      <c r="WBE45" s="84"/>
      <c r="WBF45" s="84"/>
      <c r="WBG45" s="84"/>
      <c r="WBH45" s="84"/>
      <c r="WBI45" s="84"/>
      <c r="WBJ45" s="84"/>
      <c r="WBK45" s="84"/>
      <c r="WBL45" s="84"/>
      <c r="WBM45" s="84"/>
      <c r="WBN45" s="84"/>
      <c r="WBO45" s="84"/>
      <c r="WBP45" s="84"/>
      <c r="WBQ45" s="84"/>
      <c r="WBR45" s="84"/>
      <c r="WBS45" s="84"/>
      <c r="WBT45" s="84"/>
      <c r="WBU45" s="84"/>
      <c r="WBV45" s="84"/>
      <c r="WBW45" s="84"/>
      <c r="WBX45" s="84"/>
      <c r="WBY45" s="84"/>
      <c r="WBZ45" s="84"/>
      <c r="WCA45" s="84"/>
      <c r="WCB45" s="84"/>
      <c r="WCC45" s="84"/>
      <c r="WCD45" s="84"/>
      <c r="WCE45" s="84"/>
      <c r="WCF45" s="84"/>
      <c r="WCG45" s="84"/>
      <c r="WCH45" s="84"/>
      <c r="WCI45" s="84"/>
      <c r="WCJ45" s="84"/>
      <c r="WCK45" s="84"/>
      <c r="WCL45" s="84"/>
      <c r="WCM45" s="84"/>
      <c r="WCN45" s="84"/>
      <c r="WCO45" s="84"/>
      <c r="WCP45" s="84"/>
      <c r="WCQ45" s="84"/>
      <c r="WCR45" s="84"/>
      <c r="WCS45" s="84"/>
      <c r="WCT45" s="84"/>
      <c r="WCU45" s="84"/>
      <c r="WCV45" s="84"/>
      <c r="WCW45" s="84"/>
      <c r="WCX45" s="84"/>
      <c r="WCY45" s="84"/>
      <c r="WCZ45" s="84"/>
      <c r="WDA45" s="84"/>
      <c r="WDB45" s="84"/>
      <c r="WDC45" s="84"/>
      <c r="WDD45" s="84"/>
      <c r="WDE45" s="84"/>
      <c r="WDF45" s="84"/>
      <c r="WDG45" s="84"/>
      <c r="WDH45" s="84"/>
      <c r="WDI45" s="84"/>
      <c r="WDJ45" s="84"/>
      <c r="WDK45" s="84"/>
      <c r="WDL45" s="84"/>
      <c r="WDM45" s="84"/>
      <c r="WDN45" s="84"/>
      <c r="WDO45" s="84"/>
      <c r="WDP45" s="84"/>
      <c r="WDQ45" s="84"/>
      <c r="WDR45" s="84"/>
      <c r="WDS45" s="84"/>
      <c r="WDT45" s="84"/>
      <c r="WDU45" s="84"/>
      <c r="WDV45" s="84"/>
      <c r="WDW45" s="84"/>
      <c r="WDX45" s="84"/>
      <c r="WDY45" s="84"/>
      <c r="WDZ45" s="84"/>
      <c r="WEA45" s="84"/>
      <c r="WEB45" s="84"/>
      <c r="WEC45" s="84"/>
      <c r="WED45" s="84"/>
      <c r="WEE45" s="84"/>
      <c r="WEF45" s="84"/>
      <c r="WEG45" s="84"/>
      <c r="WEH45" s="84"/>
      <c r="WEI45" s="84"/>
      <c r="WEJ45" s="84"/>
      <c r="WEK45" s="84"/>
      <c r="WEL45" s="84"/>
      <c r="WEM45" s="84"/>
      <c r="WEN45" s="84"/>
      <c r="WEO45" s="84"/>
      <c r="WEP45" s="84"/>
      <c r="WEQ45" s="84"/>
      <c r="WER45" s="84"/>
      <c r="WES45" s="84"/>
      <c r="WET45" s="84"/>
      <c r="WEU45" s="84"/>
      <c r="WEV45" s="84"/>
      <c r="WEW45" s="84"/>
      <c r="WEX45" s="84"/>
      <c r="WEY45" s="84"/>
      <c r="WEZ45" s="84"/>
      <c r="WFA45" s="84"/>
      <c r="WFB45" s="84"/>
      <c r="WFC45" s="84"/>
      <c r="WFD45" s="84"/>
      <c r="WFE45" s="84"/>
      <c r="WFF45" s="84"/>
      <c r="WFG45" s="84"/>
      <c r="WFH45" s="84"/>
      <c r="WFI45" s="84"/>
      <c r="WFJ45" s="84"/>
      <c r="WFK45" s="84"/>
      <c r="WFL45" s="84"/>
      <c r="WFM45" s="84"/>
      <c r="WFN45" s="84"/>
      <c r="WFO45" s="84"/>
      <c r="WFP45" s="84"/>
      <c r="WFQ45" s="84"/>
      <c r="WFR45" s="84"/>
      <c r="WFS45" s="84"/>
      <c r="WFT45" s="84"/>
      <c r="WFU45" s="84"/>
      <c r="WFV45" s="84"/>
      <c r="WFW45" s="84"/>
      <c r="WFX45" s="84"/>
      <c r="WFY45" s="84"/>
      <c r="WFZ45" s="84"/>
      <c r="WGA45" s="84"/>
      <c r="WGB45" s="84"/>
      <c r="WGC45" s="84"/>
      <c r="WGD45" s="84"/>
      <c r="WGE45" s="84"/>
      <c r="WGF45" s="84"/>
      <c r="WGG45" s="84"/>
      <c r="WGH45" s="84"/>
      <c r="WGI45" s="84"/>
      <c r="WGJ45" s="84"/>
      <c r="WGK45" s="84"/>
      <c r="WGL45" s="84"/>
      <c r="WGM45" s="84"/>
      <c r="WGN45" s="84"/>
      <c r="WGO45" s="84"/>
      <c r="WGP45" s="84"/>
      <c r="WGQ45" s="84"/>
      <c r="WGR45" s="84"/>
      <c r="WGS45" s="84"/>
      <c r="WGT45" s="84"/>
      <c r="WGU45" s="84"/>
      <c r="WGV45" s="84"/>
      <c r="WGW45" s="84"/>
      <c r="WGX45" s="84"/>
      <c r="WGY45" s="84"/>
      <c r="WGZ45" s="84"/>
      <c r="WHA45" s="84"/>
      <c r="WHB45" s="84"/>
      <c r="WHC45" s="84"/>
      <c r="WHD45" s="84"/>
      <c r="WHE45" s="84"/>
      <c r="WHF45" s="84"/>
      <c r="WHG45" s="84"/>
      <c r="WHH45" s="84"/>
      <c r="WHI45" s="84"/>
      <c r="WHJ45" s="84"/>
      <c r="WHK45" s="84"/>
      <c r="WHL45" s="84"/>
      <c r="WHM45" s="84"/>
      <c r="WHN45" s="84"/>
      <c r="WHO45" s="84"/>
      <c r="WHP45" s="84"/>
      <c r="WHQ45" s="84"/>
      <c r="WHR45" s="84"/>
      <c r="WHS45" s="84"/>
      <c r="WHT45" s="84"/>
      <c r="WHU45" s="84"/>
      <c r="WHV45" s="84"/>
      <c r="WHW45" s="84"/>
      <c r="WHX45" s="84"/>
      <c r="WHY45" s="84"/>
      <c r="WHZ45" s="84"/>
      <c r="WIA45" s="84"/>
      <c r="WIB45" s="84"/>
      <c r="WIC45" s="84"/>
      <c r="WID45" s="84"/>
      <c r="WIE45" s="84"/>
      <c r="WIF45" s="84"/>
      <c r="WIG45" s="84"/>
      <c r="WIH45" s="84"/>
      <c r="WII45" s="84"/>
      <c r="WIJ45" s="84"/>
      <c r="WIK45" s="84"/>
      <c r="WIL45" s="84"/>
      <c r="WIM45" s="84"/>
      <c r="WIN45" s="84"/>
      <c r="WIO45" s="84"/>
      <c r="WIP45" s="84"/>
      <c r="WIQ45" s="84"/>
      <c r="WIR45" s="84"/>
      <c r="WIS45" s="84"/>
      <c r="WIT45" s="84"/>
      <c r="WIU45" s="84"/>
      <c r="WIV45" s="84"/>
      <c r="WIW45" s="84"/>
      <c r="WIX45" s="84"/>
      <c r="WIY45" s="84"/>
      <c r="WIZ45" s="84"/>
      <c r="WJA45" s="84"/>
      <c r="WJB45" s="84"/>
      <c r="WJC45" s="84"/>
      <c r="WJD45" s="84"/>
      <c r="WJE45" s="84"/>
      <c r="WJF45" s="84"/>
      <c r="WJG45" s="84"/>
      <c r="WJH45" s="84"/>
      <c r="WJI45" s="84"/>
      <c r="WJJ45" s="84"/>
      <c r="WJK45" s="84"/>
      <c r="WJL45" s="84"/>
      <c r="WJM45" s="84"/>
      <c r="WJN45" s="84"/>
      <c r="WJO45" s="84"/>
      <c r="WJP45" s="84"/>
      <c r="WJQ45" s="84"/>
      <c r="WJR45" s="84"/>
      <c r="WJS45" s="84"/>
      <c r="WJT45" s="84"/>
      <c r="WJU45" s="84"/>
      <c r="WJV45" s="84"/>
      <c r="WJW45" s="84"/>
      <c r="WJX45" s="84"/>
      <c r="WJY45" s="84"/>
      <c r="WJZ45" s="84"/>
      <c r="WKA45" s="84"/>
      <c r="WKB45" s="84"/>
      <c r="WKC45" s="84"/>
      <c r="WKD45" s="84"/>
      <c r="WKE45" s="84"/>
      <c r="WKF45" s="84"/>
      <c r="WKG45" s="84"/>
      <c r="WKH45" s="84"/>
      <c r="WKI45" s="84"/>
      <c r="WKJ45" s="84"/>
      <c r="WKK45" s="84"/>
      <c r="WKL45" s="84"/>
      <c r="WKM45" s="84"/>
      <c r="WKN45" s="84"/>
      <c r="WKO45" s="84"/>
      <c r="WKP45" s="84"/>
      <c r="WKQ45" s="84"/>
      <c r="WKR45" s="84"/>
      <c r="WKS45" s="84"/>
      <c r="WKT45" s="84"/>
      <c r="WKU45" s="84"/>
      <c r="WKV45" s="84"/>
      <c r="WKW45" s="84"/>
      <c r="WKX45" s="84"/>
      <c r="WKY45" s="84"/>
      <c r="WKZ45" s="84"/>
      <c r="WLA45" s="84"/>
      <c r="WLB45" s="84"/>
      <c r="WLC45" s="84"/>
      <c r="WLD45" s="84"/>
      <c r="WLE45" s="84"/>
      <c r="WLF45" s="84"/>
      <c r="WLG45" s="84"/>
      <c r="WLH45" s="84"/>
      <c r="WLI45" s="84"/>
      <c r="WLJ45" s="84"/>
      <c r="WLK45" s="84"/>
      <c r="WLL45" s="84"/>
      <c r="WLM45" s="84"/>
      <c r="WLN45" s="84"/>
      <c r="WLO45" s="84"/>
      <c r="WLP45" s="84"/>
      <c r="WLQ45" s="84"/>
      <c r="WLR45" s="84"/>
      <c r="WLS45" s="84"/>
      <c r="WLT45" s="84"/>
      <c r="WLU45" s="84"/>
      <c r="WLV45" s="84"/>
      <c r="WLW45" s="84"/>
      <c r="WLX45" s="84"/>
      <c r="WLY45" s="84"/>
      <c r="WLZ45" s="84"/>
      <c r="WMA45" s="84"/>
      <c r="WMB45" s="84"/>
      <c r="WMC45" s="84"/>
      <c r="WMD45" s="84"/>
      <c r="WME45" s="84"/>
      <c r="WMF45" s="84"/>
      <c r="WMG45" s="84"/>
      <c r="WMH45" s="84"/>
      <c r="WMI45" s="84"/>
      <c r="WMJ45" s="84"/>
      <c r="WMK45" s="84"/>
      <c r="WML45" s="84"/>
      <c r="WMM45" s="84"/>
      <c r="WMN45" s="84"/>
      <c r="WMO45" s="84"/>
      <c r="WMP45" s="84"/>
      <c r="WMQ45" s="84"/>
      <c r="WMR45" s="84"/>
      <c r="WMS45" s="84"/>
      <c r="WMT45" s="84"/>
      <c r="WMU45" s="84"/>
      <c r="WMV45" s="84"/>
      <c r="WMW45" s="84"/>
      <c r="WMX45" s="84"/>
      <c r="WMY45" s="84"/>
      <c r="WMZ45" s="84"/>
      <c r="WNA45" s="84"/>
      <c r="WNB45" s="84"/>
      <c r="WNC45" s="84"/>
      <c r="WND45" s="84"/>
      <c r="WNE45" s="84"/>
      <c r="WNF45" s="84"/>
      <c r="WNG45" s="84"/>
      <c r="WNH45" s="84"/>
      <c r="WNI45" s="84"/>
      <c r="WNJ45" s="84"/>
      <c r="WNK45" s="84"/>
      <c r="WNL45" s="84"/>
      <c r="WNM45" s="84"/>
      <c r="WNN45" s="84"/>
      <c r="WNO45" s="84"/>
      <c r="WNP45" s="84"/>
      <c r="WNQ45" s="84"/>
      <c r="WNR45" s="84"/>
      <c r="WNS45" s="84"/>
      <c r="WNT45" s="84"/>
      <c r="WNU45" s="84"/>
      <c r="WNV45" s="84"/>
      <c r="WNW45" s="84"/>
      <c r="WNX45" s="84"/>
      <c r="WNY45" s="84"/>
      <c r="WNZ45" s="84"/>
      <c r="WOA45" s="84"/>
      <c r="WOB45" s="84"/>
      <c r="WOC45" s="84"/>
      <c r="WOD45" s="84"/>
      <c r="WOE45" s="84"/>
      <c r="WOF45" s="84"/>
      <c r="WOG45" s="84"/>
      <c r="WOH45" s="84"/>
      <c r="WOI45" s="84"/>
      <c r="WOJ45" s="84"/>
      <c r="WOK45" s="84"/>
      <c r="WOL45" s="84"/>
      <c r="WOM45" s="84"/>
      <c r="WON45" s="84"/>
      <c r="WOO45" s="84"/>
      <c r="WOP45" s="84"/>
      <c r="WOQ45" s="84"/>
      <c r="WOR45" s="84"/>
      <c r="WOS45" s="84"/>
      <c r="WOT45" s="84"/>
      <c r="WOU45" s="84"/>
      <c r="WOV45" s="84"/>
      <c r="WOW45" s="84"/>
      <c r="WOX45" s="84"/>
      <c r="WOY45" s="84"/>
      <c r="WOZ45" s="84"/>
      <c r="WPA45" s="84"/>
      <c r="WPB45" s="84"/>
      <c r="WPC45" s="84"/>
      <c r="WPD45" s="84"/>
      <c r="WPE45" s="84"/>
      <c r="WPF45" s="84"/>
      <c r="WPG45" s="84"/>
      <c r="WPH45" s="84"/>
      <c r="WPI45" s="84"/>
      <c r="WPJ45" s="84"/>
      <c r="WPK45" s="84"/>
      <c r="WPL45" s="84"/>
      <c r="WPM45" s="84"/>
      <c r="WPN45" s="84"/>
      <c r="WPO45" s="84"/>
      <c r="WPP45" s="84"/>
      <c r="WPQ45" s="84"/>
      <c r="WPR45" s="84"/>
      <c r="WPS45" s="84"/>
      <c r="WPT45" s="84"/>
      <c r="WPU45" s="84"/>
      <c r="WPV45" s="84"/>
      <c r="WPW45" s="84"/>
      <c r="WPX45" s="84"/>
      <c r="WPY45" s="84"/>
      <c r="WPZ45" s="84"/>
      <c r="WQA45" s="84"/>
      <c r="WQB45" s="84"/>
      <c r="WQC45" s="84"/>
      <c r="WQD45" s="84"/>
      <c r="WQE45" s="84"/>
      <c r="WQF45" s="84"/>
      <c r="WQG45" s="84"/>
      <c r="WQH45" s="84"/>
      <c r="WQI45" s="84"/>
      <c r="WQJ45" s="84"/>
      <c r="WQK45" s="84"/>
      <c r="WQL45" s="84"/>
      <c r="WQM45" s="84"/>
      <c r="WQN45" s="84"/>
      <c r="WQO45" s="84"/>
      <c r="WQP45" s="84"/>
      <c r="WQQ45" s="84"/>
      <c r="WQR45" s="84"/>
      <c r="WQS45" s="84"/>
      <c r="WQT45" s="84"/>
      <c r="WQU45" s="84"/>
      <c r="WQV45" s="84"/>
      <c r="WQW45" s="84"/>
      <c r="WQX45" s="84"/>
      <c r="WQY45" s="84"/>
      <c r="WQZ45" s="84"/>
      <c r="WRA45" s="84"/>
      <c r="WRB45" s="84"/>
      <c r="WRC45" s="84"/>
      <c r="WRD45" s="84"/>
      <c r="WRE45" s="84"/>
      <c r="WRF45" s="84"/>
      <c r="WRG45" s="84"/>
      <c r="WRH45" s="84"/>
      <c r="WRI45" s="84"/>
      <c r="WRJ45" s="84"/>
      <c r="WRK45" s="84"/>
      <c r="WRL45" s="84"/>
      <c r="WRM45" s="84"/>
      <c r="WRN45" s="84"/>
      <c r="WRO45" s="84"/>
      <c r="WRP45" s="84"/>
      <c r="WRQ45" s="84"/>
      <c r="WRR45" s="84"/>
      <c r="WRS45" s="84"/>
      <c r="WRT45" s="84"/>
      <c r="WRU45" s="84"/>
      <c r="WRV45" s="84"/>
      <c r="WRW45" s="84"/>
      <c r="WRX45" s="84"/>
      <c r="WRY45" s="84"/>
      <c r="WRZ45" s="84"/>
      <c r="WSA45" s="84"/>
      <c r="WSB45" s="84"/>
      <c r="WSC45" s="84"/>
      <c r="WSD45" s="84"/>
      <c r="WSE45" s="84"/>
      <c r="WSF45" s="84"/>
      <c r="WSG45" s="84"/>
      <c r="WSH45" s="84"/>
      <c r="WSI45" s="84"/>
      <c r="WSJ45" s="84"/>
      <c r="WSK45" s="84"/>
      <c r="WSL45" s="84"/>
      <c r="WSM45" s="84"/>
      <c r="WSN45" s="84"/>
      <c r="WSO45" s="84"/>
      <c r="WSP45" s="84"/>
      <c r="WSQ45" s="84"/>
      <c r="WSR45" s="84"/>
      <c r="WSS45" s="84"/>
      <c r="WST45" s="84"/>
      <c r="WSU45" s="84"/>
      <c r="WSV45" s="84"/>
      <c r="WSW45" s="84"/>
      <c r="WSX45" s="84"/>
      <c r="WSY45" s="84"/>
      <c r="WSZ45" s="84"/>
      <c r="WTA45" s="84"/>
      <c r="WTB45" s="84"/>
      <c r="WTC45" s="84"/>
      <c r="WTD45" s="84"/>
      <c r="WTE45" s="84"/>
      <c r="WTF45" s="84"/>
      <c r="WTG45" s="84"/>
      <c r="WTH45" s="84"/>
      <c r="WTI45" s="84"/>
      <c r="WTJ45" s="84"/>
      <c r="WTK45" s="84"/>
      <c r="WTL45" s="84"/>
      <c r="WTM45" s="84"/>
      <c r="WTN45" s="84"/>
      <c r="WTO45" s="84"/>
      <c r="WTP45" s="84"/>
      <c r="WTQ45" s="84"/>
      <c r="WTR45" s="84"/>
      <c r="WTS45" s="84"/>
      <c r="WTT45" s="84"/>
      <c r="WTU45" s="84"/>
      <c r="WTV45" s="84"/>
      <c r="WTW45" s="84"/>
      <c r="WTX45" s="84"/>
      <c r="WTY45" s="84"/>
      <c r="WTZ45" s="84"/>
      <c r="WUA45" s="84"/>
      <c r="WUB45" s="84"/>
      <c r="WUC45" s="84"/>
      <c r="WUD45" s="84"/>
      <c r="WUE45" s="84"/>
      <c r="WUF45" s="84"/>
      <c r="WUG45" s="84"/>
      <c r="WUH45" s="84"/>
      <c r="WUI45" s="84"/>
      <c r="WUJ45" s="84"/>
      <c r="WUK45" s="84"/>
      <c r="WUL45" s="84"/>
      <c r="WUM45" s="84"/>
      <c r="WUN45" s="84"/>
      <c r="WUO45" s="84"/>
      <c r="WUP45" s="84"/>
      <c r="WUQ45" s="84"/>
      <c r="WUR45" s="84"/>
      <c r="WUS45" s="84"/>
      <c r="WUT45" s="84"/>
      <c r="WUU45" s="84"/>
      <c r="WUV45" s="84"/>
      <c r="WUW45" s="84"/>
      <c r="WUX45" s="84"/>
      <c r="WUY45" s="84"/>
      <c r="WUZ45" s="84"/>
      <c r="WVA45" s="84"/>
      <c r="WVB45" s="84"/>
      <c r="WVC45" s="84"/>
      <c r="WVD45" s="84"/>
      <c r="WVE45" s="84"/>
      <c r="WVF45" s="84"/>
      <c r="WVG45" s="84"/>
      <c r="WVH45" s="84"/>
      <c r="WVI45" s="84"/>
      <c r="WVJ45" s="84"/>
      <c r="WVK45" s="84"/>
      <c r="WVL45" s="84"/>
      <c r="WVM45" s="84"/>
      <c r="WVN45" s="84"/>
      <c r="WVO45" s="84"/>
      <c r="WVP45" s="84"/>
      <c r="WVQ45" s="84"/>
      <c r="WVR45" s="84"/>
      <c r="WVS45" s="84"/>
      <c r="WVT45" s="84"/>
      <c r="WVU45" s="84"/>
      <c r="WVV45" s="84"/>
      <c r="WVW45" s="84"/>
      <c r="WVX45" s="84"/>
      <c r="WVY45" s="84"/>
      <c r="WVZ45" s="84"/>
      <c r="WWA45" s="84"/>
      <c r="WWB45" s="84"/>
      <c r="WWC45" s="84"/>
      <c r="WWD45" s="84"/>
      <c r="WWE45" s="84"/>
      <c r="WWF45" s="84"/>
      <c r="WWG45" s="84"/>
      <c r="WWH45" s="84"/>
      <c r="WWI45" s="84"/>
      <c r="WWJ45" s="84"/>
      <c r="WWK45" s="84"/>
      <c r="WWL45" s="84"/>
      <c r="WWM45" s="84"/>
      <c r="WWN45" s="84"/>
      <c r="WWO45" s="84"/>
      <c r="WWP45" s="84"/>
      <c r="WWQ45" s="84"/>
      <c r="WWR45" s="84"/>
      <c r="WWS45" s="84"/>
      <c r="WWT45" s="84"/>
      <c r="WWU45" s="84"/>
      <c r="WWV45" s="84"/>
      <c r="WWW45" s="84"/>
      <c r="WWX45" s="84"/>
      <c r="WWY45" s="84"/>
      <c r="WWZ45" s="84"/>
      <c r="WXA45" s="84"/>
      <c r="WXB45" s="84"/>
      <c r="WXC45" s="84"/>
      <c r="WXD45" s="84"/>
      <c r="WXE45" s="84"/>
      <c r="WXF45" s="84"/>
      <c r="WXG45" s="84"/>
      <c r="WXH45" s="84"/>
      <c r="WXI45" s="84"/>
      <c r="WXJ45" s="84"/>
      <c r="WXK45" s="84"/>
      <c r="WXL45" s="84"/>
      <c r="WXM45" s="84"/>
      <c r="WXN45" s="84"/>
      <c r="WXO45" s="84"/>
      <c r="WXP45" s="84"/>
      <c r="WXQ45" s="84"/>
      <c r="WXR45" s="84"/>
      <c r="WXS45" s="84"/>
      <c r="WXT45" s="84"/>
      <c r="WXU45" s="84"/>
      <c r="WXV45" s="84"/>
      <c r="WXW45" s="84"/>
      <c r="WXX45" s="84"/>
      <c r="WXY45" s="84"/>
      <c r="WXZ45" s="84"/>
      <c r="WYA45" s="84"/>
      <c r="WYB45" s="84"/>
      <c r="WYC45" s="84"/>
      <c r="WYD45" s="84"/>
      <c r="WYE45" s="84"/>
      <c r="WYF45" s="84"/>
      <c r="WYG45" s="84"/>
      <c r="WYH45" s="84"/>
      <c r="WYI45" s="84"/>
      <c r="WYJ45" s="84"/>
      <c r="WYK45" s="84"/>
      <c r="WYL45" s="84"/>
      <c r="WYM45" s="84"/>
      <c r="WYN45" s="84"/>
      <c r="WYO45" s="84"/>
      <c r="WYP45" s="84"/>
      <c r="WYQ45" s="84"/>
      <c r="WYR45" s="84"/>
      <c r="WYS45" s="84"/>
      <c r="WYT45" s="84"/>
      <c r="WYU45" s="84"/>
      <c r="WYV45" s="84"/>
      <c r="WYW45" s="84"/>
      <c r="WYX45" s="84"/>
      <c r="WYY45" s="84"/>
      <c r="WYZ45" s="84"/>
      <c r="WZA45" s="84"/>
      <c r="WZB45" s="84"/>
      <c r="WZC45" s="84"/>
      <c r="WZD45" s="84"/>
      <c r="WZE45" s="84"/>
      <c r="WZF45" s="84"/>
      <c r="WZG45" s="84"/>
      <c r="WZH45" s="84"/>
      <c r="WZI45" s="84"/>
      <c r="WZJ45" s="84"/>
      <c r="WZK45" s="84"/>
      <c r="WZL45" s="84"/>
      <c r="WZM45" s="84"/>
      <c r="WZN45" s="84"/>
      <c r="WZO45" s="84"/>
      <c r="WZP45" s="84"/>
      <c r="WZQ45" s="84"/>
      <c r="WZR45" s="84"/>
      <c r="WZS45" s="84"/>
      <c r="WZT45" s="84"/>
      <c r="WZU45" s="84"/>
      <c r="WZV45" s="84"/>
      <c r="WZW45" s="84"/>
      <c r="WZX45" s="84"/>
      <c r="WZY45" s="84"/>
      <c r="WZZ45" s="84"/>
      <c r="XAA45" s="84"/>
      <c r="XAB45" s="84"/>
      <c r="XAC45" s="84"/>
      <c r="XAD45" s="84"/>
      <c r="XAE45" s="84"/>
      <c r="XAF45" s="84"/>
      <c r="XAG45" s="84"/>
      <c r="XAH45" s="84"/>
      <c r="XAI45" s="84"/>
      <c r="XAJ45" s="84"/>
      <c r="XAK45" s="84"/>
      <c r="XAL45" s="84"/>
      <c r="XAM45" s="84"/>
      <c r="XAN45" s="84"/>
      <c r="XAO45" s="84"/>
      <c r="XAP45" s="84"/>
      <c r="XAQ45" s="84"/>
      <c r="XAR45" s="84"/>
      <c r="XAS45" s="84"/>
      <c r="XAT45" s="84"/>
      <c r="XAU45" s="84"/>
      <c r="XAV45" s="84"/>
      <c r="XAW45" s="84"/>
      <c r="XAX45" s="84"/>
      <c r="XAY45" s="84"/>
      <c r="XAZ45" s="84"/>
      <c r="XBA45" s="84"/>
      <c r="XBB45" s="84"/>
      <c r="XBC45" s="84"/>
      <c r="XBD45" s="84"/>
      <c r="XBE45" s="84"/>
      <c r="XBF45" s="84"/>
      <c r="XBG45" s="84"/>
      <c r="XBH45" s="84"/>
      <c r="XBI45" s="84"/>
      <c r="XBJ45" s="84"/>
      <c r="XBK45" s="84"/>
      <c r="XBL45" s="84"/>
      <c r="XBM45" s="84"/>
      <c r="XBN45" s="84"/>
      <c r="XBO45" s="84"/>
      <c r="XBP45" s="84"/>
      <c r="XBQ45" s="84"/>
      <c r="XBR45" s="84"/>
      <c r="XBS45" s="84"/>
      <c r="XBT45" s="84"/>
      <c r="XBU45" s="84"/>
      <c r="XBV45" s="84"/>
      <c r="XBW45" s="84"/>
      <c r="XBX45" s="84"/>
      <c r="XBY45" s="84"/>
      <c r="XBZ45" s="84"/>
      <c r="XCA45" s="84"/>
      <c r="XCB45" s="84"/>
      <c r="XCC45" s="84"/>
      <c r="XCD45" s="84"/>
      <c r="XCE45" s="84"/>
      <c r="XCF45" s="84"/>
      <c r="XCG45" s="84"/>
      <c r="XCH45" s="84"/>
      <c r="XCI45" s="84"/>
      <c r="XCJ45" s="84"/>
      <c r="XCK45" s="84"/>
      <c r="XCL45" s="84"/>
      <c r="XCM45" s="84"/>
      <c r="XCN45" s="84"/>
      <c r="XCO45" s="84"/>
      <c r="XCP45" s="84"/>
      <c r="XCQ45" s="84"/>
      <c r="XCR45" s="84"/>
      <c r="XCS45" s="84"/>
      <c r="XCT45" s="84"/>
      <c r="XCU45" s="84"/>
      <c r="XCV45" s="84"/>
      <c r="XCW45" s="84"/>
      <c r="XCX45" s="84"/>
      <c r="XCY45" s="84"/>
      <c r="XCZ45" s="84"/>
      <c r="XDA45" s="84"/>
      <c r="XDB45" s="84"/>
      <c r="XDC45" s="84"/>
      <c r="XDD45" s="84"/>
      <c r="XDE45" s="84"/>
      <c r="XDF45" s="84"/>
      <c r="XDG45" s="84"/>
      <c r="XDH45" s="84"/>
      <c r="XDI45" s="84"/>
      <c r="XDJ45" s="84"/>
      <c r="XDK45" s="84"/>
      <c r="XDL45" s="84"/>
      <c r="XDM45" s="84"/>
      <c r="XDN45" s="84"/>
      <c r="XDO45" s="84"/>
      <c r="XDP45" s="84"/>
      <c r="XDQ45" s="84"/>
      <c r="XDR45" s="84"/>
      <c r="XDS45" s="84"/>
      <c r="XDT45" s="84"/>
      <c r="XDU45" s="84"/>
      <c r="XDV45" s="84"/>
      <c r="XDW45" s="84"/>
      <c r="XDX45" s="84"/>
      <c r="XDY45" s="84"/>
      <c r="XDZ45" s="84"/>
      <c r="XEA45" s="84"/>
      <c r="XEB45" s="84"/>
      <c r="XEC45" s="84"/>
      <c r="XED45" s="84"/>
      <c r="XEE45" s="84"/>
      <c r="XEF45" s="84"/>
      <c r="XEG45" s="84"/>
      <c r="XEH45" s="84"/>
      <c r="XEI45" s="84"/>
      <c r="XEJ45" s="84"/>
      <c r="XEK45" s="84"/>
      <c r="XEL45" s="84"/>
      <c r="XEM45" s="84"/>
      <c r="XEN45" s="84"/>
      <c r="XEO45" s="84"/>
      <c r="XEP45" s="84"/>
      <c r="XEQ45" s="84"/>
      <c r="XER45" s="84"/>
      <c r="XES45" s="84"/>
      <c r="XET45" s="84"/>
      <c r="XEU45" s="84"/>
      <c r="XEV45" s="84"/>
      <c r="XEW45" s="84"/>
      <c r="XEX45" s="84"/>
      <c r="XEY45" s="84"/>
      <c r="XEZ45" s="84"/>
      <c r="XFA45" s="84"/>
      <c r="XFB45" s="84"/>
      <c r="XFC45" s="84"/>
      <c r="XFD45" s="84"/>
    </row>
    <row r="46" spans="2:16384">
      <c r="B46" s="84" t="s">
        <v>312</v>
      </c>
      <c r="C46" s="84">
        <f t="shared" si="1"/>
        <v>27.485700999999999</v>
      </c>
      <c r="D46" s="84">
        <f t="shared" si="0"/>
        <v>28.032751000000001</v>
      </c>
      <c r="E46" s="84">
        <f t="shared" si="0"/>
        <v>28.594704</v>
      </c>
      <c r="F46" s="84">
        <f t="shared" si="0"/>
        <v>29.090651000000001</v>
      </c>
      <c r="G46" s="84">
        <f t="shared" si="0"/>
        <v>29.518651999999999</v>
      </c>
      <c r="H46" s="84">
        <f t="shared" si="0"/>
        <v>29.518651999999999</v>
      </c>
      <c r="I46" s="84">
        <f t="shared" si="0"/>
        <v>29.518651999999999</v>
      </c>
      <c r="J46" s="84">
        <f t="shared" si="0"/>
        <v>29.518651999999999</v>
      </c>
      <c r="K46" s="84">
        <f t="shared" si="0"/>
        <v>29.518651999999999</v>
      </c>
      <c r="L46" s="84">
        <f t="shared" si="0"/>
        <v>29.518651999999999</v>
      </c>
      <c r="M46" s="84">
        <f t="shared" si="0"/>
        <v>29.518651999999999</v>
      </c>
      <c r="N46" s="84">
        <f t="shared" si="0"/>
        <v>29.518651999999999</v>
      </c>
      <c r="O46" s="84">
        <f t="shared" si="0"/>
        <v>29.521301000000001</v>
      </c>
      <c r="P46" s="84">
        <f t="shared" si="0"/>
        <v>29.531101</v>
      </c>
      <c r="Q46" s="84">
        <f t="shared" si="0"/>
        <v>29.567553</v>
      </c>
      <c r="R46" s="84">
        <f t="shared" si="0"/>
        <v>38.770949999999999</v>
      </c>
      <c r="S46" s="84">
        <f t="shared" si="0"/>
        <v>50.351802999999997</v>
      </c>
      <c r="T46" s="84">
        <f t="shared" si="0"/>
        <v>63.609352000000001</v>
      </c>
      <c r="U46" s="84">
        <f t="shared" si="0"/>
        <v>78.090393000000006</v>
      </c>
      <c r="V46" s="84">
        <f t="shared" si="0"/>
        <v>93.775597000000005</v>
      </c>
      <c r="W46" s="84">
        <f t="shared" si="0"/>
        <v>110.412903</v>
      </c>
      <c r="X46" s="84">
        <f t="shared" si="0"/>
        <v>127.74775700000001</v>
      </c>
      <c r="Y46" s="84">
        <f t="shared" si="0"/>
        <v>145.65370200000001</v>
      </c>
      <c r="Z46" s="84">
        <f t="shared" si="0"/>
        <v>164.136551</v>
      </c>
      <c r="AA46" s="84">
        <f t="shared" si="0"/>
        <v>183.81546</v>
      </c>
      <c r="AB46" s="84">
        <f t="shared" si="0"/>
        <v>204.44180299999999</v>
      </c>
      <c r="AC46" s="84">
        <f t="shared" si="0"/>
        <v>225.674667</v>
      </c>
      <c r="AD46" s="84">
        <f t="shared" si="0"/>
        <v>247.65107699999999</v>
      </c>
      <c r="AE46" s="84">
        <f t="shared" si="0"/>
        <v>270.72427399999998</v>
      </c>
      <c r="AF46" s="84">
        <f t="shared" si="0"/>
        <v>295.98742700000003</v>
      </c>
      <c r="AG46" s="84">
        <f t="shared" si="0"/>
        <v>321.98809799999998</v>
      </c>
      <c r="AH46" s="84">
        <f t="shared" si="0"/>
        <v>348.64718599999992</v>
      </c>
      <c r="AI46" s="84">
        <f t="shared" si="0"/>
        <v>375.87377900000001</v>
      </c>
      <c r="AJ46" s="84">
        <f t="shared" si="0"/>
        <v>403.538544</v>
      </c>
      <c r="AK46" s="84"/>
      <c r="AL46" s="84"/>
      <c r="AM46" s="84"/>
      <c r="AN46" s="84"/>
      <c r="AO46" s="84"/>
      <c r="AP46" s="84"/>
      <c r="AQ46" s="84"/>
      <c r="AR46" s="84"/>
      <c r="AS46" s="84"/>
      <c r="AT46" s="84"/>
      <c r="AU46" s="84"/>
      <c r="AV46" s="84"/>
      <c r="AW46" s="84"/>
      <c r="AX46" s="84"/>
      <c r="AY46" s="84"/>
      <c r="AZ46" s="84"/>
      <c r="BA46" s="84"/>
      <c r="BB46" s="84"/>
      <c r="BC46" s="84"/>
      <c r="BD46" s="84"/>
      <c r="BE46" s="84"/>
      <c r="BF46" s="84"/>
      <c r="BG46" s="84"/>
      <c r="BH46" s="84"/>
      <c r="BI46" s="84"/>
      <c r="BJ46" s="84"/>
      <c r="BK46" s="84"/>
      <c r="BL46" s="84"/>
      <c r="BM46" s="84"/>
      <c r="BN46" s="84"/>
      <c r="BO46" s="84"/>
      <c r="BP46" s="84"/>
      <c r="BQ46" s="84"/>
      <c r="BR46" s="84"/>
      <c r="BS46" s="84"/>
      <c r="BT46" s="84"/>
      <c r="BU46" s="84"/>
      <c r="BV46" s="84"/>
      <c r="BW46" s="84"/>
      <c r="BX46" s="84"/>
      <c r="BY46" s="84"/>
      <c r="BZ46" s="84"/>
      <c r="CA46" s="84"/>
      <c r="CB46" s="84"/>
      <c r="CC46" s="84"/>
      <c r="CD46" s="84"/>
      <c r="CE46" s="84"/>
      <c r="CF46" s="84"/>
      <c r="CG46" s="84"/>
      <c r="CH46" s="84"/>
      <c r="CI46" s="84"/>
      <c r="CJ46" s="84"/>
      <c r="CK46" s="84"/>
      <c r="CL46" s="84"/>
      <c r="CM46" s="84"/>
      <c r="CN46" s="84"/>
      <c r="CO46" s="84"/>
      <c r="CP46" s="84"/>
      <c r="CQ46" s="84"/>
      <c r="CR46" s="84"/>
      <c r="CS46" s="84"/>
      <c r="CT46" s="84"/>
      <c r="CU46" s="84"/>
      <c r="CV46" s="84"/>
      <c r="CW46" s="84"/>
      <c r="CX46" s="84"/>
      <c r="CY46" s="84"/>
      <c r="CZ46" s="84"/>
      <c r="DA46" s="84"/>
      <c r="DB46" s="84"/>
      <c r="DC46" s="84"/>
      <c r="DD46" s="84"/>
      <c r="DE46" s="84"/>
      <c r="DF46" s="84"/>
      <c r="DG46" s="84"/>
      <c r="DH46" s="84"/>
      <c r="DI46" s="84"/>
      <c r="DJ46" s="84"/>
      <c r="DK46" s="84"/>
      <c r="DL46" s="84"/>
      <c r="DM46" s="84"/>
      <c r="DN46" s="84"/>
      <c r="DO46" s="84"/>
      <c r="DP46" s="84"/>
      <c r="DQ46" s="84"/>
      <c r="DR46" s="84"/>
      <c r="DS46" s="84"/>
      <c r="DT46" s="84"/>
      <c r="DU46" s="84"/>
      <c r="DV46" s="84"/>
      <c r="DW46" s="84"/>
      <c r="DX46" s="84"/>
      <c r="DY46" s="84"/>
      <c r="DZ46" s="84"/>
      <c r="EA46" s="84"/>
      <c r="EB46" s="84"/>
      <c r="EC46" s="84"/>
      <c r="ED46" s="84"/>
      <c r="EE46" s="84"/>
      <c r="EF46" s="84"/>
      <c r="EG46" s="84"/>
      <c r="EH46" s="84"/>
      <c r="EI46" s="84"/>
      <c r="EJ46" s="84"/>
      <c r="EK46" s="84"/>
      <c r="EL46" s="84"/>
      <c r="EM46" s="84"/>
      <c r="EN46" s="84"/>
      <c r="EO46" s="84"/>
      <c r="EP46" s="84"/>
      <c r="EQ46" s="84"/>
      <c r="ER46" s="84"/>
      <c r="ES46" s="84"/>
      <c r="ET46" s="84"/>
      <c r="EU46" s="84"/>
      <c r="EV46" s="84"/>
      <c r="EW46" s="84"/>
      <c r="EX46" s="84"/>
      <c r="EY46" s="84"/>
      <c r="EZ46" s="84"/>
      <c r="FA46" s="84"/>
      <c r="FB46" s="84"/>
      <c r="FC46" s="84"/>
      <c r="FD46" s="84"/>
      <c r="FE46" s="84"/>
      <c r="FF46" s="84"/>
      <c r="FG46" s="84"/>
      <c r="FH46" s="84"/>
      <c r="FI46" s="84"/>
      <c r="FJ46" s="84"/>
      <c r="FK46" s="84"/>
      <c r="FL46" s="84"/>
      <c r="FM46" s="84"/>
      <c r="FN46" s="84"/>
      <c r="FO46" s="84"/>
      <c r="FP46" s="84"/>
      <c r="FQ46" s="84"/>
      <c r="FR46" s="84"/>
      <c r="FS46" s="84"/>
      <c r="FT46" s="84"/>
      <c r="FU46" s="84"/>
      <c r="FV46" s="84"/>
      <c r="FW46" s="84"/>
      <c r="FX46" s="84"/>
      <c r="FY46" s="84"/>
      <c r="FZ46" s="84"/>
      <c r="GA46" s="84"/>
      <c r="GB46" s="84"/>
      <c r="GC46" s="84"/>
      <c r="GD46" s="84"/>
      <c r="GE46" s="84"/>
      <c r="GF46" s="84"/>
      <c r="GG46" s="84"/>
      <c r="GH46" s="84"/>
      <c r="GI46" s="84"/>
      <c r="GJ46" s="84"/>
      <c r="GK46" s="84"/>
      <c r="GL46" s="84"/>
      <c r="GM46" s="84"/>
      <c r="GN46" s="84"/>
      <c r="GO46" s="84"/>
      <c r="GP46" s="84"/>
      <c r="GQ46" s="84"/>
      <c r="GR46" s="84"/>
      <c r="GS46" s="84"/>
      <c r="GT46" s="84"/>
      <c r="GU46" s="84"/>
      <c r="GV46" s="84"/>
      <c r="GW46" s="84"/>
      <c r="GX46" s="84"/>
      <c r="GY46" s="84"/>
      <c r="GZ46" s="84"/>
      <c r="HA46" s="84"/>
      <c r="HB46" s="84"/>
      <c r="HC46" s="84"/>
      <c r="HD46" s="84"/>
      <c r="HE46" s="84"/>
      <c r="HF46" s="84"/>
      <c r="HG46" s="84"/>
      <c r="HH46" s="84"/>
      <c r="HI46" s="84"/>
      <c r="HJ46" s="84"/>
      <c r="HK46" s="84"/>
      <c r="HL46" s="84"/>
      <c r="HM46" s="84"/>
      <c r="HN46" s="84"/>
      <c r="HO46" s="84"/>
      <c r="HP46" s="84"/>
      <c r="HQ46" s="84"/>
      <c r="HR46" s="84"/>
      <c r="HS46" s="84"/>
      <c r="HT46" s="84"/>
      <c r="HU46" s="84"/>
      <c r="HV46" s="84"/>
      <c r="HW46" s="84"/>
      <c r="HX46" s="84"/>
      <c r="HY46" s="84"/>
      <c r="HZ46" s="84"/>
      <c r="IA46" s="84"/>
      <c r="IB46" s="84"/>
      <c r="IC46" s="84"/>
      <c r="ID46" s="84"/>
      <c r="IE46" s="84"/>
      <c r="IF46" s="84"/>
      <c r="IG46" s="84"/>
      <c r="IH46" s="84"/>
      <c r="II46" s="84"/>
      <c r="IJ46" s="84"/>
      <c r="IK46" s="84"/>
      <c r="IL46" s="84"/>
      <c r="IM46" s="84"/>
      <c r="IN46" s="84"/>
      <c r="IO46" s="84"/>
      <c r="IP46" s="84"/>
      <c r="IQ46" s="84"/>
      <c r="IR46" s="84"/>
      <c r="IS46" s="84"/>
      <c r="IT46" s="84"/>
      <c r="IU46" s="84"/>
      <c r="IV46" s="84"/>
      <c r="IW46" s="84"/>
      <c r="IX46" s="84"/>
      <c r="IY46" s="84"/>
      <c r="IZ46" s="84"/>
      <c r="JA46" s="84"/>
      <c r="JB46" s="84"/>
      <c r="JC46" s="84"/>
      <c r="JD46" s="84"/>
      <c r="JE46" s="84"/>
      <c r="JF46" s="84"/>
      <c r="JG46" s="84"/>
      <c r="JH46" s="84"/>
      <c r="JI46" s="84"/>
      <c r="JJ46" s="84"/>
      <c r="JK46" s="84"/>
      <c r="JL46" s="84"/>
      <c r="JM46" s="84"/>
      <c r="JN46" s="84"/>
      <c r="JO46" s="84"/>
      <c r="JP46" s="84"/>
      <c r="JQ46" s="84"/>
      <c r="JR46" s="84"/>
      <c r="JS46" s="84"/>
      <c r="JT46" s="84"/>
      <c r="JU46" s="84"/>
      <c r="JV46" s="84"/>
      <c r="JW46" s="84"/>
      <c r="JX46" s="84"/>
      <c r="JY46" s="84"/>
      <c r="JZ46" s="84"/>
      <c r="KA46" s="84"/>
      <c r="KB46" s="84"/>
      <c r="KC46" s="84"/>
      <c r="KD46" s="84"/>
      <c r="KE46" s="84"/>
      <c r="KF46" s="84"/>
      <c r="KG46" s="84"/>
      <c r="KH46" s="84"/>
      <c r="KI46" s="84"/>
      <c r="KJ46" s="84"/>
      <c r="KK46" s="84"/>
      <c r="KL46" s="84"/>
      <c r="KM46" s="84"/>
      <c r="KN46" s="84"/>
      <c r="KO46" s="84"/>
      <c r="KP46" s="84"/>
      <c r="KQ46" s="84"/>
      <c r="KR46" s="84"/>
      <c r="KS46" s="84"/>
      <c r="KT46" s="84"/>
      <c r="KU46" s="84"/>
      <c r="KV46" s="84"/>
      <c r="KW46" s="84"/>
      <c r="KX46" s="84"/>
      <c r="KY46" s="84"/>
      <c r="KZ46" s="84"/>
      <c r="LA46" s="84"/>
      <c r="LB46" s="84"/>
      <c r="LC46" s="84"/>
      <c r="LD46" s="84"/>
      <c r="LE46" s="84"/>
      <c r="LF46" s="84"/>
      <c r="LG46" s="84"/>
      <c r="LH46" s="84"/>
      <c r="LI46" s="84"/>
      <c r="LJ46" s="84"/>
      <c r="LK46" s="84"/>
      <c r="LL46" s="84"/>
      <c r="LM46" s="84"/>
      <c r="LN46" s="84"/>
      <c r="LO46" s="84"/>
      <c r="LP46" s="84"/>
      <c r="LQ46" s="84"/>
      <c r="LR46" s="84"/>
      <c r="LS46" s="84"/>
      <c r="LT46" s="84"/>
      <c r="LU46" s="84"/>
      <c r="LV46" s="84"/>
      <c r="LW46" s="84"/>
      <c r="LX46" s="84"/>
      <c r="LY46" s="84"/>
      <c r="LZ46" s="84"/>
      <c r="MA46" s="84"/>
      <c r="MB46" s="84"/>
      <c r="MC46" s="84"/>
      <c r="MD46" s="84"/>
      <c r="ME46" s="84"/>
      <c r="MF46" s="84"/>
      <c r="MG46" s="84"/>
      <c r="MH46" s="84"/>
      <c r="MI46" s="84"/>
      <c r="MJ46" s="84"/>
      <c r="MK46" s="84"/>
      <c r="ML46" s="84"/>
      <c r="MM46" s="84"/>
      <c r="MN46" s="84"/>
      <c r="MO46" s="84"/>
      <c r="MP46" s="84"/>
      <c r="MQ46" s="84"/>
      <c r="MR46" s="84"/>
      <c r="MS46" s="84"/>
      <c r="MT46" s="84"/>
      <c r="MU46" s="84"/>
      <c r="MV46" s="84"/>
      <c r="MW46" s="84"/>
      <c r="MX46" s="84"/>
      <c r="MY46" s="84"/>
      <c r="MZ46" s="84"/>
      <c r="NA46" s="84"/>
      <c r="NB46" s="84"/>
      <c r="NC46" s="84"/>
      <c r="ND46" s="84"/>
      <c r="NE46" s="84"/>
      <c r="NF46" s="84"/>
      <c r="NG46" s="84"/>
      <c r="NH46" s="84"/>
      <c r="NI46" s="84"/>
      <c r="NJ46" s="84"/>
      <c r="NK46" s="84"/>
      <c r="NL46" s="84"/>
      <c r="NM46" s="84"/>
      <c r="NN46" s="84"/>
      <c r="NO46" s="84"/>
      <c r="NP46" s="84"/>
      <c r="NQ46" s="84"/>
      <c r="NR46" s="84"/>
      <c r="NS46" s="84"/>
      <c r="NT46" s="84"/>
      <c r="NU46" s="84"/>
      <c r="NV46" s="84"/>
      <c r="NW46" s="84"/>
      <c r="NX46" s="84"/>
      <c r="NY46" s="84"/>
      <c r="NZ46" s="84"/>
      <c r="OA46" s="84"/>
      <c r="OB46" s="84"/>
      <c r="OC46" s="84"/>
      <c r="OD46" s="84"/>
      <c r="OE46" s="84"/>
      <c r="OF46" s="84"/>
      <c r="OG46" s="84"/>
      <c r="OH46" s="84"/>
      <c r="OI46" s="84"/>
      <c r="OJ46" s="84"/>
      <c r="OK46" s="84"/>
      <c r="OL46" s="84"/>
      <c r="OM46" s="84"/>
      <c r="ON46" s="84"/>
      <c r="OO46" s="84"/>
      <c r="OP46" s="84"/>
      <c r="OQ46" s="84"/>
      <c r="OR46" s="84"/>
      <c r="OS46" s="84"/>
      <c r="OT46" s="84"/>
      <c r="OU46" s="84"/>
      <c r="OV46" s="84"/>
      <c r="OW46" s="84"/>
      <c r="OX46" s="84"/>
      <c r="OY46" s="84"/>
      <c r="OZ46" s="84"/>
      <c r="PA46" s="84"/>
      <c r="PB46" s="84"/>
      <c r="PC46" s="84"/>
      <c r="PD46" s="84"/>
      <c r="PE46" s="84"/>
      <c r="PF46" s="84"/>
      <c r="PG46" s="84"/>
      <c r="PH46" s="84"/>
      <c r="PI46" s="84"/>
      <c r="PJ46" s="84"/>
      <c r="PK46" s="84"/>
      <c r="PL46" s="84"/>
      <c r="PM46" s="84"/>
      <c r="PN46" s="84"/>
      <c r="PO46" s="84"/>
      <c r="PP46" s="84"/>
      <c r="PQ46" s="84"/>
      <c r="PR46" s="84"/>
      <c r="PS46" s="84"/>
      <c r="PT46" s="84"/>
      <c r="PU46" s="84"/>
      <c r="PV46" s="84"/>
      <c r="PW46" s="84"/>
      <c r="PX46" s="84"/>
      <c r="PY46" s="84"/>
      <c r="PZ46" s="84"/>
      <c r="QA46" s="84"/>
      <c r="QB46" s="84"/>
      <c r="QC46" s="84"/>
      <c r="QD46" s="84"/>
      <c r="QE46" s="84"/>
      <c r="QF46" s="84"/>
      <c r="QG46" s="84"/>
      <c r="QH46" s="84"/>
      <c r="QI46" s="84"/>
      <c r="QJ46" s="84"/>
      <c r="QK46" s="84"/>
      <c r="QL46" s="84"/>
      <c r="QM46" s="84"/>
      <c r="QN46" s="84"/>
      <c r="QO46" s="84"/>
      <c r="QP46" s="84"/>
      <c r="QQ46" s="84"/>
      <c r="QR46" s="84"/>
      <c r="QS46" s="84"/>
      <c r="QT46" s="84"/>
      <c r="QU46" s="84"/>
      <c r="QV46" s="84"/>
      <c r="QW46" s="84"/>
      <c r="QX46" s="84"/>
      <c r="QY46" s="84"/>
      <c r="QZ46" s="84"/>
      <c r="RA46" s="84"/>
      <c r="RB46" s="84"/>
      <c r="RC46" s="84"/>
      <c r="RD46" s="84"/>
      <c r="RE46" s="84"/>
      <c r="RF46" s="84"/>
      <c r="RG46" s="84"/>
      <c r="RH46" s="84"/>
      <c r="RI46" s="84"/>
      <c r="RJ46" s="84"/>
      <c r="RK46" s="84"/>
      <c r="RL46" s="84"/>
      <c r="RM46" s="84"/>
      <c r="RN46" s="84"/>
      <c r="RO46" s="84"/>
      <c r="RP46" s="84"/>
      <c r="RQ46" s="84"/>
      <c r="RR46" s="84"/>
      <c r="RS46" s="84"/>
      <c r="RT46" s="84"/>
      <c r="RU46" s="84"/>
      <c r="RV46" s="84"/>
      <c r="RW46" s="84"/>
      <c r="RX46" s="84"/>
      <c r="RY46" s="84"/>
      <c r="RZ46" s="84"/>
      <c r="SA46" s="84"/>
      <c r="SB46" s="84"/>
      <c r="SC46" s="84"/>
      <c r="SD46" s="84"/>
      <c r="SE46" s="84"/>
      <c r="SF46" s="84"/>
      <c r="SG46" s="84"/>
      <c r="SH46" s="84"/>
      <c r="SI46" s="84"/>
      <c r="SJ46" s="84"/>
      <c r="SK46" s="84"/>
      <c r="SL46" s="84"/>
      <c r="SM46" s="84"/>
      <c r="SN46" s="84"/>
      <c r="SO46" s="84"/>
      <c r="SP46" s="84"/>
      <c r="SQ46" s="84"/>
      <c r="SR46" s="84"/>
      <c r="SS46" s="84"/>
      <c r="ST46" s="84"/>
      <c r="SU46" s="84"/>
      <c r="SV46" s="84"/>
      <c r="SW46" s="84"/>
      <c r="SX46" s="84"/>
      <c r="SY46" s="84"/>
      <c r="SZ46" s="84"/>
      <c r="TA46" s="84"/>
      <c r="TB46" s="84"/>
      <c r="TC46" s="84"/>
      <c r="TD46" s="84"/>
      <c r="TE46" s="84"/>
      <c r="TF46" s="84"/>
      <c r="TG46" s="84"/>
      <c r="TH46" s="84"/>
      <c r="TI46" s="84"/>
      <c r="TJ46" s="84"/>
      <c r="TK46" s="84"/>
      <c r="TL46" s="84"/>
      <c r="TM46" s="84"/>
      <c r="TN46" s="84"/>
      <c r="TO46" s="84"/>
      <c r="TP46" s="84"/>
      <c r="TQ46" s="84"/>
      <c r="TR46" s="84"/>
      <c r="TS46" s="84"/>
      <c r="TT46" s="84"/>
      <c r="TU46" s="84"/>
      <c r="TV46" s="84"/>
      <c r="TW46" s="84"/>
      <c r="TX46" s="84"/>
      <c r="TY46" s="84"/>
      <c r="TZ46" s="84"/>
      <c r="UA46" s="84"/>
      <c r="UB46" s="84"/>
      <c r="UC46" s="84"/>
      <c r="UD46" s="84"/>
      <c r="UE46" s="84"/>
      <c r="UF46" s="84"/>
      <c r="UG46" s="84"/>
      <c r="UH46" s="84"/>
      <c r="UI46" s="84"/>
      <c r="UJ46" s="84"/>
      <c r="UK46" s="84"/>
      <c r="UL46" s="84"/>
      <c r="UM46" s="84"/>
      <c r="UN46" s="84"/>
      <c r="UO46" s="84"/>
      <c r="UP46" s="84"/>
      <c r="UQ46" s="84"/>
      <c r="UR46" s="84"/>
      <c r="US46" s="84"/>
      <c r="UT46" s="84"/>
      <c r="UU46" s="84"/>
      <c r="UV46" s="84"/>
      <c r="UW46" s="84"/>
      <c r="UX46" s="84"/>
      <c r="UY46" s="84"/>
      <c r="UZ46" s="84"/>
      <c r="VA46" s="84"/>
      <c r="VB46" s="84"/>
      <c r="VC46" s="84"/>
      <c r="VD46" s="84"/>
      <c r="VE46" s="84"/>
      <c r="VF46" s="84"/>
      <c r="VG46" s="84"/>
      <c r="VH46" s="84"/>
      <c r="VI46" s="84"/>
      <c r="VJ46" s="84"/>
      <c r="VK46" s="84"/>
      <c r="VL46" s="84"/>
      <c r="VM46" s="84"/>
      <c r="VN46" s="84"/>
      <c r="VO46" s="84"/>
      <c r="VP46" s="84"/>
      <c r="VQ46" s="84"/>
      <c r="VR46" s="84"/>
      <c r="VS46" s="84"/>
      <c r="VT46" s="84"/>
      <c r="VU46" s="84"/>
      <c r="VV46" s="84"/>
      <c r="VW46" s="84"/>
      <c r="VX46" s="84"/>
      <c r="VY46" s="84"/>
      <c r="VZ46" s="84"/>
      <c r="WA46" s="84"/>
      <c r="WB46" s="84"/>
      <c r="WC46" s="84"/>
      <c r="WD46" s="84"/>
      <c r="WE46" s="84"/>
      <c r="WF46" s="84"/>
      <c r="WG46" s="84"/>
      <c r="WH46" s="84"/>
      <c r="WI46" s="84"/>
      <c r="WJ46" s="84"/>
      <c r="WK46" s="84"/>
      <c r="WL46" s="84"/>
      <c r="WM46" s="84"/>
      <c r="WN46" s="84"/>
      <c r="WO46" s="84"/>
      <c r="WP46" s="84"/>
      <c r="WQ46" s="84"/>
      <c r="WR46" s="84"/>
      <c r="WS46" s="84"/>
      <c r="WT46" s="84"/>
      <c r="WU46" s="84"/>
      <c r="WV46" s="84"/>
      <c r="WW46" s="84"/>
      <c r="WX46" s="84"/>
      <c r="WY46" s="84"/>
      <c r="WZ46" s="84"/>
      <c r="XA46" s="84"/>
      <c r="XB46" s="84"/>
      <c r="XC46" s="84"/>
      <c r="XD46" s="84"/>
      <c r="XE46" s="84"/>
      <c r="XF46" s="84"/>
      <c r="XG46" s="84"/>
      <c r="XH46" s="84"/>
      <c r="XI46" s="84"/>
      <c r="XJ46" s="84"/>
      <c r="XK46" s="84"/>
      <c r="XL46" s="84"/>
      <c r="XM46" s="84"/>
      <c r="XN46" s="84"/>
      <c r="XO46" s="84"/>
      <c r="XP46" s="84"/>
      <c r="XQ46" s="84"/>
      <c r="XR46" s="84"/>
      <c r="XS46" s="84"/>
      <c r="XT46" s="84"/>
      <c r="XU46" s="84"/>
      <c r="XV46" s="84"/>
      <c r="XW46" s="84"/>
      <c r="XX46" s="84"/>
      <c r="XY46" s="84"/>
      <c r="XZ46" s="84"/>
      <c r="YA46" s="84"/>
      <c r="YB46" s="84"/>
      <c r="YC46" s="84"/>
      <c r="YD46" s="84"/>
      <c r="YE46" s="84"/>
      <c r="YF46" s="84"/>
      <c r="YG46" s="84"/>
      <c r="YH46" s="84"/>
      <c r="YI46" s="84"/>
      <c r="YJ46" s="84"/>
      <c r="YK46" s="84"/>
      <c r="YL46" s="84"/>
      <c r="YM46" s="84"/>
      <c r="YN46" s="84"/>
      <c r="YO46" s="84"/>
      <c r="YP46" s="84"/>
      <c r="YQ46" s="84"/>
      <c r="YR46" s="84"/>
      <c r="YS46" s="84"/>
      <c r="YT46" s="84"/>
      <c r="YU46" s="84"/>
      <c r="YV46" s="84"/>
      <c r="YW46" s="84"/>
      <c r="YX46" s="84"/>
      <c r="YY46" s="84"/>
      <c r="YZ46" s="84"/>
      <c r="ZA46" s="84"/>
      <c r="ZB46" s="84"/>
      <c r="ZC46" s="84"/>
      <c r="ZD46" s="84"/>
      <c r="ZE46" s="84"/>
      <c r="ZF46" s="84"/>
      <c r="ZG46" s="84"/>
      <c r="ZH46" s="84"/>
      <c r="ZI46" s="84"/>
      <c r="ZJ46" s="84"/>
      <c r="ZK46" s="84"/>
      <c r="ZL46" s="84"/>
      <c r="ZM46" s="84"/>
      <c r="ZN46" s="84"/>
      <c r="ZO46" s="84"/>
      <c r="ZP46" s="84"/>
      <c r="ZQ46" s="84"/>
      <c r="ZR46" s="84"/>
      <c r="ZS46" s="84"/>
      <c r="ZT46" s="84"/>
      <c r="ZU46" s="84"/>
      <c r="ZV46" s="84"/>
      <c r="ZW46" s="84"/>
      <c r="ZX46" s="84"/>
      <c r="ZY46" s="84"/>
      <c r="ZZ46" s="84"/>
      <c r="AAA46" s="84"/>
      <c r="AAB46" s="84"/>
      <c r="AAC46" s="84"/>
      <c r="AAD46" s="84"/>
      <c r="AAE46" s="84"/>
      <c r="AAF46" s="84"/>
      <c r="AAG46" s="84"/>
      <c r="AAH46" s="84"/>
      <c r="AAI46" s="84"/>
      <c r="AAJ46" s="84"/>
      <c r="AAK46" s="84"/>
      <c r="AAL46" s="84"/>
      <c r="AAM46" s="84"/>
      <c r="AAN46" s="84"/>
      <c r="AAO46" s="84"/>
      <c r="AAP46" s="84"/>
      <c r="AAQ46" s="84"/>
      <c r="AAR46" s="84"/>
      <c r="AAS46" s="84"/>
      <c r="AAT46" s="84"/>
      <c r="AAU46" s="84"/>
      <c r="AAV46" s="84"/>
      <c r="AAW46" s="84"/>
      <c r="AAX46" s="84"/>
      <c r="AAY46" s="84"/>
      <c r="AAZ46" s="84"/>
      <c r="ABA46" s="84"/>
      <c r="ABB46" s="84"/>
      <c r="ABC46" s="84"/>
      <c r="ABD46" s="84"/>
      <c r="ABE46" s="84"/>
      <c r="ABF46" s="84"/>
      <c r="ABG46" s="84"/>
      <c r="ABH46" s="84"/>
      <c r="ABI46" s="84"/>
      <c r="ABJ46" s="84"/>
      <c r="ABK46" s="84"/>
      <c r="ABL46" s="84"/>
      <c r="ABM46" s="84"/>
      <c r="ABN46" s="84"/>
      <c r="ABO46" s="84"/>
      <c r="ABP46" s="84"/>
      <c r="ABQ46" s="84"/>
      <c r="ABR46" s="84"/>
      <c r="ABS46" s="84"/>
      <c r="ABT46" s="84"/>
      <c r="ABU46" s="84"/>
      <c r="ABV46" s="84"/>
      <c r="ABW46" s="84"/>
      <c r="ABX46" s="84"/>
      <c r="ABY46" s="84"/>
      <c r="ABZ46" s="84"/>
      <c r="ACA46" s="84"/>
      <c r="ACB46" s="84"/>
      <c r="ACC46" s="84"/>
      <c r="ACD46" s="84"/>
      <c r="ACE46" s="84"/>
      <c r="ACF46" s="84"/>
      <c r="ACG46" s="84"/>
      <c r="ACH46" s="84"/>
      <c r="ACI46" s="84"/>
      <c r="ACJ46" s="84"/>
      <c r="ACK46" s="84"/>
      <c r="ACL46" s="84"/>
      <c r="ACM46" s="84"/>
      <c r="ACN46" s="84"/>
      <c r="ACO46" s="84"/>
      <c r="ACP46" s="84"/>
      <c r="ACQ46" s="84"/>
      <c r="ACR46" s="84"/>
      <c r="ACS46" s="84"/>
      <c r="ACT46" s="84"/>
      <c r="ACU46" s="84"/>
      <c r="ACV46" s="84"/>
      <c r="ACW46" s="84"/>
      <c r="ACX46" s="84"/>
      <c r="ACY46" s="84"/>
      <c r="ACZ46" s="84"/>
      <c r="ADA46" s="84"/>
      <c r="ADB46" s="84"/>
      <c r="ADC46" s="84"/>
      <c r="ADD46" s="84"/>
      <c r="ADE46" s="84"/>
      <c r="ADF46" s="84"/>
      <c r="ADG46" s="84"/>
      <c r="ADH46" s="84"/>
      <c r="ADI46" s="84"/>
      <c r="ADJ46" s="84"/>
      <c r="ADK46" s="84"/>
      <c r="ADL46" s="84"/>
      <c r="ADM46" s="84"/>
      <c r="ADN46" s="84"/>
      <c r="ADO46" s="84"/>
      <c r="ADP46" s="84"/>
      <c r="ADQ46" s="84"/>
      <c r="ADR46" s="84"/>
      <c r="ADS46" s="84"/>
      <c r="ADT46" s="84"/>
      <c r="ADU46" s="84"/>
      <c r="ADV46" s="84"/>
      <c r="ADW46" s="84"/>
      <c r="ADX46" s="84"/>
      <c r="ADY46" s="84"/>
      <c r="ADZ46" s="84"/>
      <c r="AEA46" s="84"/>
      <c r="AEB46" s="84"/>
      <c r="AEC46" s="84"/>
      <c r="AED46" s="84"/>
      <c r="AEE46" s="84"/>
      <c r="AEF46" s="84"/>
      <c r="AEG46" s="84"/>
      <c r="AEH46" s="84"/>
      <c r="AEI46" s="84"/>
      <c r="AEJ46" s="84"/>
      <c r="AEK46" s="84"/>
      <c r="AEL46" s="84"/>
      <c r="AEM46" s="84"/>
      <c r="AEN46" s="84"/>
      <c r="AEO46" s="84"/>
      <c r="AEP46" s="84"/>
      <c r="AEQ46" s="84"/>
      <c r="AER46" s="84"/>
      <c r="AES46" s="84"/>
      <c r="AET46" s="84"/>
      <c r="AEU46" s="84"/>
      <c r="AEV46" s="84"/>
      <c r="AEW46" s="84"/>
      <c r="AEX46" s="84"/>
      <c r="AEY46" s="84"/>
      <c r="AEZ46" s="84"/>
      <c r="AFA46" s="84"/>
      <c r="AFB46" s="84"/>
      <c r="AFC46" s="84"/>
      <c r="AFD46" s="84"/>
      <c r="AFE46" s="84"/>
      <c r="AFF46" s="84"/>
      <c r="AFG46" s="84"/>
      <c r="AFH46" s="84"/>
      <c r="AFI46" s="84"/>
      <c r="AFJ46" s="84"/>
      <c r="AFK46" s="84"/>
      <c r="AFL46" s="84"/>
      <c r="AFM46" s="84"/>
      <c r="AFN46" s="84"/>
      <c r="AFO46" s="84"/>
      <c r="AFP46" s="84"/>
      <c r="AFQ46" s="84"/>
      <c r="AFR46" s="84"/>
      <c r="AFS46" s="84"/>
      <c r="AFT46" s="84"/>
      <c r="AFU46" s="84"/>
      <c r="AFV46" s="84"/>
      <c r="AFW46" s="84"/>
      <c r="AFX46" s="84"/>
      <c r="AFY46" s="84"/>
      <c r="AFZ46" s="84"/>
      <c r="AGA46" s="84"/>
      <c r="AGB46" s="84"/>
      <c r="AGC46" s="84"/>
      <c r="AGD46" s="84"/>
      <c r="AGE46" s="84"/>
      <c r="AGF46" s="84"/>
      <c r="AGG46" s="84"/>
      <c r="AGH46" s="84"/>
      <c r="AGI46" s="84"/>
      <c r="AGJ46" s="84"/>
      <c r="AGK46" s="84"/>
      <c r="AGL46" s="84"/>
      <c r="AGM46" s="84"/>
      <c r="AGN46" s="84"/>
      <c r="AGO46" s="84"/>
      <c r="AGP46" s="84"/>
      <c r="AGQ46" s="84"/>
      <c r="AGR46" s="84"/>
      <c r="AGS46" s="84"/>
      <c r="AGT46" s="84"/>
      <c r="AGU46" s="84"/>
      <c r="AGV46" s="84"/>
      <c r="AGW46" s="84"/>
      <c r="AGX46" s="84"/>
      <c r="AGY46" s="84"/>
      <c r="AGZ46" s="84"/>
      <c r="AHA46" s="84"/>
      <c r="AHB46" s="84"/>
      <c r="AHC46" s="84"/>
      <c r="AHD46" s="84"/>
      <c r="AHE46" s="84"/>
      <c r="AHF46" s="84"/>
      <c r="AHG46" s="84"/>
      <c r="AHH46" s="84"/>
      <c r="AHI46" s="84"/>
      <c r="AHJ46" s="84"/>
      <c r="AHK46" s="84"/>
      <c r="AHL46" s="84"/>
      <c r="AHM46" s="84"/>
      <c r="AHN46" s="84"/>
      <c r="AHO46" s="84"/>
      <c r="AHP46" s="84"/>
      <c r="AHQ46" s="84"/>
      <c r="AHR46" s="84"/>
      <c r="AHS46" s="84"/>
      <c r="AHT46" s="84"/>
      <c r="AHU46" s="84"/>
      <c r="AHV46" s="84"/>
      <c r="AHW46" s="84"/>
      <c r="AHX46" s="84"/>
      <c r="AHY46" s="84"/>
      <c r="AHZ46" s="84"/>
      <c r="AIA46" s="84"/>
      <c r="AIB46" s="84"/>
      <c r="AIC46" s="84"/>
      <c r="AID46" s="84"/>
      <c r="AIE46" s="84"/>
      <c r="AIF46" s="84"/>
      <c r="AIG46" s="84"/>
      <c r="AIH46" s="84"/>
      <c r="AII46" s="84"/>
      <c r="AIJ46" s="84"/>
      <c r="AIK46" s="84"/>
      <c r="AIL46" s="84"/>
      <c r="AIM46" s="84"/>
      <c r="AIN46" s="84"/>
      <c r="AIO46" s="84"/>
      <c r="AIP46" s="84"/>
      <c r="AIQ46" s="84"/>
      <c r="AIR46" s="84"/>
      <c r="AIS46" s="84"/>
      <c r="AIT46" s="84"/>
      <c r="AIU46" s="84"/>
      <c r="AIV46" s="84"/>
      <c r="AIW46" s="84"/>
      <c r="AIX46" s="84"/>
      <c r="AIY46" s="84"/>
      <c r="AIZ46" s="84"/>
      <c r="AJA46" s="84"/>
      <c r="AJB46" s="84"/>
      <c r="AJC46" s="84"/>
      <c r="AJD46" s="84"/>
      <c r="AJE46" s="84"/>
      <c r="AJF46" s="84"/>
      <c r="AJG46" s="84"/>
      <c r="AJH46" s="84"/>
      <c r="AJI46" s="84"/>
      <c r="AJJ46" s="84"/>
      <c r="AJK46" s="84"/>
      <c r="AJL46" s="84"/>
      <c r="AJM46" s="84"/>
      <c r="AJN46" s="84"/>
      <c r="AJO46" s="84"/>
      <c r="AJP46" s="84"/>
      <c r="AJQ46" s="84"/>
      <c r="AJR46" s="84"/>
      <c r="AJS46" s="84"/>
      <c r="AJT46" s="84"/>
      <c r="AJU46" s="84"/>
      <c r="AJV46" s="84"/>
      <c r="AJW46" s="84"/>
      <c r="AJX46" s="84"/>
      <c r="AJY46" s="84"/>
      <c r="AJZ46" s="84"/>
      <c r="AKA46" s="84"/>
      <c r="AKB46" s="84"/>
      <c r="AKC46" s="84"/>
      <c r="AKD46" s="84"/>
      <c r="AKE46" s="84"/>
      <c r="AKF46" s="84"/>
      <c r="AKG46" s="84"/>
      <c r="AKH46" s="84"/>
      <c r="AKI46" s="84"/>
      <c r="AKJ46" s="84"/>
      <c r="AKK46" s="84"/>
      <c r="AKL46" s="84"/>
      <c r="AKM46" s="84"/>
      <c r="AKN46" s="84"/>
      <c r="AKO46" s="84"/>
      <c r="AKP46" s="84"/>
      <c r="AKQ46" s="84"/>
      <c r="AKR46" s="84"/>
      <c r="AKS46" s="84"/>
      <c r="AKT46" s="84"/>
      <c r="AKU46" s="84"/>
      <c r="AKV46" s="84"/>
      <c r="AKW46" s="84"/>
      <c r="AKX46" s="84"/>
      <c r="AKY46" s="84"/>
      <c r="AKZ46" s="84"/>
      <c r="ALA46" s="84"/>
      <c r="ALB46" s="84"/>
      <c r="ALC46" s="84"/>
      <c r="ALD46" s="84"/>
      <c r="ALE46" s="84"/>
      <c r="ALF46" s="84"/>
      <c r="ALG46" s="84"/>
      <c r="ALH46" s="84"/>
      <c r="ALI46" s="84"/>
      <c r="ALJ46" s="84"/>
      <c r="ALK46" s="84"/>
      <c r="ALL46" s="84"/>
      <c r="ALM46" s="84"/>
      <c r="ALN46" s="84"/>
      <c r="ALO46" s="84"/>
      <c r="ALP46" s="84"/>
      <c r="ALQ46" s="84"/>
      <c r="ALR46" s="84"/>
      <c r="ALS46" s="84"/>
      <c r="ALT46" s="84"/>
      <c r="ALU46" s="84"/>
      <c r="ALV46" s="84"/>
      <c r="ALW46" s="84"/>
      <c r="ALX46" s="84"/>
      <c r="ALY46" s="84"/>
      <c r="ALZ46" s="84"/>
      <c r="AMA46" s="84"/>
      <c r="AMB46" s="84"/>
      <c r="AMC46" s="84"/>
      <c r="AMD46" s="84"/>
      <c r="AME46" s="84"/>
      <c r="AMF46" s="84"/>
      <c r="AMG46" s="84"/>
      <c r="AMH46" s="84"/>
      <c r="AMI46" s="84"/>
      <c r="AMJ46" s="84"/>
      <c r="AMK46" s="84"/>
      <c r="AML46" s="84"/>
      <c r="AMM46" s="84"/>
      <c r="AMN46" s="84"/>
      <c r="AMO46" s="84"/>
      <c r="AMP46" s="84"/>
      <c r="AMQ46" s="84"/>
      <c r="AMR46" s="84"/>
      <c r="AMS46" s="84"/>
      <c r="AMT46" s="84"/>
      <c r="AMU46" s="84"/>
      <c r="AMV46" s="84"/>
      <c r="AMW46" s="84"/>
      <c r="AMX46" s="84"/>
      <c r="AMY46" s="84"/>
      <c r="AMZ46" s="84"/>
      <c r="ANA46" s="84"/>
      <c r="ANB46" s="84"/>
      <c r="ANC46" s="84"/>
      <c r="AND46" s="84"/>
      <c r="ANE46" s="84"/>
      <c r="ANF46" s="84"/>
      <c r="ANG46" s="84"/>
      <c r="ANH46" s="84"/>
      <c r="ANI46" s="84"/>
      <c r="ANJ46" s="84"/>
      <c r="ANK46" s="84"/>
      <c r="ANL46" s="84"/>
      <c r="ANM46" s="84"/>
      <c r="ANN46" s="84"/>
      <c r="ANO46" s="84"/>
      <c r="ANP46" s="84"/>
      <c r="ANQ46" s="84"/>
      <c r="ANR46" s="84"/>
      <c r="ANS46" s="84"/>
      <c r="ANT46" s="84"/>
      <c r="ANU46" s="84"/>
      <c r="ANV46" s="84"/>
      <c r="ANW46" s="84"/>
      <c r="ANX46" s="84"/>
      <c r="ANY46" s="84"/>
      <c r="ANZ46" s="84"/>
      <c r="AOA46" s="84"/>
      <c r="AOB46" s="84"/>
      <c r="AOC46" s="84"/>
      <c r="AOD46" s="84"/>
      <c r="AOE46" s="84"/>
      <c r="AOF46" s="84"/>
      <c r="AOG46" s="84"/>
      <c r="AOH46" s="84"/>
      <c r="AOI46" s="84"/>
      <c r="AOJ46" s="84"/>
      <c r="AOK46" s="84"/>
      <c r="AOL46" s="84"/>
      <c r="AOM46" s="84"/>
      <c r="AON46" s="84"/>
      <c r="AOO46" s="84"/>
      <c r="AOP46" s="84"/>
      <c r="AOQ46" s="84"/>
      <c r="AOR46" s="84"/>
      <c r="AOS46" s="84"/>
      <c r="AOT46" s="84"/>
      <c r="AOU46" s="84"/>
      <c r="AOV46" s="84"/>
      <c r="AOW46" s="84"/>
      <c r="AOX46" s="84"/>
      <c r="AOY46" s="84"/>
      <c r="AOZ46" s="84"/>
      <c r="APA46" s="84"/>
      <c r="APB46" s="84"/>
      <c r="APC46" s="84"/>
      <c r="APD46" s="84"/>
      <c r="APE46" s="84"/>
      <c r="APF46" s="84"/>
      <c r="APG46" s="84"/>
      <c r="APH46" s="84"/>
      <c r="API46" s="84"/>
      <c r="APJ46" s="84"/>
      <c r="APK46" s="84"/>
      <c r="APL46" s="84"/>
      <c r="APM46" s="84"/>
      <c r="APN46" s="84"/>
      <c r="APO46" s="84"/>
      <c r="APP46" s="84"/>
      <c r="APQ46" s="84"/>
      <c r="APR46" s="84"/>
      <c r="APS46" s="84"/>
      <c r="APT46" s="84"/>
      <c r="APU46" s="84"/>
      <c r="APV46" s="84"/>
      <c r="APW46" s="84"/>
      <c r="APX46" s="84"/>
      <c r="APY46" s="84"/>
      <c r="APZ46" s="84"/>
      <c r="AQA46" s="84"/>
      <c r="AQB46" s="84"/>
      <c r="AQC46" s="84"/>
      <c r="AQD46" s="84"/>
      <c r="AQE46" s="84"/>
      <c r="AQF46" s="84"/>
      <c r="AQG46" s="84"/>
      <c r="AQH46" s="84"/>
      <c r="AQI46" s="84"/>
      <c r="AQJ46" s="84"/>
      <c r="AQK46" s="84"/>
      <c r="AQL46" s="84"/>
      <c r="AQM46" s="84"/>
      <c r="AQN46" s="84"/>
      <c r="AQO46" s="84"/>
      <c r="AQP46" s="84"/>
      <c r="AQQ46" s="84"/>
      <c r="AQR46" s="84"/>
      <c r="AQS46" s="84"/>
      <c r="AQT46" s="84"/>
      <c r="AQU46" s="84"/>
      <c r="AQV46" s="84"/>
      <c r="AQW46" s="84"/>
      <c r="AQX46" s="84"/>
      <c r="AQY46" s="84"/>
      <c r="AQZ46" s="84"/>
      <c r="ARA46" s="84"/>
      <c r="ARB46" s="84"/>
      <c r="ARC46" s="84"/>
      <c r="ARD46" s="84"/>
      <c r="ARE46" s="84"/>
      <c r="ARF46" s="84"/>
      <c r="ARG46" s="84"/>
      <c r="ARH46" s="84"/>
      <c r="ARI46" s="84"/>
      <c r="ARJ46" s="84"/>
      <c r="ARK46" s="84"/>
      <c r="ARL46" s="84"/>
      <c r="ARM46" s="84"/>
      <c r="ARN46" s="84"/>
      <c r="ARO46" s="84"/>
      <c r="ARP46" s="84"/>
      <c r="ARQ46" s="84"/>
      <c r="ARR46" s="84"/>
      <c r="ARS46" s="84"/>
      <c r="ART46" s="84"/>
      <c r="ARU46" s="84"/>
      <c r="ARV46" s="84"/>
      <c r="ARW46" s="84"/>
      <c r="ARX46" s="84"/>
      <c r="ARY46" s="84"/>
      <c r="ARZ46" s="84"/>
      <c r="ASA46" s="84"/>
      <c r="ASB46" s="84"/>
      <c r="ASC46" s="84"/>
      <c r="ASD46" s="84"/>
      <c r="ASE46" s="84"/>
      <c r="ASF46" s="84"/>
      <c r="ASG46" s="84"/>
      <c r="ASH46" s="84"/>
      <c r="ASI46" s="84"/>
      <c r="ASJ46" s="84"/>
      <c r="ASK46" s="84"/>
      <c r="ASL46" s="84"/>
      <c r="ASM46" s="84"/>
      <c r="ASN46" s="84"/>
      <c r="ASO46" s="84"/>
      <c r="ASP46" s="84"/>
      <c r="ASQ46" s="84"/>
      <c r="ASR46" s="84"/>
      <c r="ASS46" s="84"/>
      <c r="AST46" s="84"/>
      <c r="ASU46" s="84"/>
      <c r="ASV46" s="84"/>
      <c r="ASW46" s="84"/>
      <c r="ASX46" s="84"/>
      <c r="ASY46" s="84"/>
      <c r="ASZ46" s="84"/>
      <c r="ATA46" s="84"/>
      <c r="ATB46" s="84"/>
      <c r="ATC46" s="84"/>
      <c r="ATD46" s="84"/>
      <c r="ATE46" s="84"/>
      <c r="ATF46" s="84"/>
      <c r="ATG46" s="84"/>
      <c r="ATH46" s="84"/>
      <c r="ATI46" s="84"/>
      <c r="ATJ46" s="84"/>
      <c r="ATK46" s="84"/>
      <c r="ATL46" s="84"/>
      <c r="ATM46" s="84"/>
      <c r="ATN46" s="84"/>
      <c r="ATO46" s="84"/>
      <c r="ATP46" s="84"/>
      <c r="ATQ46" s="84"/>
      <c r="ATR46" s="84"/>
      <c r="ATS46" s="84"/>
      <c r="ATT46" s="84"/>
      <c r="ATU46" s="84"/>
      <c r="ATV46" s="84"/>
      <c r="ATW46" s="84"/>
      <c r="ATX46" s="84"/>
      <c r="ATY46" s="84"/>
      <c r="ATZ46" s="84"/>
      <c r="AUA46" s="84"/>
      <c r="AUB46" s="84"/>
      <c r="AUC46" s="84"/>
      <c r="AUD46" s="84"/>
      <c r="AUE46" s="84"/>
      <c r="AUF46" s="84"/>
      <c r="AUG46" s="84"/>
      <c r="AUH46" s="84"/>
      <c r="AUI46" s="84"/>
      <c r="AUJ46" s="84"/>
      <c r="AUK46" s="84"/>
      <c r="AUL46" s="84"/>
      <c r="AUM46" s="84"/>
      <c r="AUN46" s="84"/>
      <c r="AUO46" s="84"/>
      <c r="AUP46" s="84"/>
      <c r="AUQ46" s="84"/>
      <c r="AUR46" s="84"/>
      <c r="AUS46" s="84"/>
      <c r="AUT46" s="84"/>
      <c r="AUU46" s="84"/>
      <c r="AUV46" s="84"/>
      <c r="AUW46" s="84"/>
      <c r="AUX46" s="84"/>
      <c r="AUY46" s="84"/>
      <c r="AUZ46" s="84"/>
      <c r="AVA46" s="84"/>
      <c r="AVB46" s="84"/>
      <c r="AVC46" s="84"/>
      <c r="AVD46" s="84"/>
      <c r="AVE46" s="84"/>
      <c r="AVF46" s="84"/>
      <c r="AVG46" s="84"/>
      <c r="AVH46" s="84"/>
      <c r="AVI46" s="84"/>
      <c r="AVJ46" s="84"/>
      <c r="AVK46" s="84"/>
      <c r="AVL46" s="84"/>
      <c r="AVM46" s="84"/>
      <c r="AVN46" s="84"/>
      <c r="AVO46" s="84"/>
      <c r="AVP46" s="84"/>
      <c r="AVQ46" s="84"/>
      <c r="AVR46" s="84"/>
      <c r="AVS46" s="84"/>
      <c r="AVT46" s="84"/>
      <c r="AVU46" s="84"/>
      <c r="AVV46" s="84"/>
      <c r="AVW46" s="84"/>
      <c r="AVX46" s="84"/>
      <c r="AVY46" s="84"/>
      <c r="AVZ46" s="84"/>
      <c r="AWA46" s="84"/>
      <c r="AWB46" s="84"/>
      <c r="AWC46" s="84"/>
      <c r="AWD46" s="84"/>
      <c r="AWE46" s="84"/>
      <c r="AWF46" s="84"/>
      <c r="AWG46" s="84"/>
      <c r="AWH46" s="84"/>
      <c r="AWI46" s="84"/>
      <c r="AWJ46" s="84"/>
      <c r="AWK46" s="84"/>
      <c r="AWL46" s="84"/>
      <c r="AWM46" s="84"/>
      <c r="AWN46" s="84"/>
      <c r="AWO46" s="84"/>
      <c r="AWP46" s="84"/>
      <c r="AWQ46" s="84"/>
      <c r="AWR46" s="84"/>
      <c r="AWS46" s="84"/>
      <c r="AWT46" s="84"/>
      <c r="AWU46" s="84"/>
      <c r="AWV46" s="84"/>
      <c r="AWW46" s="84"/>
      <c r="AWX46" s="84"/>
      <c r="AWY46" s="84"/>
      <c r="AWZ46" s="84"/>
      <c r="AXA46" s="84"/>
      <c r="AXB46" s="84"/>
      <c r="AXC46" s="84"/>
      <c r="AXD46" s="84"/>
      <c r="AXE46" s="84"/>
      <c r="AXF46" s="84"/>
      <c r="AXG46" s="84"/>
      <c r="AXH46" s="84"/>
      <c r="AXI46" s="84"/>
      <c r="AXJ46" s="84"/>
      <c r="AXK46" s="84"/>
      <c r="AXL46" s="84"/>
      <c r="AXM46" s="84"/>
      <c r="AXN46" s="84"/>
      <c r="AXO46" s="84"/>
      <c r="AXP46" s="84"/>
      <c r="AXQ46" s="84"/>
      <c r="AXR46" s="84"/>
      <c r="AXS46" s="84"/>
      <c r="AXT46" s="84"/>
      <c r="AXU46" s="84"/>
      <c r="AXV46" s="84"/>
      <c r="AXW46" s="84"/>
      <c r="AXX46" s="84"/>
      <c r="AXY46" s="84"/>
      <c r="AXZ46" s="84"/>
      <c r="AYA46" s="84"/>
      <c r="AYB46" s="84"/>
      <c r="AYC46" s="84"/>
      <c r="AYD46" s="84"/>
      <c r="AYE46" s="84"/>
      <c r="AYF46" s="84"/>
      <c r="AYG46" s="84"/>
      <c r="AYH46" s="84"/>
      <c r="AYI46" s="84"/>
      <c r="AYJ46" s="84"/>
      <c r="AYK46" s="84"/>
      <c r="AYL46" s="84"/>
      <c r="AYM46" s="84"/>
      <c r="AYN46" s="84"/>
      <c r="AYO46" s="84"/>
      <c r="AYP46" s="84"/>
      <c r="AYQ46" s="84"/>
      <c r="AYR46" s="84"/>
      <c r="AYS46" s="84"/>
      <c r="AYT46" s="84"/>
      <c r="AYU46" s="84"/>
      <c r="AYV46" s="84"/>
      <c r="AYW46" s="84"/>
      <c r="AYX46" s="84"/>
      <c r="AYY46" s="84"/>
      <c r="AYZ46" s="84"/>
      <c r="AZA46" s="84"/>
      <c r="AZB46" s="84"/>
      <c r="AZC46" s="84"/>
      <c r="AZD46" s="84"/>
      <c r="AZE46" s="84"/>
      <c r="AZF46" s="84"/>
      <c r="AZG46" s="84"/>
      <c r="AZH46" s="84"/>
      <c r="AZI46" s="84"/>
      <c r="AZJ46" s="84"/>
      <c r="AZK46" s="84"/>
      <c r="AZL46" s="84"/>
      <c r="AZM46" s="84"/>
      <c r="AZN46" s="84"/>
      <c r="AZO46" s="84"/>
      <c r="AZP46" s="84"/>
      <c r="AZQ46" s="84"/>
      <c r="AZR46" s="84"/>
      <c r="AZS46" s="84"/>
      <c r="AZT46" s="84"/>
      <c r="AZU46" s="84"/>
      <c r="AZV46" s="84"/>
      <c r="AZW46" s="84"/>
      <c r="AZX46" s="84"/>
      <c r="AZY46" s="84"/>
      <c r="AZZ46" s="84"/>
      <c r="BAA46" s="84"/>
      <c r="BAB46" s="84"/>
      <c r="BAC46" s="84"/>
      <c r="BAD46" s="84"/>
      <c r="BAE46" s="84"/>
      <c r="BAF46" s="84"/>
      <c r="BAG46" s="84"/>
      <c r="BAH46" s="84"/>
      <c r="BAI46" s="84"/>
      <c r="BAJ46" s="84"/>
      <c r="BAK46" s="84"/>
      <c r="BAL46" s="84"/>
      <c r="BAM46" s="84"/>
      <c r="BAN46" s="84"/>
      <c r="BAO46" s="84"/>
      <c r="BAP46" s="84"/>
      <c r="BAQ46" s="84"/>
      <c r="BAR46" s="84"/>
      <c r="BAS46" s="84"/>
      <c r="BAT46" s="84"/>
      <c r="BAU46" s="84"/>
      <c r="BAV46" s="84"/>
      <c r="BAW46" s="84"/>
      <c r="BAX46" s="84"/>
      <c r="BAY46" s="84"/>
      <c r="BAZ46" s="84"/>
      <c r="BBA46" s="84"/>
      <c r="BBB46" s="84"/>
      <c r="BBC46" s="84"/>
      <c r="BBD46" s="84"/>
      <c r="BBE46" s="84"/>
      <c r="BBF46" s="84"/>
      <c r="BBG46" s="84"/>
      <c r="BBH46" s="84"/>
      <c r="BBI46" s="84"/>
      <c r="BBJ46" s="84"/>
      <c r="BBK46" s="84"/>
      <c r="BBL46" s="84"/>
      <c r="BBM46" s="84"/>
      <c r="BBN46" s="84"/>
      <c r="BBO46" s="84"/>
      <c r="BBP46" s="84"/>
      <c r="BBQ46" s="84"/>
      <c r="BBR46" s="84"/>
      <c r="BBS46" s="84"/>
      <c r="BBT46" s="84"/>
      <c r="BBU46" s="84"/>
      <c r="BBV46" s="84"/>
      <c r="BBW46" s="84"/>
      <c r="BBX46" s="84"/>
      <c r="BBY46" s="84"/>
      <c r="BBZ46" s="84"/>
      <c r="BCA46" s="84"/>
      <c r="BCB46" s="84"/>
      <c r="BCC46" s="84"/>
      <c r="BCD46" s="84"/>
      <c r="BCE46" s="84"/>
      <c r="BCF46" s="84"/>
      <c r="BCG46" s="84"/>
      <c r="BCH46" s="84"/>
      <c r="BCI46" s="84"/>
      <c r="BCJ46" s="84"/>
      <c r="BCK46" s="84"/>
      <c r="BCL46" s="84"/>
      <c r="BCM46" s="84"/>
      <c r="BCN46" s="84"/>
      <c r="BCO46" s="84"/>
      <c r="BCP46" s="84"/>
      <c r="BCQ46" s="84"/>
      <c r="BCR46" s="84"/>
      <c r="BCS46" s="84"/>
      <c r="BCT46" s="84"/>
      <c r="BCU46" s="84"/>
      <c r="BCV46" s="84"/>
      <c r="BCW46" s="84"/>
      <c r="BCX46" s="84"/>
      <c r="BCY46" s="84"/>
      <c r="BCZ46" s="84"/>
      <c r="BDA46" s="84"/>
      <c r="BDB46" s="84"/>
      <c r="BDC46" s="84"/>
      <c r="BDD46" s="84"/>
      <c r="BDE46" s="84"/>
      <c r="BDF46" s="84"/>
      <c r="BDG46" s="84"/>
      <c r="BDH46" s="84"/>
      <c r="BDI46" s="84"/>
      <c r="BDJ46" s="84"/>
      <c r="BDK46" s="84"/>
      <c r="BDL46" s="84"/>
      <c r="BDM46" s="84"/>
      <c r="BDN46" s="84"/>
      <c r="BDO46" s="84"/>
      <c r="BDP46" s="84"/>
      <c r="BDQ46" s="84"/>
      <c r="BDR46" s="84"/>
      <c r="BDS46" s="84"/>
      <c r="BDT46" s="84"/>
      <c r="BDU46" s="84"/>
      <c r="BDV46" s="84"/>
      <c r="BDW46" s="84"/>
      <c r="BDX46" s="84"/>
      <c r="BDY46" s="84"/>
      <c r="BDZ46" s="84"/>
      <c r="BEA46" s="84"/>
      <c r="BEB46" s="84"/>
      <c r="BEC46" s="84"/>
      <c r="BED46" s="84"/>
      <c r="BEE46" s="84"/>
      <c r="BEF46" s="84"/>
      <c r="BEG46" s="84"/>
      <c r="BEH46" s="84"/>
      <c r="BEI46" s="84"/>
      <c r="BEJ46" s="84"/>
      <c r="BEK46" s="84"/>
      <c r="BEL46" s="84"/>
      <c r="BEM46" s="84"/>
      <c r="BEN46" s="84"/>
      <c r="BEO46" s="84"/>
      <c r="BEP46" s="84"/>
      <c r="BEQ46" s="84"/>
      <c r="BER46" s="84"/>
      <c r="BES46" s="84"/>
      <c r="BET46" s="84"/>
      <c r="BEU46" s="84"/>
      <c r="BEV46" s="84"/>
      <c r="BEW46" s="84"/>
      <c r="BEX46" s="84"/>
      <c r="BEY46" s="84"/>
      <c r="BEZ46" s="84"/>
      <c r="BFA46" s="84"/>
      <c r="BFB46" s="84"/>
      <c r="BFC46" s="84"/>
      <c r="BFD46" s="84"/>
      <c r="BFE46" s="84"/>
      <c r="BFF46" s="84"/>
      <c r="BFG46" s="84"/>
      <c r="BFH46" s="84"/>
      <c r="BFI46" s="84"/>
      <c r="BFJ46" s="84"/>
      <c r="BFK46" s="84"/>
      <c r="BFL46" s="84"/>
      <c r="BFM46" s="84"/>
      <c r="BFN46" s="84"/>
      <c r="BFO46" s="84"/>
      <c r="BFP46" s="84"/>
      <c r="BFQ46" s="84"/>
      <c r="BFR46" s="84"/>
      <c r="BFS46" s="84"/>
      <c r="BFT46" s="84"/>
      <c r="BFU46" s="84"/>
      <c r="BFV46" s="84"/>
      <c r="BFW46" s="84"/>
      <c r="BFX46" s="84"/>
      <c r="BFY46" s="84"/>
      <c r="BFZ46" s="84"/>
      <c r="BGA46" s="84"/>
      <c r="BGB46" s="84"/>
      <c r="BGC46" s="84"/>
      <c r="BGD46" s="84"/>
      <c r="BGE46" s="84"/>
      <c r="BGF46" s="84"/>
      <c r="BGG46" s="84"/>
      <c r="BGH46" s="84"/>
      <c r="BGI46" s="84"/>
      <c r="BGJ46" s="84"/>
      <c r="BGK46" s="84"/>
      <c r="BGL46" s="84"/>
      <c r="BGM46" s="84"/>
      <c r="BGN46" s="84"/>
      <c r="BGO46" s="84"/>
      <c r="BGP46" s="84"/>
      <c r="BGQ46" s="84"/>
      <c r="BGR46" s="84"/>
      <c r="BGS46" s="84"/>
      <c r="BGT46" s="84"/>
      <c r="BGU46" s="84"/>
      <c r="BGV46" s="84"/>
      <c r="BGW46" s="84"/>
      <c r="BGX46" s="84"/>
      <c r="BGY46" s="84"/>
      <c r="BGZ46" s="84"/>
      <c r="BHA46" s="84"/>
      <c r="BHB46" s="84"/>
      <c r="BHC46" s="84"/>
      <c r="BHD46" s="84"/>
      <c r="BHE46" s="84"/>
      <c r="BHF46" s="84"/>
      <c r="BHG46" s="84"/>
      <c r="BHH46" s="84"/>
      <c r="BHI46" s="84"/>
      <c r="BHJ46" s="84"/>
      <c r="BHK46" s="84"/>
      <c r="BHL46" s="84"/>
      <c r="BHM46" s="84"/>
      <c r="BHN46" s="84"/>
      <c r="BHO46" s="84"/>
      <c r="BHP46" s="84"/>
      <c r="BHQ46" s="84"/>
      <c r="BHR46" s="84"/>
      <c r="BHS46" s="84"/>
      <c r="BHT46" s="84"/>
      <c r="BHU46" s="84"/>
      <c r="BHV46" s="84"/>
      <c r="BHW46" s="84"/>
      <c r="BHX46" s="84"/>
      <c r="BHY46" s="84"/>
      <c r="BHZ46" s="84"/>
      <c r="BIA46" s="84"/>
      <c r="BIB46" s="84"/>
      <c r="BIC46" s="84"/>
      <c r="BID46" s="84"/>
      <c r="BIE46" s="84"/>
      <c r="BIF46" s="84"/>
      <c r="BIG46" s="84"/>
      <c r="BIH46" s="84"/>
      <c r="BII46" s="84"/>
      <c r="BIJ46" s="84"/>
      <c r="BIK46" s="84"/>
      <c r="BIL46" s="84"/>
      <c r="BIM46" s="84"/>
      <c r="BIN46" s="84"/>
      <c r="BIO46" s="84"/>
      <c r="BIP46" s="84"/>
      <c r="BIQ46" s="84"/>
      <c r="BIR46" s="84"/>
      <c r="BIS46" s="84"/>
      <c r="BIT46" s="84"/>
      <c r="BIU46" s="84"/>
      <c r="BIV46" s="84"/>
      <c r="BIW46" s="84"/>
      <c r="BIX46" s="84"/>
      <c r="BIY46" s="84"/>
      <c r="BIZ46" s="84"/>
      <c r="BJA46" s="84"/>
      <c r="BJB46" s="84"/>
      <c r="BJC46" s="84"/>
      <c r="BJD46" s="84"/>
      <c r="BJE46" s="84"/>
      <c r="BJF46" s="84"/>
      <c r="BJG46" s="84"/>
      <c r="BJH46" s="84"/>
      <c r="BJI46" s="84"/>
      <c r="BJJ46" s="84"/>
      <c r="BJK46" s="84"/>
      <c r="BJL46" s="84"/>
      <c r="BJM46" s="84"/>
      <c r="BJN46" s="84"/>
      <c r="BJO46" s="84"/>
      <c r="BJP46" s="84"/>
      <c r="BJQ46" s="84"/>
      <c r="BJR46" s="84"/>
      <c r="BJS46" s="84"/>
      <c r="BJT46" s="84"/>
      <c r="BJU46" s="84"/>
      <c r="BJV46" s="84"/>
      <c r="BJW46" s="84"/>
      <c r="BJX46" s="84"/>
      <c r="BJY46" s="84"/>
      <c r="BJZ46" s="84"/>
      <c r="BKA46" s="84"/>
      <c r="BKB46" s="84"/>
      <c r="BKC46" s="84"/>
      <c r="BKD46" s="84"/>
      <c r="BKE46" s="84"/>
      <c r="BKF46" s="84"/>
      <c r="BKG46" s="84"/>
      <c r="BKH46" s="84"/>
      <c r="BKI46" s="84"/>
      <c r="BKJ46" s="84"/>
      <c r="BKK46" s="84"/>
      <c r="BKL46" s="84"/>
      <c r="BKM46" s="84"/>
      <c r="BKN46" s="84"/>
      <c r="BKO46" s="84"/>
      <c r="BKP46" s="84"/>
      <c r="BKQ46" s="84"/>
      <c r="BKR46" s="84"/>
      <c r="BKS46" s="84"/>
      <c r="BKT46" s="84"/>
      <c r="BKU46" s="84"/>
      <c r="BKV46" s="84"/>
      <c r="BKW46" s="84"/>
      <c r="BKX46" s="84"/>
      <c r="BKY46" s="84"/>
      <c r="BKZ46" s="84"/>
      <c r="BLA46" s="84"/>
      <c r="BLB46" s="84"/>
      <c r="BLC46" s="84"/>
      <c r="BLD46" s="84"/>
      <c r="BLE46" s="84"/>
      <c r="BLF46" s="84"/>
      <c r="BLG46" s="84"/>
      <c r="BLH46" s="84"/>
      <c r="BLI46" s="84"/>
      <c r="BLJ46" s="84"/>
      <c r="BLK46" s="84"/>
      <c r="BLL46" s="84"/>
      <c r="BLM46" s="84"/>
      <c r="BLN46" s="84"/>
      <c r="BLO46" s="84"/>
      <c r="BLP46" s="84"/>
      <c r="BLQ46" s="84"/>
      <c r="BLR46" s="84"/>
      <c r="BLS46" s="84"/>
      <c r="BLT46" s="84"/>
      <c r="BLU46" s="84"/>
      <c r="BLV46" s="84"/>
      <c r="BLW46" s="84"/>
      <c r="BLX46" s="84"/>
      <c r="BLY46" s="84"/>
      <c r="BLZ46" s="84"/>
      <c r="BMA46" s="84"/>
      <c r="BMB46" s="84"/>
      <c r="BMC46" s="84"/>
      <c r="BMD46" s="84"/>
      <c r="BME46" s="84"/>
      <c r="BMF46" s="84"/>
      <c r="BMG46" s="84"/>
      <c r="BMH46" s="84"/>
      <c r="BMI46" s="84"/>
      <c r="BMJ46" s="84"/>
      <c r="BMK46" s="84"/>
      <c r="BML46" s="84"/>
      <c r="BMM46" s="84"/>
      <c r="BMN46" s="84"/>
      <c r="BMO46" s="84"/>
      <c r="BMP46" s="84"/>
      <c r="BMQ46" s="84"/>
      <c r="BMR46" s="84"/>
      <c r="BMS46" s="84"/>
      <c r="BMT46" s="84"/>
      <c r="BMU46" s="84"/>
      <c r="BMV46" s="84"/>
      <c r="BMW46" s="84"/>
      <c r="BMX46" s="84"/>
      <c r="BMY46" s="84"/>
      <c r="BMZ46" s="84"/>
      <c r="BNA46" s="84"/>
      <c r="BNB46" s="84"/>
      <c r="BNC46" s="84"/>
      <c r="BND46" s="84"/>
      <c r="BNE46" s="84"/>
      <c r="BNF46" s="84"/>
      <c r="BNG46" s="84"/>
      <c r="BNH46" s="84"/>
      <c r="BNI46" s="84"/>
      <c r="BNJ46" s="84"/>
      <c r="BNK46" s="84"/>
      <c r="BNL46" s="84"/>
      <c r="BNM46" s="84"/>
      <c r="BNN46" s="84"/>
      <c r="BNO46" s="84"/>
      <c r="BNP46" s="84"/>
      <c r="BNQ46" s="84"/>
      <c r="BNR46" s="84"/>
      <c r="BNS46" s="84"/>
      <c r="BNT46" s="84"/>
      <c r="BNU46" s="84"/>
      <c r="BNV46" s="84"/>
      <c r="BNW46" s="84"/>
      <c r="BNX46" s="84"/>
      <c r="BNY46" s="84"/>
      <c r="BNZ46" s="84"/>
      <c r="BOA46" s="84"/>
      <c r="BOB46" s="84"/>
      <c r="BOC46" s="84"/>
      <c r="BOD46" s="84"/>
      <c r="BOE46" s="84"/>
      <c r="BOF46" s="84"/>
      <c r="BOG46" s="84"/>
      <c r="BOH46" s="84"/>
      <c r="BOI46" s="84"/>
      <c r="BOJ46" s="84"/>
      <c r="BOK46" s="84"/>
      <c r="BOL46" s="84"/>
      <c r="BOM46" s="84"/>
      <c r="BON46" s="84"/>
      <c r="BOO46" s="84"/>
      <c r="BOP46" s="84"/>
      <c r="BOQ46" s="84"/>
      <c r="BOR46" s="84"/>
      <c r="BOS46" s="84"/>
      <c r="BOT46" s="84"/>
      <c r="BOU46" s="84"/>
      <c r="BOV46" s="84"/>
      <c r="BOW46" s="84"/>
      <c r="BOX46" s="84"/>
      <c r="BOY46" s="84"/>
      <c r="BOZ46" s="84"/>
      <c r="BPA46" s="84"/>
      <c r="BPB46" s="84"/>
      <c r="BPC46" s="84"/>
      <c r="BPD46" s="84"/>
      <c r="BPE46" s="84"/>
      <c r="BPF46" s="84"/>
      <c r="BPG46" s="84"/>
      <c r="BPH46" s="84"/>
      <c r="BPI46" s="84"/>
      <c r="BPJ46" s="84"/>
      <c r="BPK46" s="84"/>
      <c r="BPL46" s="84"/>
      <c r="BPM46" s="84"/>
      <c r="BPN46" s="84"/>
      <c r="BPO46" s="84"/>
      <c r="BPP46" s="84"/>
      <c r="BPQ46" s="84"/>
      <c r="BPR46" s="84"/>
      <c r="BPS46" s="84"/>
      <c r="BPT46" s="84"/>
      <c r="BPU46" s="84"/>
      <c r="BPV46" s="84"/>
      <c r="BPW46" s="84"/>
      <c r="BPX46" s="84"/>
      <c r="BPY46" s="84"/>
      <c r="BPZ46" s="84"/>
      <c r="BQA46" s="84"/>
      <c r="BQB46" s="84"/>
      <c r="BQC46" s="84"/>
      <c r="BQD46" s="84"/>
      <c r="BQE46" s="84"/>
      <c r="BQF46" s="84"/>
      <c r="BQG46" s="84"/>
      <c r="BQH46" s="84"/>
      <c r="BQI46" s="84"/>
      <c r="BQJ46" s="84"/>
      <c r="BQK46" s="84"/>
      <c r="BQL46" s="84"/>
      <c r="BQM46" s="84"/>
      <c r="BQN46" s="84"/>
      <c r="BQO46" s="84"/>
      <c r="BQP46" s="84"/>
      <c r="BQQ46" s="84"/>
      <c r="BQR46" s="84"/>
      <c r="BQS46" s="84"/>
      <c r="BQT46" s="84"/>
      <c r="BQU46" s="84"/>
      <c r="BQV46" s="84"/>
      <c r="BQW46" s="84"/>
      <c r="BQX46" s="84"/>
      <c r="BQY46" s="84"/>
      <c r="BQZ46" s="84"/>
      <c r="BRA46" s="84"/>
      <c r="BRB46" s="84"/>
      <c r="BRC46" s="84"/>
      <c r="BRD46" s="84"/>
      <c r="BRE46" s="84"/>
      <c r="BRF46" s="84"/>
      <c r="BRG46" s="84"/>
      <c r="BRH46" s="84"/>
      <c r="BRI46" s="84"/>
      <c r="BRJ46" s="84"/>
      <c r="BRK46" s="84"/>
      <c r="BRL46" s="84"/>
      <c r="BRM46" s="84"/>
      <c r="BRN46" s="84"/>
      <c r="BRO46" s="84"/>
      <c r="BRP46" s="84"/>
      <c r="BRQ46" s="84"/>
      <c r="BRR46" s="84"/>
      <c r="BRS46" s="84"/>
      <c r="BRT46" s="84"/>
      <c r="BRU46" s="84"/>
      <c r="BRV46" s="84"/>
      <c r="BRW46" s="84"/>
      <c r="BRX46" s="84"/>
      <c r="BRY46" s="84"/>
      <c r="BRZ46" s="84"/>
      <c r="BSA46" s="84"/>
      <c r="BSB46" s="84"/>
      <c r="BSC46" s="84"/>
      <c r="BSD46" s="84"/>
      <c r="BSE46" s="84"/>
      <c r="BSF46" s="84"/>
      <c r="BSG46" s="84"/>
      <c r="BSH46" s="84"/>
      <c r="BSI46" s="84"/>
      <c r="BSJ46" s="84"/>
      <c r="BSK46" s="84"/>
      <c r="BSL46" s="84"/>
      <c r="BSM46" s="84"/>
      <c r="BSN46" s="84"/>
      <c r="BSO46" s="84"/>
      <c r="BSP46" s="84"/>
      <c r="BSQ46" s="84"/>
      <c r="BSR46" s="84"/>
      <c r="BSS46" s="84"/>
      <c r="BST46" s="84"/>
      <c r="BSU46" s="84"/>
      <c r="BSV46" s="84"/>
      <c r="BSW46" s="84"/>
      <c r="BSX46" s="84"/>
      <c r="BSY46" s="84"/>
      <c r="BSZ46" s="84"/>
      <c r="BTA46" s="84"/>
      <c r="BTB46" s="84"/>
      <c r="BTC46" s="84"/>
      <c r="BTD46" s="84"/>
      <c r="BTE46" s="84"/>
      <c r="BTF46" s="84"/>
      <c r="BTG46" s="84"/>
      <c r="BTH46" s="84"/>
      <c r="BTI46" s="84"/>
      <c r="BTJ46" s="84"/>
      <c r="BTK46" s="84"/>
      <c r="BTL46" s="84"/>
      <c r="BTM46" s="84"/>
      <c r="BTN46" s="84"/>
      <c r="BTO46" s="84"/>
      <c r="BTP46" s="84"/>
      <c r="BTQ46" s="84"/>
      <c r="BTR46" s="84"/>
      <c r="BTS46" s="84"/>
      <c r="BTT46" s="84"/>
      <c r="BTU46" s="84"/>
      <c r="BTV46" s="84"/>
      <c r="BTW46" s="84"/>
      <c r="BTX46" s="84"/>
      <c r="BTY46" s="84"/>
      <c r="BTZ46" s="84"/>
      <c r="BUA46" s="84"/>
      <c r="BUB46" s="84"/>
      <c r="BUC46" s="84"/>
      <c r="BUD46" s="84"/>
      <c r="BUE46" s="84"/>
      <c r="BUF46" s="84"/>
      <c r="BUG46" s="84"/>
      <c r="BUH46" s="84"/>
      <c r="BUI46" s="84"/>
      <c r="BUJ46" s="84"/>
      <c r="BUK46" s="84"/>
      <c r="BUL46" s="84"/>
      <c r="BUM46" s="84"/>
      <c r="BUN46" s="84"/>
      <c r="BUO46" s="84"/>
      <c r="BUP46" s="84"/>
      <c r="BUQ46" s="84"/>
      <c r="BUR46" s="84"/>
      <c r="BUS46" s="84"/>
      <c r="BUT46" s="84"/>
      <c r="BUU46" s="84"/>
      <c r="BUV46" s="84"/>
      <c r="BUW46" s="84"/>
      <c r="BUX46" s="84"/>
      <c r="BUY46" s="84"/>
      <c r="BUZ46" s="84"/>
      <c r="BVA46" s="84"/>
      <c r="BVB46" s="84"/>
      <c r="BVC46" s="84"/>
      <c r="BVD46" s="84"/>
      <c r="BVE46" s="84"/>
      <c r="BVF46" s="84"/>
      <c r="BVG46" s="84"/>
      <c r="BVH46" s="84"/>
      <c r="BVI46" s="84"/>
      <c r="BVJ46" s="84"/>
      <c r="BVK46" s="84"/>
      <c r="BVL46" s="84"/>
      <c r="BVM46" s="84"/>
      <c r="BVN46" s="84"/>
      <c r="BVO46" s="84"/>
      <c r="BVP46" s="84"/>
      <c r="BVQ46" s="84"/>
      <c r="BVR46" s="84"/>
      <c r="BVS46" s="84"/>
      <c r="BVT46" s="84"/>
      <c r="BVU46" s="84"/>
      <c r="BVV46" s="84"/>
      <c r="BVW46" s="84"/>
      <c r="BVX46" s="84"/>
      <c r="BVY46" s="84"/>
      <c r="BVZ46" s="84"/>
      <c r="BWA46" s="84"/>
      <c r="BWB46" s="84"/>
      <c r="BWC46" s="84"/>
      <c r="BWD46" s="84"/>
      <c r="BWE46" s="84"/>
      <c r="BWF46" s="84"/>
      <c r="BWG46" s="84"/>
      <c r="BWH46" s="84"/>
      <c r="BWI46" s="84"/>
      <c r="BWJ46" s="84"/>
      <c r="BWK46" s="84"/>
      <c r="BWL46" s="84"/>
      <c r="BWM46" s="84"/>
      <c r="BWN46" s="84"/>
      <c r="BWO46" s="84"/>
      <c r="BWP46" s="84"/>
      <c r="BWQ46" s="84"/>
      <c r="BWR46" s="84"/>
      <c r="BWS46" s="84"/>
      <c r="BWT46" s="84"/>
      <c r="BWU46" s="84"/>
      <c r="BWV46" s="84"/>
      <c r="BWW46" s="84"/>
      <c r="BWX46" s="84"/>
      <c r="BWY46" s="84"/>
      <c r="BWZ46" s="84"/>
      <c r="BXA46" s="84"/>
      <c r="BXB46" s="84"/>
      <c r="BXC46" s="84"/>
      <c r="BXD46" s="84"/>
      <c r="BXE46" s="84"/>
      <c r="BXF46" s="84"/>
      <c r="BXG46" s="84"/>
      <c r="BXH46" s="84"/>
      <c r="BXI46" s="84"/>
      <c r="BXJ46" s="84"/>
      <c r="BXK46" s="84"/>
      <c r="BXL46" s="84"/>
      <c r="BXM46" s="84"/>
      <c r="BXN46" s="84"/>
      <c r="BXO46" s="84"/>
      <c r="BXP46" s="84"/>
      <c r="BXQ46" s="84"/>
      <c r="BXR46" s="84"/>
      <c r="BXS46" s="84"/>
      <c r="BXT46" s="84"/>
      <c r="BXU46" s="84"/>
      <c r="BXV46" s="84"/>
      <c r="BXW46" s="84"/>
      <c r="BXX46" s="84"/>
      <c r="BXY46" s="84"/>
      <c r="BXZ46" s="84"/>
      <c r="BYA46" s="84"/>
      <c r="BYB46" s="84"/>
      <c r="BYC46" s="84"/>
      <c r="BYD46" s="84"/>
      <c r="BYE46" s="84"/>
      <c r="BYF46" s="84"/>
      <c r="BYG46" s="84"/>
      <c r="BYH46" s="84"/>
      <c r="BYI46" s="84"/>
      <c r="BYJ46" s="84"/>
      <c r="BYK46" s="84"/>
      <c r="BYL46" s="84"/>
      <c r="BYM46" s="84"/>
      <c r="BYN46" s="84"/>
      <c r="BYO46" s="84"/>
      <c r="BYP46" s="84"/>
      <c r="BYQ46" s="84"/>
      <c r="BYR46" s="84"/>
      <c r="BYS46" s="84"/>
      <c r="BYT46" s="84"/>
      <c r="BYU46" s="84"/>
      <c r="BYV46" s="84"/>
      <c r="BYW46" s="84"/>
      <c r="BYX46" s="84"/>
      <c r="BYY46" s="84"/>
      <c r="BYZ46" s="84"/>
      <c r="BZA46" s="84"/>
      <c r="BZB46" s="84"/>
      <c r="BZC46" s="84"/>
      <c r="BZD46" s="84"/>
      <c r="BZE46" s="84"/>
      <c r="BZF46" s="84"/>
      <c r="BZG46" s="84"/>
      <c r="BZH46" s="84"/>
      <c r="BZI46" s="84"/>
      <c r="BZJ46" s="84"/>
      <c r="BZK46" s="84"/>
      <c r="BZL46" s="84"/>
      <c r="BZM46" s="84"/>
      <c r="BZN46" s="84"/>
      <c r="BZO46" s="84"/>
      <c r="BZP46" s="84"/>
      <c r="BZQ46" s="84"/>
      <c r="BZR46" s="84"/>
      <c r="BZS46" s="84"/>
      <c r="BZT46" s="84"/>
      <c r="BZU46" s="84"/>
      <c r="BZV46" s="84"/>
      <c r="BZW46" s="84"/>
      <c r="BZX46" s="84"/>
      <c r="BZY46" s="84"/>
      <c r="BZZ46" s="84"/>
      <c r="CAA46" s="84"/>
      <c r="CAB46" s="84"/>
      <c r="CAC46" s="84"/>
      <c r="CAD46" s="84"/>
      <c r="CAE46" s="84"/>
      <c r="CAF46" s="84"/>
      <c r="CAG46" s="84"/>
      <c r="CAH46" s="84"/>
      <c r="CAI46" s="84"/>
      <c r="CAJ46" s="84"/>
      <c r="CAK46" s="84"/>
      <c r="CAL46" s="84"/>
      <c r="CAM46" s="84"/>
      <c r="CAN46" s="84"/>
      <c r="CAO46" s="84"/>
      <c r="CAP46" s="84"/>
      <c r="CAQ46" s="84"/>
      <c r="CAR46" s="84"/>
      <c r="CAS46" s="84"/>
      <c r="CAT46" s="84"/>
      <c r="CAU46" s="84"/>
      <c r="CAV46" s="84"/>
      <c r="CAW46" s="84"/>
      <c r="CAX46" s="84"/>
      <c r="CAY46" s="84"/>
      <c r="CAZ46" s="84"/>
      <c r="CBA46" s="84"/>
      <c r="CBB46" s="84"/>
      <c r="CBC46" s="84"/>
      <c r="CBD46" s="84"/>
      <c r="CBE46" s="84"/>
      <c r="CBF46" s="84"/>
      <c r="CBG46" s="84"/>
      <c r="CBH46" s="84"/>
      <c r="CBI46" s="84"/>
      <c r="CBJ46" s="84"/>
      <c r="CBK46" s="84"/>
      <c r="CBL46" s="84"/>
      <c r="CBM46" s="84"/>
      <c r="CBN46" s="84"/>
      <c r="CBO46" s="84"/>
      <c r="CBP46" s="84"/>
      <c r="CBQ46" s="84"/>
      <c r="CBR46" s="84"/>
      <c r="CBS46" s="84"/>
      <c r="CBT46" s="84"/>
      <c r="CBU46" s="84"/>
      <c r="CBV46" s="84"/>
      <c r="CBW46" s="84"/>
      <c r="CBX46" s="84"/>
      <c r="CBY46" s="84"/>
      <c r="CBZ46" s="84"/>
      <c r="CCA46" s="84"/>
      <c r="CCB46" s="84"/>
      <c r="CCC46" s="84"/>
      <c r="CCD46" s="84"/>
      <c r="CCE46" s="84"/>
      <c r="CCF46" s="84"/>
      <c r="CCG46" s="84"/>
      <c r="CCH46" s="84"/>
      <c r="CCI46" s="84"/>
      <c r="CCJ46" s="84"/>
      <c r="CCK46" s="84"/>
      <c r="CCL46" s="84"/>
      <c r="CCM46" s="84"/>
      <c r="CCN46" s="84"/>
      <c r="CCO46" s="84"/>
      <c r="CCP46" s="84"/>
      <c r="CCQ46" s="84"/>
      <c r="CCR46" s="84"/>
      <c r="CCS46" s="84"/>
      <c r="CCT46" s="84"/>
      <c r="CCU46" s="84"/>
      <c r="CCV46" s="84"/>
      <c r="CCW46" s="84"/>
      <c r="CCX46" s="84"/>
      <c r="CCY46" s="84"/>
      <c r="CCZ46" s="84"/>
      <c r="CDA46" s="84"/>
      <c r="CDB46" s="84"/>
      <c r="CDC46" s="84"/>
      <c r="CDD46" s="84"/>
      <c r="CDE46" s="84"/>
      <c r="CDF46" s="84"/>
      <c r="CDG46" s="84"/>
      <c r="CDH46" s="84"/>
      <c r="CDI46" s="84"/>
      <c r="CDJ46" s="84"/>
      <c r="CDK46" s="84"/>
      <c r="CDL46" s="84"/>
      <c r="CDM46" s="84"/>
      <c r="CDN46" s="84"/>
      <c r="CDO46" s="84"/>
      <c r="CDP46" s="84"/>
      <c r="CDQ46" s="84"/>
      <c r="CDR46" s="84"/>
      <c r="CDS46" s="84"/>
      <c r="CDT46" s="84"/>
      <c r="CDU46" s="84"/>
      <c r="CDV46" s="84"/>
      <c r="CDW46" s="84"/>
      <c r="CDX46" s="84"/>
      <c r="CDY46" s="84"/>
      <c r="CDZ46" s="84"/>
      <c r="CEA46" s="84"/>
      <c r="CEB46" s="84"/>
      <c r="CEC46" s="84"/>
      <c r="CED46" s="84"/>
      <c r="CEE46" s="84"/>
      <c r="CEF46" s="84"/>
      <c r="CEG46" s="84"/>
      <c r="CEH46" s="84"/>
      <c r="CEI46" s="84"/>
      <c r="CEJ46" s="84"/>
      <c r="CEK46" s="84"/>
      <c r="CEL46" s="84"/>
      <c r="CEM46" s="84"/>
      <c r="CEN46" s="84"/>
      <c r="CEO46" s="84"/>
      <c r="CEP46" s="84"/>
      <c r="CEQ46" s="84"/>
      <c r="CER46" s="84"/>
      <c r="CES46" s="84"/>
      <c r="CET46" s="84"/>
      <c r="CEU46" s="84"/>
      <c r="CEV46" s="84"/>
      <c r="CEW46" s="84"/>
      <c r="CEX46" s="84"/>
      <c r="CEY46" s="84"/>
      <c r="CEZ46" s="84"/>
      <c r="CFA46" s="84"/>
      <c r="CFB46" s="84"/>
      <c r="CFC46" s="84"/>
      <c r="CFD46" s="84"/>
      <c r="CFE46" s="84"/>
      <c r="CFF46" s="84"/>
      <c r="CFG46" s="84"/>
      <c r="CFH46" s="84"/>
      <c r="CFI46" s="84"/>
      <c r="CFJ46" s="84"/>
      <c r="CFK46" s="84"/>
      <c r="CFL46" s="84"/>
      <c r="CFM46" s="84"/>
      <c r="CFN46" s="84"/>
      <c r="CFO46" s="84"/>
      <c r="CFP46" s="84"/>
      <c r="CFQ46" s="84"/>
      <c r="CFR46" s="84"/>
      <c r="CFS46" s="84"/>
      <c r="CFT46" s="84"/>
      <c r="CFU46" s="84"/>
      <c r="CFV46" s="84"/>
      <c r="CFW46" s="84"/>
      <c r="CFX46" s="84"/>
      <c r="CFY46" s="84"/>
      <c r="CFZ46" s="84"/>
      <c r="CGA46" s="84"/>
      <c r="CGB46" s="84"/>
      <c r="CGC46" s="84"/>
      <c r="CGD46" s="84"/>
      <c r="CGE46" s="84"/>
      <c r="CGF46" s="84"/>
      <c r="CGG46" s="84"/>
      <c r="CGH46" s="84"/>
      <c r="CGI46" s="84"/>
      <c r="CGJ46" s="84"/>
      <c r="CGK46" s="84"/>
      <c r="CGL46" s="84"/>
      <c r="CGM46" s="84"/>
      <c r="CGN46" s="84"/>
      <c r="CGO46" s="84"/>
      <c r="CGP46" s="84"/>
      <c r="CGQ46" s="84"/>
      <c r="CGR46" s="84"/>
      <c r="CGS46" s="84"/>
      <c r="CGT46" s="84"/>
      <c r="CGU46" s="84"/>
      <c r="CGV46" s="84"/>
      <c r="CGW46" s="84"/>
      <c r="CGX46" s="84"/>
      <c r="CGY46" s="84"/>
      <c r="CGZ46" s="84"/>
      <c r="CHA46" s="84"/>
      <c r="CHB46" s="84"/>
      <c r="CHC46" s="84"/>
      <c r="CHD46" s="84"/>
      <c r="CHE46" s="84"/>
      <c r="CHF46" s="84"/>
      <c r="CHG46" s="84"/>
      <c r="CHH46" s="84"/>
      <c r="CHI46" s="84"/>
      <c r="CHJ46" s="84"/>
      <c r="CHK46" s="84"/>
      <c r="CHL46" s="84"/>
      <c r="CHM46" s="84"/>
      <c r="CHN46" s="84"/>
      <c r="CHO46" s="84"/>
      <c r="CHP46" s="84"/>
      <c r="CHQ46" s="84"/>
      <c r="CHR46" s="84"/>
      <c r="CHS46" s="84"/>
      <c r="CHT46" s="84"/>
      <c r="CHU46" s="84"/>
      <c r="CHV46" s="84"/>
      <c r="CHW46" s="84"/>
      <c r="CHX46" s="84"/>
      <c r="CHY46" s="84"/>
      <c r="CHZ46" s="84"/>
      <c r="CIA46" s="84"/>
      <c r="CIB46" s="84"/>
      <c r="CIC46" s="84"/>
      <c r="CID46" s="84"/>
      <c r="CIE46" s="84"/>
      <c r="CIF46" s="84"/>
      <c r="CIG46" s="84"/>
      <c r="CIH46" s="84"/>
      <c r="CII46" s="84"/>
      <c r="CIJ46" s="84"/>
      <c r="CIK46" s="84"/>
      <c r="CIL46" s="84"/>
      <c r="CIM46" s="84"/>
      <c r="CIN46" s="84"/>
      <c r="CIO46" s="84"/>
      <c r="CIP46" s="84"/>
      <c r="CIQ46" s="84"/>
      <c r="CIR46" s="84"/>
      <c r="CIS46" s="84"/>
      <c r="CIT46" s="84"/>
      <c r="CIU46" s="84"/>
      <c r="CIV46" s="84"/>
      <c r="CIW46" s="84"/>
      <c r="CIX46" s="84"/>
      <c r="CIY46" s="84"/>
      <c r="CIZ46" s="84"/>
      <c r="CJA46" s="84"/>
      <c r="CJB46" s="84"/>
      <c r="CJC46" s="84"/>
      <c r="CJD46" s="84"/>
      <c r="CJE46" s="84"/>
      <c r="CJF46" s="84"/>
      <c r="CJG46" s="84"/>
      <c r="CJH46" s="84"/>
      <c r="CJI46" s="84"/>
      <c r="CJJ46" s="84"/>
      <c r="CJK46" s="84"/>
      <c r="CJL46" s="84"/>
      <c r="CJM46" s="84"/>
      <c r="CJN46" s="84"/>
      <c r="CJO46" s="84"/>
      <c r="CJP46" s="84"/>
      <c r="CJQ46" s="84"/>
      <c r="CJR46" s="84"/>
      <c r="CJS46" s="84"/>
      <c r="CJT46" s="84"/>
      <c r="CJU46" s="84"/>
      <c r="CJV46" s="84"/>
      <c r="CJW46" s="84"/>
      <c r="CJX46" s="84"/>
      <c r="CJY46" s="84"/>
      <c r="CJZ46" s="84"/>
      <c r="CKA46" s="84"/>
      <c r="CKB46" s="84"/>
      <c r="CKC46" s="84"/>
      <c r="CKD46" s="84"/>
      <c r="CKE46" s="84"/>
      <c r="CKF46" s="84"/>
      <c r="CKG46" s="84"/>
      <c r="CKH46" s="84"/>
      <c r="CKI46" s="84"/>
      <c r="CKJ46" s="84"/>
      <c r="CKK46" s="84"/>
      <c r="CKL46" s="84"/>
      <c r="CKM46" s="84"/>
      <c r="CKN46" s="84"/>
      <c r="CKO46" s="84"/>
      <c r="CKP46" s="84"/>
      <c r="CKQ46" s="84"/>
      <c r="CKR46" s="84"/>
      <c r="CKS46" s="84"/>
      <c r="CKT46" s="84"/>
      <c r="CKU46" s="84"/>
      <c r="CKV46" s="84"/>
      <c r="CKW46" s="84"/>
      <c r="CKX46" s="84"/>
      <c r="CKY46" s="84"/>
      <c r="CKZ46" s="84"/>
      <c r="CLA46" s="84"/>
      <c r="CLB46" s="84"/>
      <c r="CLC46" s="84"/>
      <c r="CLD46" s="84"/>
      <c r="CLE46" s="84"/>
      <c r="CLF46" s="84"/>
      <c r="CLG46" s="84"/>
      <c r="CLH46" s="84"/>
      <c r="CLI46" s="84"/>
      <c r="CLJ46" s="84"/>
      <c r="CLK46" s="84"/>
      <c r="CLL46" s="84"/>
      <c r="CLM46" s="84"/>
      <c r="CLN46" s="84"/>
      <c r="CLO46" s="84"/>
      <c r="CLP46" s="84"/>
      <c r="CLQ46" s="84"/>
      <c r="CLR46" s="84"/>
      <c r="CLS46" s="84"/>
      <c r="CLT46" s="84"/>
      <c r="CLU46" s="84"/>
      <c r="CLV46" s="84"/>
      <c r="CLW46" s="84"/>
      <c r="CLX46" s="84"/>
      <c r="CLY46" s="84"/>
      <c r="CLZ46" s="84"/>
      <c r="CMA46" s="84"/>
      <c r="CMB46" s="84"/>
      <c r="CMC46" s="84"/>
      <c r="CMD46" s="84"/>
      <c r="CME46" s="84"/>
      <c r="CMF46" s="84"/>
      <c r="CMG46" s="84"/>
      <c r="CMH46" s="84"/>
      <c r="CMI46" s="84"/>
      <c r="CMJ46" s="84"/>
      <c r="CMK46" s="84"/>
      <c r="CML46" s="84"/>
      <c r="CMM46" s="84"/>
      <c r="CMN46" s="84"/>
      <c r="CMO46" s="84"/>
      <c r="CMP46" s="84"/>
      <c r="CMQ46" s="84"/>
      <c r="CMR46" s="84"/>
      <c r="CMS46" s="84"/>
      <c r="CMT46" s="84"/>
      <c r="CMU46" s="84"/>
      <c r="CMV46" s="84"/>
      <c r="CMW46" s="84"/>
      <c r="CMX46" s="84"/>
      <c r="CMY46" s="84"/>
      <c r="CMZ46" s="84"/>
      <c r="CNA46" s="84"/>
      <c r="CNB46" s="84"/>
      <c r="CNC46" s="84"/>
      <c r="CND46" s="84"/>
      <c r="CNE46" s="84"/>
      <c r="CNF46" s="84"/>
      <c r="CNG46" s="84"/>
      <c r="CNH46" s="84"/>
      <c r="CNI46" s="84"/>
      <c r="CNJ46" s="84"/>
      <c r="CNK46" s="84"/>
      <c r="CNL46" s="84"/>
      <c r="CNM46" s="84"/>
      <c r="CNN46" s="84"/>
      <c r="CNO46" s="84"/>
      <c r="CNP46" s="84"/>
      <c r="CNQ46" s="84"/>
      <c r="CNR46" s="84"/>
      <c r="CNS46" s="84"/>
      <c r="CNT46" s="84"/>
      <c r="CNU46" s="84"/>
      <c r="CNV46" s="84"/>
      <c r="CNW46" s="84"/>
      <c r="CNX46" s="84"/>
      <c r="CNY46" s="84"/>
      <c r="CNZ46" s="84"/>
      <c r="COA46" s="84"/>
      <c r="COB46" s="84"/>
      <c r="COC46" s="84"/>
      <c r="COD46" s="84"/>
      <c r="COE46" s="84"/>
      <c r="COF46" s="84"/>
      <c r="COG46" s="84"/>
      <c r="COH46" s="84"/>
      <c r="COI46" s="84"/>
      <c r="COJ46" s="84"/>
      <c r="COK46" s="84"/>
      <c r="COL46" s="84"/>
      <c r="COM46" s="84"/>
      <c r="CON46" s="84"/>
      <c r="COO46" s="84"/>
      <c r="COP46" s="84"/>
      <c r="COQ46" s="84"/>
      <c r="COR46" s="84"/>
      <c r="COS46" s="84"/>
      <c r="COT46" s="84"/>
      <c r="COU46" s="84"/>
      <c r="COV46" s="84"/>
      <c r="COW46" s="84"/>
      <c r="COX46" s="84"/>
      <c r="COY46" s="84"/>
      <c r="COZ46" s="84"/>
      <c r="CPA46" s="84"/>
      <c r="CPB46" s="84"/>
      <c r="CPC46" s="84"/>
      <c r="CPD46" s="84"/>
      <c r="CPE46" s="84"/>
      <c r="CPF46" s="84"/>
      <c r="CPG46" s="84"/>
      <c r="CPH46" s="84"/>
      <c r="CPI46" s="84"/>
      <c r="CPJ46" s="84"/>
      <c r="CPK46" s="84"/>
      <c r="CPL46" s="84"/>
      <c r="CPM46" s="84"/>
      <c r="CPN46" s="84"/>
      <c r="CPO46" s="84"/>
      <c r="CPP46" s="84"/>
      <c r="CPQ46" s="84"/>
      <c r="CPR46" s="84"/>
      <c r="CPS46" s="84"/>
      <c r="CPT46" s="84"/>
      <c r="CPU46" s="84"/>
      <c r="CPV46" s="84"/>
      <c r="CPW46" s="84"/>
      <c r="CPX46" s="84"/>
      <c r="CPY46" s="84"/>
      <c r="CPZ46" s="84"/>
      <c r="CQA46" s="84"/>
      <c r="CQB46" s="84"/>
      <c r="CQC46" s="84"/>
      <c r="CQD46" s="84"/>
      <c r="CQE46" s="84"/>
      <c r="CQF46" s="84"/>
      <c r="CQG46" s="84"/>
      <c r="CQH46" s="84"/>
      <c r="CQI46" s="84"/>
      <c r="CQJ46" s="84"/>
      <c r="CQK46" s="84"/>
      <c r="CQL46" s="84"/>
      <c r="CQM46" s="84"/>
      <c r="CQN46" s="84"/>
      <c r="CQO46" s="84"/>
      <c r="CQP46" s="84"/>
      <c r="CQQ46" s="84"/>
      <c r="CQR46" s="84"/>
      <c r="CQS46" s="84"/>
      <c r="CQT46" s="84"/>
      <c r="CQU46" s="84"/>
      <c r="CQV46" s="84"/>
      <c r="CQW46" s="84"/>
      <c r="CQX46" s="84"/>
      <c r="CQY46" s="84"/>
      <c r="CQZ46" s="84"/>
      <c r="CRA46" s="84"/>
      <c r="CRB46" s="84"/>
      <c r="CRC46" s="84"/>
      <c r="CRD46" s="84"/>
      <c r="CRE46" s="84"/>
      <c r="CRF46" s="84"/>
      <c r="CRG46" s="84"/>
      <c r="CRH46" s="84"/>
      <c r="CRI46" s="84"/>
      <c r="CRJ46" s="84"/>
      <c r="CRK46" s="84"/>
      <c r="CRL46" s="84"/>
      <c r="CRM46" s="84"/>
      <c r="CRN46" s="84"/>
      <c r="CRO46" s="84"/>
      <c r="CRP46" s="84"/>
      <c r="CRQ46" s="84"/>
      <c r="CRR46" s="84"/>
      <c r="CRS46" s="84"/>
      <c r="CRT46" s="84"/>
      <c r="CRU46" s="84"/>
      <c r="CRV46" s="84"/>
      <c r="CRW46" s="84"/>
      <c r="CRX46" s="84"/>
      <c r="CRY46" s="84"/>
      <c r="CRZ46" s="84"/>
      <c r="CSA46" s="84"/>
      <c r="CSB46" s="84"/>
      <c r="CSC46" s="84"/>
      <c r="CSD46" s="84"/>
      <c r="CSE46" s="84"/>
      <c r="CSF46" s="84"/>
      <c r="CSG46" s="84"/>
      <c r="CSH46" s="84"/>
      <c r="CSI46" s="84"/>
      <c r="CSJ46" s="84"/>
      <c r="CSK46" s="84"/>
      <c r="CSL46" s="84"/>
      <c r="CSM46" s="84"/>
      <c r="CSN46" s="84"/>
      <c r="CSO46" s="84"/>
      <c r="CSP46" s="84"/>
      <c r="CSQ46" s="84"/>
      <c r="CSR46" s="84"/>
      <c r="CSS46" s="84"/>
      <c r="CST46" s="84"/>
      <c r="CSU46" s="84"/>
      <c r="CSV46" s="84"/>
      <c r="CSW46" s="84"/>
      <c r="CSX46" s="84"/>
      <c r="CSY46" s="84"/>
      <c r="CSZ46" s="84"/>
      <c r="CTA46" s="84"/>
      <c r="CTB46" s="84"/>
      <c r="CTC46" s="84"/>
      <c r="CTD46" s="84"/>
      <c r="CTE46" s="84"/>
      <c r="CTF46" s="84"/>
      <c r="CTG46" s="84"/>
      <c r="CTH46" s="84"/>
      <c r="CTI46" s="84"/>
      <c r="CTJ46" s="84"/>
      <c r="CTK46" s="84"/>
      <c r="CTL46" s="84"/>
      <c r="CTM46" s="84"/>
      <c r="CTN46" s="84"/>
      <c r="CTO46" s="84"/>
      <c r="CTP46" s="84"/>
      <c r="CTQ46" s="84"/>
      <c r="CTR46" s="84"/>
      <c r="CTS46" s="84"/>
      <c r="CTT46" s="84"/>
      <c r="CTU46" s="84"/>
      <c r="CTV46" s="84"/>
      <c r="CTW46" s="84"/>
      <c r="CTX46" s="84"/>
      <c r="CTY46" s="84"/>
      <c r="CTZ46" s="84"/>
      <c r="CUA46" s="84"/>
      <c r="CUB46" s="84"/>
      <c r="CUC46" s="84"/>
      <c r="CUD46" s="84"/>
      <c r="CUE46" s="84"/>
      <c r="CUF46" s="84"/>
      <c r="CUG46" s="84"/>
      <c r="CUH46" s="84"/>
      <c r="CUI46" s="84"/>
      <c r="CUJ46" s="84"/>
      <c r="CUK46" s="84"/>
      <c r="CUL46" s="84"/>
      <c r="CUM46" s="84"/>
      <c r="CUN46" s="84"/>
      <c r="CUO46" s="84"/>
      <c r="CUP46" s="84"/>
      <c r="CUQ46" s="84"/>
      <c r="CUR46" s="84"/>
      <c r="CUS46" s="84"/>
      <c r="CUT46" s="84"/>
      <c r="CUU46" s="84"/>
      <c r="CUV46" s="84"/>
      <c r="CUW46" s="84"/>
      <c r="CUX46" s="84"/>
      <c r="CUY46" s="84"/>
      <c r="CUZ46" s="84"/>
      <c r="CVA46" s="84"/>
      <c r="CVB46" s="84"/>
      <c r="CVC46" s="84"/>
      <c r="CVD46" s="84"/>
      <c r="CVE46" s="84"/>
      <c r="CVF46" s="84"/>
      <c r="CVG46" s="84"/>
      <c r="CVH46" s="84"/>
      <c r="CVI46" s="84"/>
      <c r="CVJ46" s="84"/>
      <c r="CVK46" s="84"/>
      <c r="CVL46" s="84"/>
      <c r="CVM46" s="84"/>
      <c r="CVN46" s="84"/>
      <c r="CVO46" s="84"/>
      <c r="CVP46" s="84"/>
      <c r="CVQ46" s="84"/>
      <c r="CVR46" s="84"/>
      <c r="CVS46" s="84"/>
      <c r="CVT46" s="84"/>
      <c r="CVU46" s="84"/>
      <c r="CVV46" s="84"/>
      <c r="CVW46" s="84"/>
      <c r="CVX46" s="84"/>
      <c r="CVY46" s="84"/>
      <c r="CVZ46" s="84"/>
      <c r="CWA46" s="84"/>
      <c r="CWB46" s="84"/>
      <c r="CWC46" s="84"/>
      <c r="CWD46" s="84"/>
      <c r="CWE46" s="84"/>
      <c r="CWF46" s="84"/>
      <c r="CWG46" s="84"/>
      <c r="CWH46" s="84"/>
      <c r="CWI46" s="84"/>
      <c r="CWJ46" s="84"/>
      <c r="CWK46" s="84"/>
      <c r="CWL46" s="84"/>
      <c r="CWM46" s="84"/>
      <c r="CWN46" s="84"/>
      <c r="CWO46" s="84"/>
      <c r="CWP46" s="84"/>
      <c r="CWQ46" s="84"/>
      <c r="CWR46" s="84"/>
      <c r="CWS46" s="84"/>
      <c r="CWT46" s="84"/>
      <c r="CWU46" s="84"/>
      <c r="CWV46" s="84"/>
      <c r="CWW46" s="84"/>
      <c r="CWX46" s="84"/>
      <c r="CWY46" s="84"/>
      <c r="CWZ46" s="84"/>
      <c r="CXA46" s="84"/>
      <c r="CXB46" s="84"/>
      <c r="CXC46" s="84"/>
      <c r="CXD46" s="84"/>
      <c r="CXE46" s="84"/>
      <c r="CXF46" s="84"/>
      <c r="CXG46" s="84"/>
      <c r="CXH46" s="84"/>
      <c r="CXI46" s="84"/>
      <c r="CXJ46" s="84"/>
      <c r="CXK46" s="84"/>
      <c r="CXL46" s="84"/>
      <c r="CXM46" s="84"/>
      <c r="CXN46" s="84"/>
      <c r="CXO46" s="84"/>
      <c r="CXP46" s="84"/>
      <c r="CXQ46" s="84"/>
      <c r="CXR46" s="84"/>
      <c r="CXS46" s="84"/>
      <c r="CXT46" s="84"/>
      <c r="CXU46" s="84"/>
      <c r="CXV46" s="84"/>
      <c r="CXW46" s="84"/>
      <c r="CXX46" s="84"/>
      <c r="CXY46" s="84"/>
      <c r="CXZ46" s="84"/>
      <c r="CYA46" s="84"/>
      <c r="CYB46" s="84"/>
      <c r="CYC46" s="84"/>
      <c r="CYD46" s="84"/>
      <c r="CYE46" s="84"/>
      <c r="CYF46" s="84"/>
      <c r="CYG46" s="84"/>
      <c r="CYH46" s="84"/>
      <c r="CYI46" s="84"/>
      <c r="CYJ46" s="84"/>
      <c r="CYK46" s="84"/>
      <c r="CYL46" s="84"/>
      <c r="CYM46" s="84"/>
      <c r="CYN46" s="84"/>
      <c r="CYO46" s="84"/>
      <c r="CYP46" s="84"/>
      <c r="CYQ46" s="84"/>
      <c r="CYR46" s="84"/>
      <c r="CYS46" s="84"/>
      <c r="CYT46" s="84"/>
      <c r="CYU46" s="84"/>
      <c r="CYV46" s="84"/>
      <c r="CYW46" s="84"/>
      <c r="CYX46" s="84"/>
      <c r="CYY46" s="84"/>
      <c r="CYZ46" s="84"/>
      <c r="CZA46" s="84"/>
      <c r="CZB46" s="84"/>
      <c r="CZC46" s="84"/>
      <c r="CZD46" s="84"/>
      <c r="CZE46" s="84"/>
      <c r="CZF46" s="84"/>
      <c r="CZG46" s="84"/>
      <c r="CZH46" s="84"/>
      <c r="CZI46" s="84"/>
      <c r="CZJ46" s="84"/>
      <c r="CZK46" s="84"/>
      <c r="CZL46" s="84"/>
      <c r="CZM46" s="84"/>
      <c r="CZN46" s="84"/>
      <c r="CZO46" s="84"/>
      <c r="CZP46" s="84"/>
      <c r="CZQ46" s="84"/>
      <c r="CZR46" s="84"/>
      <c r="CZS46" s="84"/>
      <c r="CZT46" s="84"/>
      <c r="CZU46" s="84"/>
      <c r="CZV46" s="84"/>
      <c r="CZW46" s="84"/>
      <c r="CZX46" s="84"/>
      <c r="CZY46" s="84"/>
      <c r="CZZ46" s="84"/>
      <c r="DAA46" s="84"/>
      <c r="DAB46" s="84"/>
      <c r="DAC46" s="84"/>
      <c r="DAD46" s="84"/>
      <c r="DAE46" s="84"/>
      <c r="DAF46" s="84"/>
      <c r="DAG46" s="84"/>
      <c r="DAH46" s="84"/>
      <c r="DAI46" s="84"/>
      <c r="DAJ46" s="84"/>
      <c r="DAK46" s="84"/>
      <c r="DAL46" s="84"/>
      <c r="DAM46" s="84"/>
      <c r="DAN46" s="84"/>
      <c r="DAO46" s="84"/>
      <c r="DAP46" s="84"/>
      <c r="DAQ46" s="84"/>
      <c r="DAR46" s="84"/>
      <c r="DAS46" s="84"/>
      <c r="DAT46" s="84"/>
      <c r="DAU46" s="84"/>
      <c r="DAV46" s="84"/>
      <c r="DAW46" s="84"/>
      <c r="DAX46" s="84"/>
      <c r="DAY46" s="84"/>
      <c r="DAZ46" s="84"/>
      <c r="DBA46" s="84"/>
      <c r="DBB46" s="84"/>
      <c r="DBC46" s="84"/>
      <c r="DBD46" s="84"/>
      <c r="DBE46" s="84"/>
      <c r="DBF46" s="84"/>
      <c r="DBG46" s="84"/>
      <c r="DBH46" s="84"/>
      <c r="DBI46" s="84"/>
      <c r="DBJ46" s="84"/>
      <c r="DBK46" s="84"/>
      <c r="DBL46" s="84"/>
      <c r="DBM46" s="84"/>
      <c r="DBN46" s="84"/>
      <c r="DBO46" s="84"/>
      <c r="DBP46" s="84"/>
      <c r="DBQ46" s="84"/>
      <c r="DBR46" s="84"/>
      <c r="DBS46" s="84"/>
      <c r="DBT46" s="84"/>
      <c r="DBU46" s="84"/>
      <c r="DBV46" s="84"/>
      <c r="DBW46" s="84"/>
      <c r="DBX46" s="84"/>
      <c r="DBY46" s="84"/>
      <c r="DBZ46" s="84"/>
      <c r="DCA46" s="84"/>
      <c r="DCB46" s="84"/>
      <c r="DCC46" s="84"/>
      <c r="DCD46" s="84"/>
      <c r="DCE46" s="84"/>
      <c r="DCF46" s="84"/>
      <c r="DCG46" s="84"/>
      <c r="DCH46" s="84"/>
      <c r="DCI46" s="84"/>
      <c r="DCJ46" s="84"/>
      <c r="DCK46" s="84"/>
      <c r="DCL46" s="84"/>
      <c r="DCM46" s="84"/>
      <c r="DCN46" s="84"/>
      <c r="DCO46" s="84"/>
      <c r="DCP46" s="84"/>
      <c r="DCQ46" s="84"/>
      <c r="DCR46" s="84"/>
      <c r="DCS46" s="84"/>
      <c r="DCT46" s="84"/>
      <c r="DCU46" s="84"/>
      <c r="DCV46" s="84"/>
      <c r="DCW46" s="84"/>
      <c r="DCX46" s="84"/>
      <c r="DCY46" s="84"/>
      <c r="DCZ46" s="84"/>
      <c r="DDA46" s="84"/>
      <c r="DDB46" s="84"/>
      <c r="DDC46" s="84"/>
      <c r="DDD46" s="84"/>
      <c r="DDE46" s="84"/>
      <c r="DDF46" s="84"/>
      <c r="DDG46" s="84"/>
      <c r="DDH46" s="84"/>
      <c r="DDI46" s="84"/>
      <c r="DDJ46" s="84"/>
      <c r="DDK46" s="84"/>
      <c r="DDL46" s="84"/>
      <c r="DDM46" s="84"/>
      <c r="DDN46" s="84"/>
      <c r="DDO46" s="84"/>
      <c r="DDP46" s="84"/>
      <c r="DDQ46" s="84"/>
      <c r="DDR46" s="84"/>
      <c r="DDS46" s="84"/>
      <c r="DDT46" s="84"/>
      <c r="DDU46" s="84"/>
      <c r="DDV46" s="84"/>
      <c r="DDW46" s="84"/>
      <c r="DDX46" s="84"/>
      <c r="DDY46" s="84"/>
      <c r="DDZ46" s="84"/>
      <c r="DEA46" s="84"/>
      <c r="DEB46" s="84"/>
      <c r="DEC46" s="84"/>
      <c r="DED46" s="84"/>
      <c r="DEE46" s="84"/>
      <c r="DEF46" s="84"/>
      <c r="DEG46" s="84"/>
      <c r="DEH46" s="84"/>
      <c r="DEI46" s="84"/>
      <c r="DEJ46" s="84"/>
      <c r="DEK46" s="84"/>
      <c r="DEL46" s="84"/>
      <c r="DEM46" s="84"/>
      <c r="DEN46" s="84"/>
      <c r="DEO46" s="84"/>
      <c r="DEP46" s="84"/>
      <c r="DEQ46" s="84"/>
      <c r="DER46" s="84"/>
      <c r="DES46" s="84"/>
      <c r="DET46" s="84"/>
      <c r="DEU46" s="84"/>
      <c r="DEV46" s="84"/>
      <c r="DEW46" s="84"/>
      <c r="DEX46" s="84"/>
      <c r="DEY46" s="84"/>
      <c r="DEZ46" s="84"/>
      <c r="DFA46" s="84"/>
      <c r="DFB46" s="84"/>
      <c r="DFC46" s="84"/>
      <c r="DFD46" s="84"/>
      <c r="DFE46" s="84"/>
      <c r="DFF46" s="84"/>
      <c r="DFG46" s="84"/>
      <c r="DFH46" s="84"/>
      <c r="DFI46" s="84"/>
      <c r="DFJ46" s="84"/>
      <c r="DFK46" s="84"/>
      <c r="DFL46" s="84"/>
      <c r="DFM46" s="84"/>
      <c r="DFN46" s="84"/>
      <c r="DFO46" s="84"/>
      <c r="DFP46" s="84"/>
      <c r="DFQ46" s="84"/>
      <c r="DFR46" s="84"/>
      <c r="DFS46" s="84"/>
      <c r="DFT46" s="84"/>
      <c r="DFU46" s="84"/>
      <c r="DFV46" s="84"/>
      <c r="DFW46" s="84"/>
      <c r="DFX46" s="84"/>
      <c r="DFY46" s="84"/>
      <c r="DFZ46" s="84"/>
      <c r="DGA46" s="84"/>
      <c r="DGB46" s="84"/>
      <c r="DGC46" s="84"/>
      <c r="DGD46" s="84"/>
      <c r="DGE46" s="84"/>
      <c r="DGF46" s="84"/>
      <c r="DGG46" s="84"/>
      <c r="DGH46" s="84"/>
      <c r="DGI46" s="84"/>
      <c r="DGJ46" s="84"/>
      <c r="DGK46" s="84"/>
      <c r="DGL46" s="84"/>
      <c r="DGM46" s="84"/>
      <c r="DGN46" s="84"/>
      <c r="DGO46" s="84"/>
      <c r="DGP46" s="84"/>
      <c r="DGQ46" s="84"/>
      <c r="DGR46" s="84"/>
      <c r="DGS46" s="84"/>
      <c r="DGT46" s="84"/>
      <c r="DGU46" s="84"/>
      <c r="DGV46" s="84"/>
      <c r="DGW46" s="84"/>
      <c r="DGX46" s="84"/>
      <c r="DGY46" s="84"/>
      <c r="DGZ46" s="84"/>
      <c r="DHA46" s="84"/>
      <c r="DHB46" s="84"/>
      <c r="DHC46" s="84"/>
      <c r="DHD46" s="84"/>
      <c r="DHE46" s="84"/>
      <c r="DHF46" s="84"/>
      <c r="DHG46" s="84"/>
      <c r="DHH46" s="84"/>
      <c r="DHI46" s="84"/>
      <c r="DHJ46" s="84"/>
      <c r="DHK46" s="84"/>
      <c r="DHL46" s="84"/>
      <c r="DHM46" s="84"/>
      <c r="DHN46" s="84"/>
      <c r="DHO46" s="84"/>
      <c r="DHP46" s="84"/>
      <c r="DHQ46" s="84"/>
      <c r="DHR46" s="84"/>
      <c r="DHS46" s="84"/>
      <c r="DHT46" s="84"/>
      <c r="DHU46" s="84"/>
      <c r="DHV46" s="84"/>
      <c r="DHW46" s="84"/>
      <c r="DHX46" s="84"/>
      <c r="DHY46" s="84"/>
      <c r="DHZ46" s="84"/>
      <c r="DIA46" s="84"/>
      <c r="DIB46" s="84"/>
      <c r="DIC46" s="84"/>
      <c r="DID46" s="84"/>
      <c r="DIE46" s="84"/>
      <c r="DIF46" s="84"/>
      <c r="DIG46" s="84"/>
      <c r="DIH46" s="84"/>
      <c r="DII46" s="84"/>
      <c r="DIJ46" s="84"/>
      <c r="DIK46" s="84"/>
      <c r="DIL46" s="84"/>
      <c r="DIM46" s="84"/>
      <c r="DIN46" s="84"/>
      <c r="DIO46" s="84"/>
      <c r="DIP46" s="84"/>
      <c r="DIQ46" s="84"/>
      <c r="DIR46" s="84"/>
      <c r="DIS46" s="84"/>
      <c r="DIT46" s="84"/>
      <c r="DIU46" s="84"/>
      <c r="DIV46" s="84"/>
      <c r="DIW46" s="84"/>
      <c r="DIX46" s="84"/>
      <c r="DIY46" s="84"/>
      <c r="DIZ46" s="84"/>
      <c r="DJA46" s="84"/>
      <c r="DJB46" s="84"/>
      <c r="DJC46" s="84"/>
      <c r="DJD46" s="84"/>
      <c r="DJE46" s="84"/>
      <c r="DJF46" s="84"/>
      <c r="DJG46" s="84"/>
      <c r="DJH46" s="84"/>
      <c r="DJI46" s="84"/>
      <c r="DJJ46" s="84"/>
      <c r="DJK46" s="84"/>
      <c r="DJL46" s="84"/>
      <c r="DJM46" s="84"/>
      <c r="DJN46" s="84"/>
      <c r="DJO46" s="84"/>
      <c r="DJP46" s="84"/>
      <c r="DJQ46" s="84"/>
      <c r="DJR46" s="84"/>
      <c r="DJS46" s="84"/>
      <c r="DJT46" s="84"/>
      <c r="DJU46" s="84"/>
      <c r="DJV46" s="84"/>
      <c r="DJW46" s="84"/>
      <c r="DJX46" s="84"/>
      <c r="DJY46" s="84"/>
      <c r="DJZ46" s="84"/>
      <c r="DKA46" s="84"/>
      <c r="DKB46" s="84"/>
      <c r="DKC46" s="84"/>
      <c r="DKD46" s="84"/>
      <c r="DKE46" s="84"/>
      <c r="DKF46" s="84"/>
      <c r="DKG46" s="84"/>
      <c r="DKH46" s="84"/>
      <c r="DKI46" s="84"/>
      <c r="DKJ46" s="84"/>
      <c r="DKK46" s="84"/>
      <c r="DKL46" s="84"/>
      <c r="DKM46" s="84"/>
      <c r="DKN46" s="84"/>
      <c r="DKO46" s="84"/>
      <c r="DKP46" s="84"/>
      <c r="DKQ46" s="84"/>
      <c r="DKR46" s="84"/>
      <c r="DKS46" s="84"/>
      <c r="DKT46" s="84"/>
      <c r="DKU46" s="84"/>
      <c r="DKV46" s="84"/>
      <c r="DKW46" s="84"/>
      <c r="DKX46" s="84"/>
      <c r="DKY46" s="84"/>
      <c r="DKZ46" s="84"/>
      <c r="DLA46" s="84"/>
      <c r="DLB46" s="84"/>
      <c r="DLC46" s="84"/>
      <c r="DLD46" s="84"/>
      <c r="DLE46" s="84"/>
      <c r="DLF46" s="84"/>
      <c r="DLG46" s="84"/>
      <c r="DLH46" s="84"/>
      <c r="DLI46" s="84"/>
      <c r="DLJ46" s="84"/>
      <c r="DLK46" s="84"/>
      <c r="DLL46" s="84"/>
      <c r="DLM46" s="84"/>
      <c r="DLN46" s="84"/>
      <c r="DLO46" s="84"/>
      <c r="DLP46" s="84"/>
      <c r="DLQ46" s="84"/>
      <c r="DLR46" s="84"/>
      <c r="DLS46" s="84"/>
      <c r="DLT46" s="84"/>
      <c r="DLU46" s="84"/>
      <c r="DLV46" s="84"/>
      <c r="DLW46" s="84"/>
      <c r="DLX46" s="84"/>
      <c r="DLY46" s="84"/>
      <c r="DLZ46" s="84"/>
      <c r="DMA46" s="84"/>
      <c r="DMB46" s="84"/>
      <c r="DMC46" s="84"/>
      <c r="DMD46" s="84"/>
      <c r="DME46" s="84"/>
      <c r="DMF46" s="84"/>
      <c r="DMG46" s="84"/>
      <c r="DMH46" s="84"/>
      <c r="DMI46" s="84"/>
      <c r="DMJ46" s="84"/>
      <c r="DMK46" s="84"/>
      <c r="DML46" s="84"/>
      <c r="DMM46" s="84"/>
      <c r="DMN46" s="84"/>
      <c r="DMO46" s="84"/>
      <c r="DMP46" s="84"/>
      <c r="DMQ46" s="84"/>
      <c r="DMR46" s="84"/>
      <c r="DMS46" s="84"/>
      <c r="DMT46" s="84"/>
      <c r="DMU46" s="84"/>
      <c r="DMV46" s="84"/>
      <c r="DMW46" s="84"/>
      <c r="DMX46" s="84"/>
      <c r="DMY46" s="84"/>
      <c r="DMZ46" s="84"/>
      <c r="DNA46" s="84"/>
      <c r="DNB46" s="84"/>
      <c r="DNC46" s="84"/>
      <c r="DND46" s="84"/>
      <c r="DNE46" s="84"/>
      <c r="DNF46" s="84"/>
      <c r="DNG46" s="84"/>
      <c r="DNH46" s="84"/>
      <c r="DNI46" s="84"/>
      <c r="DNJ46" s="84"/>
      <c r="DNK46" s="84"/>
      <c r="DNL46" s="84"/>
      <c r="DNM46" s="84"/>
      <c r="DNN46" s="84"/>
      <c r="DNO46" s="84"/>
      <c r="DNP46" s="84"/>
      <c r="DNQ46" s="84"/>
      <c r="DNR46" s="84"/>
      <c r="DNS46" s="84"/>
      <c r="DNT46" s="84"/>
      <c r="DNU46" s="84"/>
      <c r="DNV46" s="84"/>
      <c r="DNW46" s="84"/>
      <c r="DNX46" s="84"/>
      <c r="DNY46" s="84"/>
      <c r="DNZ46" s="84"/>
      <c r="DOA46" s="84"/>
      <c r="DOB46" s="84"/>
      <c r="DOC46" s="84"/>
      <c r="DOD46" s="84"/>
      <c r="DOE46" s="84"/>
      <c r="DOF46" s="84"/>
      <c r="DOG46" s="84"/>
      <c r="DOH46" s="84"/>
      <c r="DOI46" s="84"/>
      <c r="DOJ46" s="84"/>
      <c r="DOK46" s="84"/>
      <c r="DOL46" s="84"/>
      <c r="DOM46" s="84"/>
      <c r="DON46" s="84"/>
      <c r="DOO46" s="84"/>
      <c r="DOP46" s="84"/>
      <c r="DOQ46" s="84"/>
      <c r="DOR46" s="84"/>
      <c r="DOS46" s="84"/>
      <c r="DOT46" s="84"/>
      <c r="DOU46" s="84"/>
      <c r="DOV46" s="84"/>
      <c r="DOW46" s="84"/>
      <c r="DOX46" s="84"/>
      <c r="DOY46" s="84"/>
      <c r="DOZ46" s="84"/>
      <c r="DPA46" s="84"/>
      <c r="DPB46" s="84"/>
      <c r="DPC46" s="84"/>
      <c r="DPD46" s="84"/>
      <c r="DPE46" s="84"/>
      <c r="DPF46" s="84"/>
      <c r="DPG46" s="84"/>
      <c r="DPH46" s="84"/>
      <c r="DPI46" s="84"/>
      <c r="DPJ46" s="84"/>
      <c r="DPK46" s="84"/>
      <c r="DPL46" s="84"/>
      <c r="DPM46" s="84"/>
      <c r="DPN46" s="84"/>
      <c r="DPO46" s="84"/>
      <c r="DPP46" s="84"/>
      <c r="DPQ46" s="84"/>
      <c r="DPR46" s="84"/>
      <c r="DPS46" s="84"/>
      <c r="DPT46" s="84"/>
      <c r="DPU46" s="84"/>
      <c r="DPV46" s="84"/>
      <c r="DPW46" s="84"/>
      <c r="DPX46" s="84"/>
      <c r="DPY46" s="84"/>
      <c r="DPZ46" s="84"/>
      <c r="DQA46" s="84"/>
      <c r="DQB46" s="84"/>
      <c r="DQC46" s="84"/>
      <c r="DQD46" s="84"/>
      <c r="DQE46" s="84"/>
      <c r="DQF46" s="84"/>
      <c r="DQG46" s="84"/>
      <c r="DQH46" s="84"/>
      <c r="DQI46" s="84"/>
      <c r="DQJ46" s="84"/>
      <c r="DQK46" s="84"/>
      <c r="DQL46" s="84"/>
      <c r="DQM46" s="84"/>
      <c r="DQN46" s="84"/>
      <c r="DQO46" s="84"/>
      <c r="DQP46" s="84"/>
      <c r="DQQ46" s="84"/>
      <c r="DQR46" s="84"/>
      <c r="DQS46" s="84"/>
      <c r="DQT46" s="84"/>
      <c r="DQU46" s="84"/>
      <c r="DQV46" s="84"/>
      <c r="DQW46" s="84"/>
      <c r="DQX46" s="84"/>
      <c r="DQY46" s="84"/>
      <c r="DQZ46" s="84"/>
      <c r="DRA46" s="84"/>
      <c r="DRB46" s="84"/>
      <c r="DRC46" s="84"/>
      <c r="DRD46" s="84"/>
      <c r="DRE46" s="84"/>
      <c r="DRF46" s="84"/>
      <c r="DRG46" s="84"/>
      <c r="DRH46" s="84"/>
      <c r="DRI46" s="84"/>
      <c r="DRJ46" s="84"/>
      <c r="DRK46" s="84"/>
      <c r="DRL46" s="84"/>
      <c r="DRM46" s="84"/>
      <c r="DRN46" s="84"/>
      <c r="DRO46" s="84"/>
      <c r="DRP46" s="84"/>
      <c r="DRQ46" s="84"/>
      <c r="DRR46" s="84"/>
      <c r="DRS46" s="84"/>
      <c r="DRT46" s="84"/>
      <c r="DRU46" s="84"/>
      <c r="DRV46" s="84"/>
      <c r="DRW46" s="84"/>
      <c r="DRX46" s="84"/>
      <c r="DRY46" s="84"/>
      <c r="DRZ46" s="84"/>
      <c r="DSA46" s="84"/>
      <c r="DSB46" s="84"/>
      <c r="DSC46" s="84"/>
      <c r="DSD46" s="84"/>
      <c r="DSE46" s="84"/>
      <c r="DSF46" s="84"/>
      <c r="DSG46" s="84"/>
      <c r="DSH46" s="84"/>
      <c r="DSI46" s="84"/>
      <c r="DSJ46" s="84"/>
      <c r="DSK46" s="84"/>
      <c r="DSL46" s="84"/>
      <c r="DSM46" s="84"/>
      <c r="DSN46" s="84"/>
      <c r="DSO46" s="84"/>
      <c r="DSP46" s="84"/>
      <c r="DSQ46" s="84"/>
      <c r="DSR46" s="84"/>
      <c r="DSS46" s="84"/>
      <c r="DST46" s="84"/>
      <c r="DSU46" s="84"/>
      <c r="DSV46" s="84"/>
      <c r="DSW46" s="84"/>
      <c r="DSX46" s="84"/>
      <c r="DSY46" s="84"/>
      <c r="DSZ46" s="84"/>
      <c r="DTA46" s="84"/>
      <c r="DTB46" s="84"/>
      <c r="DTC46" s="84"/>
      <c r="DTD46" s="84"/>
      <c r="DTE46" s="84"/>
      <c r="DTF46" s="84"/>
      <c r="DTG46" s="84"/>
      <c r="DTH46" s="84"/>
      <c r="DTI46" s="84"/>
      <c r="DTJ46" s="84"/>
      <c r="DTK46" s="84"/>
      <c r="DTL46" s="84"/>
      <c r="DTM46" s="84"/>
      <c r="DTN46" s="84"/>
      <c r="DTO46" s="84"/>
      <c r="DTP46" s="84"/>
      <c r="DTQ46" s="84"/>
      <c r="DTR46" s="84"/>
      <c r="DTS46" s="84"/>
      <c r="DTT46" s="84"/>
      <c r="DTU46" s="84"/>
      <c r="DTV46" s="84"/>
      <c r="DTW46" s="84"/>
      <c r="DTX46" s="84"/>
      <c r="DTY46" s="84"/>
      <c r="DTZ46" s="84"/>
      <c r="DUA46" s="84"/>
      <c r="DUB46" s="84"/>
      <c r="DUC46" s="84"/>
      <c r="DUD46" s="84"/>
      <c r="DUE46" s="84"/>
      <c r="DUF46" s="84"/>
      <c r="DUG46" s="84"/>
      <c r="DUH46" s="84"/>
      <c r="DUI46" s="84"/>
      <c r="DUJ46" s="84"/>
      <c r="DUK46" s="84"/>
      <c r="DUL46" s="84"/>
      <c r="DUM46" s="84"/>
      <c r="DUN46" s="84"/>
      <c r="DUO46" s="84"/>
      <c r="DUP46" s="84"/>
      <c r="DUQ46" s="84"/>
      <c r="DUR46" s="84"/>
      <c r="DUS46" s="84"/>
      <c r="DUT46" s="84"/>
      <c r="DUU46" s="84"/>
      <c r="DUV46" s="84"/>
      <c r="DUW46" s="84"/>
      <c r="DUX46" s="84"/>
      <c r="DUY46" s="84"/>
      <c r="DUZ46" s="84"/>
      <c r="DVA46" s="84"/>
      <c r="DVB46" s="84"/>
      <c r="DVC46" s="84"/>
      <c r="DVD46" s="84"/>
      <c r="DVE46" s="84"/>
      <c r="DVF46" s="84"/>
      <c r="DVG46" s="84"/>
      <c r="DVH46" s="84"/>
      <c r="DVI46" s="84"/>
      <c r="DVJ46" s="84"/>
      <c r="DVK46" s="84"/>
      <c r="DVL46" s="84"/>
      <c r="DVM46" s="84"/>
      <c r="DVN46" s="84"/>
      <c r="DVO46" s="84"/>
      <c r="DVP46" s="84"/>
      <c r="DVQ46" s="84"/>
      <c r="DVR46" s="84"/>
      <c r="DVS46" s="84"/>
      <c r="DVT46" s="84"/>
      <c r="DVU46" s="84"/>
      <c r="DVV46" s="84"/>
      <c r="DVW46" s="84"/>
      <c r="DVX46" s="84"/>
      <c r="DVY46" s="84"/>
      <c r="DVZ46" s="84"/>
      <c r="DWA46" s="84"/>
      <c r="DWB46" s="84"/>
      <c r="DWC46" s="84"/>
      <c r="DWD46" s="84"/>
      <c r="DWE46" s="84"/>
      <c r="DWF46" s="84"/>
      <c r="DWG46" s="84"/>
      <c r="DWH46" s="84"/>
      <c r="DWI46" s="84"/>
      <c r="DWJ46" s="84"/>
      <c r="DWK46" s="84"/>
      <c r="DWL46" s="84"/>
      <c r="DWM46" s="84"/>
      <c r="DWN46" s="84"/>
      <c r="DWO46" s="84"/>
      <c r="DWP46" s="84"/>
      <c r="DWQ46" s="84"/>
      <c r="DWR46" s="84"/>
      <c r="DWS46" s="84"/>
      <c r="DWT46" s="84"/>
      <c r="DWU46" s="84"/>
      <c r="DWV46" s="84"/>
      <c r="DWW46" s="84"/>
      <c r="DWX46" s="84"/>
      <c r="DWY46" s="84"/>
      <c r="DWZ46" s="84"/>
      <c r="DXA46" s="84"/>
      <c r="DXB46" s="84"/>
      <c r="DXC46" s="84"/>
      <c r="DXD46" s="84"/>
      <c r="DXE46" s="84"/>
      <c r="DXF46" s="84"/>
      <c r="DXG46" s="84"/>
      <c r="DXH46" s="84"/>
      <c r="DXI46" s="84"/>
      <c r="DXJ46" s="84"/>
      <c r="DXK46" s="84"/>
      <c r="DXL46" s="84"/>
      <c r="DXM46" s="84"/>
      <c r="DXN46" s="84"/>
      <c r="DXO46" s="84"/>
      <c r="DXP46" s="84"/>
      <c r="DXQ46" s="84"/>
      <c r="DXR46" s="84"/>
      <c r="DXS46" s="84"/>
      <c r="DXT46" s="84"/>
      <c r="DXU46" s="84"/>
      <c r="DXV46" s="84"/>
      <c r="DXW46" s="84"/>
      <c r="DXX46" s="84"/>
      <c r="DXY46" s="84"/>
      <c r="DXZ46" s="84"/>
      <c r="DYA46" s="84"/>
      <c r="DYB46" s="84"/>
      <c r="DYC46" s="84"/>
      <c r="DYD46" s="84"/>
      <c r="DYE46" s="84"/>
      <c r="DYF46" s="84"/>
      <c r="DYG46" s="84"/>
      <c r="DYH46" s="84"/>
      <c r="DYI46" s="84"/>
      <c r="DYJ46" s="84"/>
      <c r="DYK46" s="84"/>
      <c r="DYL46" s="84"/>
      <c r="DYM46" s="84"/>
      <c r="DYN46" s="84"/>
      <c r="DYO46" s="84"/>
      <c r="DYP46" s="84"/>
      <c r="DYQ46" s="84"/>
      <c r="DYR46" s="84"/>
      <c r="DYS46" s="84"/>
      <c r="DYT46" s="84"/>
      <c r="DYU46" s="84"/>
      <c r="DYV46" s="84"/>
      <c r="DYW46" s="84"/>
      <c r="DYX46" s="84"/>
      <c r="DYY46" s="84"/>
      <c r="DYZ46" s="84"/>
      <c r="DZA46" s="84"/>
      <c r="DZB46" s="84"/>
      <c r="DZC46" s="84"/>
      <c r="DZD46" s="84"/>
      <c r="DZE46" s="84"/>
      <c r="DZF46" s="84"/>
      <c r="DZG46" s="84"/>
      <c r="DZH46" s="84"/>
      <c r="DZI46" s="84"/>
      <c r="DZJ46" s="84"/>
      <c r="DZK46" s="84"/>
      <c r="DZL46" s="84"/>
      <c r="DZM46" s="84"/>
      <c r="DZN46" s="84"/>
      <c r="DZO46" s="84"/>
      <c r="DZP46" s="84"/>
      <c r="DZQ46" s="84"/>
      <c r="DZR46" s="84"/>
      <c r="DZS46" s="84"/>
      <c r="DZT46" s="84"/>
      <c r="DZU46" s="84"/>
      <c r="DZV46" s="84"/>
      <c r="DZW46" s="84"/>
      <c r="DZX46" s="84"/>
      <c r="DZY46" s="84"/>
      <c r="DZZ46" s="84"/>
      <c r="EAA46" s="84"/>
      <c r="EAB46" s="84"/>
      <c r="EAC46" s="84"/>
      <c r="EAD46" s="84"/>
      <c r="EAE46" s="84"/>
      <c r="EAF46" s="84"/>
      <c r="EAG46" s="84"/>
      <c r="EAH46" s="84"/>
      <c r="EAI46" s="84"/>
      <c r="EAJ46" s="84"/>
      <c r="EAK46" s="84"/>
      <c r="EAL46" s="84"/>
      <c r="EAM46" s="84"/>
      <c r="EAN46" s="84"/>
      <c r="EAO46" s="84"/>
      <c r="EAP46" s="84"/>
      <c r="EAQ46" s="84"/>
      <c r="EAR46" s="84"/>
      <c r="EAS46" s="84"/>
      <c r="EAT46" s="84"/>
      <c r="EAU46" s="84"/>
      <c r="EAV46" s="84"/>
      <c r="EAW46" s="84"/>
      <c r="EAX46" s="84"/>
      <c r="EAY46" s="84"/>
      <c r="EAZ46" s="84"/>
      <c r="EBA46" s="84"/>
      <c r="EBB46" s="84"/>
      <c r="EBC46" s="84"/>
      <c r="EBD46" s="84"/>
      <c r="EBE46" s="84"/>
      <c r="EBF46" s="84"/>
      <c r="EBG46" s="84"/>
      <c r="EBH46" s="84"/>
      <c r="EBI46" s="84"/>
      <c r="EBJ46" s="84"/>
      <c r="EBK46" s="84"/>
      <c r="EBL46" s="84"/>
      <c r="EBM46" s="84"/>
      <c r="EBN46" s="84"/>
      <c r="EBO46" s="84"/>
      <c r="EBP46" s="84"/>
      <c r="EBQ46" s="84"/>
      <c r="EBR46" s="84"/>
      <c r="EBS46" s="84"/>
      <c r="EBT46" s="84"/>
      <c r="EBU46" s="84"/>
      <c r="EBV46" s="84"/>
      <c r="EBW46" s="84"/>
      <c r="EBX46" s="84"/>
      <c r="EBY46" s="84"/>
      <c r="EBZ46" s="84"/>
      <c r="ECA46" s="84"/>
      <c r="ECB46" s="84"/>
      <c r="ECC46" s="84"/>
      <c r="ECD46" s="84"/>
      <c r="ECE46" s="84"/>
      <c r="ECF46" s="84"/>
      <c r="ECG46" s="84"/>
      <c r="ECH46" s="84"/>
      <c r="ECI46" s="84"/>
      <c r="ECJ46" s="84"/>
      <c r="ECK46" s="84"/>
      <c r="ECL46" s="84"/>
      <c r="ECM46" s="84"/>
      <c r="ECN46" s="84"/>
      <c r="ECO46" s="84"/>
      <c r="ECP46" s="84"/>
      <c r="ECQ46" s="84"/>
      <c r="ECR46" s="84"/>
      <c r="ECS46" s="84"/>
      <c r="ECT46" s="84"/>
      <c r="ECU46" s="84"/>
      <c r="ECV46" s="84"/>
      <c r="ECW46" s="84"/>
      <c r="ECX46" s="84"/>
      <c r="ECY46" s="84"/>
      <c r="ECZ46" s="84"/>
      <c r="EDA46" s="84"/>
      <c r="EDB46" s="84"/>
      <c r="EDC46" s="84"/>
      <c r="EDD46" s="84"/>
      <c r="EDE46" s="84"/>
      <c r="EDF46" s="84"/>
      <c r="EDG46" s="84"/>
      <c r="EDH46" s="84"/>
      <c r="EDI46" s="84"/>
      <c r="EDJ46" s="84"/>
      <c r="EDK46" s="84"/>
      <c r="EDL46" s="84"/>
      <c r="EDM46" s="84"/>
      <c r="EDN46" s="84"/>
      <c r="EDO46" s="84"/>
      <c r="EDP46" s="84"/>
      <c r="EDQ46" s="84"/>
      <c r="EDR46" s="84"/>
      <c r="EDS46" s="84"/>
      <c r="EDT46" s="84"/>
      <c r="EDU46" s="84"/>
      <c r="EDV46" s="84"/>
      <c r="EDW46" s="84"/>
      <c r="EDX46" s="84"/>
      <c r="EDY46" s="84"/>
      <c r="EDZ46" s="84"/>
      <c r="EEA46" s="84"/>
      <c r="EEB46" s="84"/>
      <c r="EEC46" s="84"/>
      <c r="EED46" s="84"/>
      <c r="EEE46" s="84"/>
      <c r="EEF46" s="84"/>
      <c r="EEG46" s="84"/>
      <c r="EEH46" s="84"/>
      <c r="EEI46" s="84"/>
      <c r="EEJ46" s="84"/>
      <c r="EEK46" s="84"/>
      <c r="EEL46" s="84"/>
      <c r="EEM46" s="84"/>
      <c r="EEN46" s="84"/>
      <c r="EEO46" s="84"/>
      <c r="EEP46" s="84"/>
      <c r="EEQ46" s="84"/>
      <c r="EER46" s="84"/>
      <c r="EES46" s="84"/>
      <c r="EET46" s="84"/>
      <c r="EEU46" s="84"/>
      <c r="EEV46" s="84"/>
      <c r="EEW46" s="84"/>
      <c r="EEX46" s="84"/>
      <c r="EEY46" s="84"/>
      <c r="EEZ46" s="84"/>
      <c r="EFA46" s="84"/>
      <c r="EFB46" s="84"/>
      <c r="EFC46" s="84"/>
      <c r="EFD46" s="84"/>
      <c r="EFE46" s="84"/>
      <c r="EFF46" s="84"/>
      <c r="EFG46" s="84"/>
      <c r="EFH46" s="84"/>
      <c r="EFI46" s="84"/>
      <c r="EFJ46" s="84"/>
      <c r="EFK46" s="84"/>
      <c r="EFL46" s="84"/>
      <c r="EFM46" s="84"/>
      <c r="EFN46" s="84"/>
      <c r="EFO46" s="84"/>
      <c r="EFP46" s="84"/>
      <c r="EFQ46" s="84"/>
      <c r="EFR46" s="84"/>
      <c r="EFS46" s="84"/>
      <c r="EFT46" s="84"/>
      <c r="EFU46" s="84"/>
      <c r="EFV46" s="84"/>
      <c r="EFW46" s="84"/>
      <c r="EFX46" s="84"/>
      <c r="EFY46" s="84"/>
      <c r="EFZ46" s="84"/>
      <c r="EGA46" s="84"/>
      <c r="EGB46" s="84"/>
      <c r="EGC46" s="84"/>
      <c r="EGD46" s="84"/>
      <c r="EGE46" s="84"/>
      <c r="EGF46" s="84"/>
      <c r="EGG46" s="84"/>
      <c r="EGH46" s="84"/>
      <c r="EGI46" s="84"/>
      <c r="EGJ46" s="84"/>
      <c r="EGK46" s="84"/>
      <c r="EGL46" s="84"/>
      <c r="EGM46" s="84"/>
      <c r="EGN46" s="84"/>
      <c r="EGO46" s="84"/>
      <c r="EGP46" s="84"/>
      <c r="EGQ46" s="84"/>
      <c r="EGR46" s="84"/>
      <c r="EGS46" s="84"/>
      <c r="EGT46" s="84"/>
      <c r="EGU46" s="84"/>
      <c r="EGV46" s="84"/>
      <c r="EGW46" s="84"/>
      <c r="EGX46" s="84"/>
      <c r="EGY46" s="84"/>
      <c r="EGZ46" s="84"/>
      <c r="EHA46" s="84"/>
      <c r="EHB46" s="84"/>
      <c r="EHC46" s="84"/>
      <c r="EHD46" s="84"/>
      <c r="EHE46" s="84"/>
      <c r="EHF46" s="84"/>
      <c r="EHG46" s="84"/>
      <c r="EHH46" s="84"/>
      <c r="EHI46" s="84"/>
      <c r="EHJ46" s="84"/>
      <c r="EHK46" s="84"/>
      <c r="EHL46" s="84"/>
      <c r="EHM46" s="84"/>
      <c r="EHN46" s="84"/>
      <c r="EHO46" s="84"/>
      <c r="EHP46" s="84"/>
      <c r="EHQ46" s="84"/>
      <c r="EHR46" s="84"/>
      <c r="EHS46" s="84"/>
      <c r="EHT46" s="84"/>
      <c r="EHU46" s="84"/>
      <c r="EHV46" s="84"/>
      <c r="EHW46" s="84"/>
      <c r="EHX46" s="84"/>
      <c r="EHY46" s="84"/>
      <c r="EHZ46" s="84"/>
      <c r="EIA46" s="84"/>
      <c r="EIB46" s="84"/>
      <c r="EIC46" s="84"/>
      <c r="EID46" s="84"/>
      <c r="EIE46" s="84"/>
      <c r="EIF46" s="84"/>
      <c r="EIG46" s="84"/>
      <c r="EIH46" s="84"/>
      <c r="EII46" s="84"/>
      <c r="EIJ46" s="84"/>
      <c r="EIK46" s="84"/>
      <c r="EIL46" s="84"/>
      <c r="EIM46" s="84"/>
      <c r="EIN46" s="84"/>
      <c r="EIO46" s="84"/>
      <c r="EIP46" s="84"/>
      <c r="EIQ46" s="84"/>
      <c r="EIR46" s="84"/>
      <c r="EIS46" s="84"/>
      <c r="EIT46" s="84"/>
      <c r="EIU46" s="84"/>
      <c r="EIV46" s="84"/>
      <c r="EIW46" s="84"/>
      <c r="EIX46" s="84"/>
      <c r="EIY46" s="84"/>
      <c r="EIZ46" s="84"/>
      <c r="EJA46" s="84"/>
      <c r="EJB46" s="84"/>
      <c r="EJC46" s="84"/>
      <c r="EJD46" s="84"/>
      <c r="EJE46" s="84"/>
      <c r="EJF46" s="84"/>
      <c r="EJG46" s="84"/>
      <c r="EJH46" s="84"/>
      <c r="EJI46" s="84"/>
      <c r="EJJ46" s="84"/>
      <c r="EJK46" s="84"/>
      <c r="EJL46" s="84"/>
      <c r="EJM46" s="84"/>
      <c r="EJN46" s="84"/>
      <c r="EJO46" s="84"/>
      <c r="EJP46" s="84"/>
      <c r="EJQ46" s="84"/>
      <c r="EJR46" s="84"/>
      <c r="EJS46" s="84"/>
      <c r="EJT46" s="84"/>
      <c r="EJU46" s="84"/>
      <c r="EJV46" s="84"/>
      <c r="EJW46" s="84"/>
      <c r="EJX46" s="84"/>
      <c r="EJY46" s="84"/>
      <c r="EJZ46" s="84"/>
      <c r="EKA46" s="84"/>
      <c r="EKB46" s="84"/>
      <c r="EKC46" s="84"/>
      <c r="EKD46" s="84"/>
      <c r="EKE46" s="84"/>
      <c r="EKF46" s="84"/>
      <c r="EKG46" s="84"/>
      <c r="EKH46" s="84"/>
      <c r="EKI46" s="84"/>
      <c r="EKJ46" s="84"/>
      <c r="EKK46" s="84"/>
      <c r="EKL46" s="84"/>
      <c r="EKM46" s="84"/>
      <c r="EKN46" s="84"/>
      <c r="EKO46" s="84"/>
      <c r="EKP46" s="84"/>
      <c r="EKQ46" s="84"/>
      <c r="EKR46" s="84"/>
      <c r="EKS46" s="84"/>
      <c r="EKT46" s="84"/>
      <c r="EKU46" s="84"/>
      <c r="EKV46" s="84"/>
      <c r="EKW46" s="84"/>
      <c r="EKX46" s="84"/>
      <c r="EKY46" s="84"/>
      <c r="EKZ46" s="84"/>
      <c r="ELA46" s="84"/>
      <c r="ELB46" s="84"/>
      <c r="ELC46" s="84"/>
      <c r="ELD46" s="84"/>
      <c r="ELE46" s="84"/>
      <c r="ELF46" s="84"/>
      <c r="ELG46" s="84"/>
      <c r="ELH46" s="84"/>
      <c r="ELI46" s="84"/>
      <c r="ELJ46" s="84"/>
      <c r="ELK46" s="84"/>
      <c r="ELL46" s="84"/>
      <c r="ELM46" s="84"/>
      <c r="ELN46" s="84"/>
      <c r="ELO46" s="84"/>
      <c r="ELP46" s="84"/>
      <c r="ELQ46" s="84"/>
      <c r="ELR46" s="84"/>
      <c r="ELS46" s="84"/>
      <c r="ELT46" s="84"/>
      <c r="ELU46" s="84"/>
      <c r="ELV46" s="84"/>
      <c r="ELW46" s="84"/>
      <c r="ELX46" s="84"/>
      <c r="ELY46" s="84"/>
      <c r="ELZ46" s="84"/>
      <c r="EMA46" s="84"/>
      <c r="EMB46" s="84"/>
      <c r="EMC46" s="84"/>
      <c r="EMD46" s="84"/>
      <c r="EME46" s="84"/>
      <c r="EMF46" s="84"/>
      <c r="EMG46" s="84"/>
      <c r="EMH46" s="84"/>
      <c r="EMI46" s="84"/>
      <c r="EMJ46" s="84"/>
      <c r="EMK46" s="84"/>
      <c r="EML46" s="84"/>
      <c r="EMM46" s="84"/>
      <c r="EMN46" s="84"/>
      <c r="EMO46" s="84"/>
      <c r="EMP46" s="84"/>
      <c r="EMQ46" s="84"/>
      <c r="EMR46" s="84"/>
      <c r="EMS46" s="84"/>
      <c r="EMT46" s="84"/>
      <c r="EMU46" s="84"/>
      <c r="EMV46" s="84"/>
      <c r="EMW46" s="84"/>
      <c r="EMX46" s="84"/>
      <c r="EMY46" s="84"/>
      <c r="EMZ46" s="84"/>
      <c r="ENA46" s="84"/>
      <c r="ENB46" s="84"/>
      <c r="ENC46" s="84"/>
      <c r="END46" s="84"/>
      <c r="ENE46" s="84"/>
      <c r="ENF46" s="84"/>
      <c r="ENG46" s="84"/>
      <c r="ENH46" s="84"/>
      <c r="ENI46" s="84"/>
      <c r="ENJ46" s="84"/>
      <c r="ENK46" s="84"/>
      <c r="ENL46" s="84"/>
      <c r="ENM46" s="84"/>
      <c r="ENN46" s="84"/>
      <c r="ENO46" s="84"/>
      <c r="ENP46" s="84"/>
      <c r="ENQ46" s="84"/>
      <c r="ENR46" s="84"/>
      <c r="ENS46" s="84"/>
      <c r="ENT46" s="84"/>
      <c r="ENU46" s="84"/>
      <c r="ENV46" s="84"/>
      <c r="ENW46" s="84"/>
      <c r="ENX46" s="84"/>
      <c r="ENY46" s="84"/>
      <c r="ENZ46" s="84"/>
      <c r="EOA46" s="84"/>
      <c r="EOB46" s="84"/>
      <c r="EOC46" s="84"/>
      <c r="EOD46" s="84"/>
      <c r="EOE46" s="84"/>
      <c r="EOF46" s="84"/>
      <c r="EOG46" s="84"/>
      <c r="EOH46" s="84"/>
      <c r="EOI46" s="84"/>
      <c r="EOJ46" s="84"/>
      <c r="EOK46" s="84"/>
      <c r="EOL46" s="84"/>
      <c r="EOM46" s="84"/>
      <c r="EON46" s="84"/>
      <c r="EOO46" s="84"/>
      <c r="EOP46" s="84"/>
      <c r="EOQ46" s="84"/>
      <c r="EOR46" s="84"/>
      <c r="EOS46" s="84"/>
      <c r="EOT46" s="84"/>
      <c r="EOU46" s="84"/>
      <c r="EOV46" s="84"/>
      <c r="EOW46" s="84"/>
      <c r="EOX46" s="84"/>
      <c r="EOY46" s="84"/>
      <c r="EOZ46" s="84"/>
      <c r="EPA46" s="84"/>
      <c r="EPB46" s="84"/>
      <c r="EPC46" s="84"/>
      <c r="EPD46" s="84"/>
      <c r="EPE46" s="84"/>
      <c r="EPF46" s="84"/>
      <c r="EPG46" s="84"/>
      <c r="EPH46" s="84"/>
      <c r="EPI46" s="84"/>
      <c r="EPJ46" s="84"/>
      <c r="EPK46" s="84"/>
      <c r="EPL46" s="84"/>
      <c r="EPM46" s="84"/>
      <c r="EPN46" s="84"/>
      <c r="EPO46" s="84"/>
      <c r="EPP46" s="84"/>
      <c r="EPQ46" s="84"/>
      <c r="EPR46" s="84"/>
      <c r="EPS46" s="84"/>
      <c r="EPT46" s="84"/>
      <c r="EPU46" s="84"/>
      <c r="EPV46" s="84"/>
      <c r="EPW46" s="84"/>
      <c r="EPX46" s="84"/>
      <c r="EPY46" s="84"/>
      <c r="EPZ46" s="84"/>
      <c r="EQA46" s="84"/>
      <c r="EQB46" s="84"/>
      <c r="EQC46" s="84"/>
      <c r="EQD46" s="84"/>
      <c r="EQE46" s="84"/>
      <c r="EQF46" s="84"/>
      <c r="EQG46" s="84"/>
      <c r="EQH46" s="84"/>
      <c r="EQI46" s="84"/>
      <c r="EQJ46" s="84"/>
      <c r="EQK46" s="84"/>
      <c r="EQL46" s="84"/>
      <c r="EQM46" s="84"/>
      <c r="EQN46" s="84"/>
      <c r="EQO46" s="84"/>
      <c r="EQP46" s="84"/>
      <c r="EQQ46" s="84"/>
      <c r="EQR46" s="84"/>
      <c r="EQS46" s="84"/>
      <c r="EQT46" s="84"/>
      <c r="EQU46" s="84"/>
      <c r="EQV46" s="84"/>
      <c r="EQW46" s="84"/>
      <c r="EQX46" s="84"/>
      <c r="EQY46" s="84"/>
      <c r="EQZ46" s="84"/>
      <c r="ERA46" s="84"/>
      <c r="ERB46" s="84"/>
      <c r="ERC46" s="84"/>
      <c r="ERD46" s="84"/>
      <c r="ERE46" s="84"/>
      <c r="ERF46" s="84"/>
      <c r="ERG46" s="84"/>
      <c r="ERH46" s="84"/>
      <c r="ERI46" s="84"/>
      <c r="ERJ46" s="84"/>
      <c r="ERK46" s="84"/>
      <c r="ERL46" s="84"/>
      <c r="ERM46" s="84"/>
      <c r="ERN46" s="84"/>
      <c r="ERO46" s="84"/>
      <c r="ERP46" s="84"/>
      <c r="ERQ46" s="84"/>
      <c r="ERR46" s="84"/>
      <c r="ERS46" s="84"/>
      <c r="ERT46" s="84"/>
      <c r="ERU46" s="84"/>
      <c r="ERV46" s="84"/>
      <c r="ERW46" s="84"/>
      <c r="ERX46" s="84"/>
      <c r="ERY46" s="84"/>
      <c r="ERZ46" s="84"/>
      <c r="ESA46" s="84"/>
      <c r="ESB46" s="84"/>
      <c r="ESC46" s="84"/>
      <c r="ESD46" s="84"/>
      <c r="ESE46" s="84"/>
      <c r="ESF46" s="84"/>
      <c r="ESG46" s="84"/>
      <c r="ESH46" s="84"/>
      <c r="ESI46" s="84"/>
      <c r="ESJ46" s="84"/>
      <c r="ESK46" s="84"/>
      <c r="ESL46" s="84"/>
      <c r="ESM46" s="84"/>
      <c r="ESN46" s="84"/>
      <c r="ESO46" s="84"/>
      <c r="ESP46" s="84"/>
      <c r="ESQ46" s="84"/>
      <c r="ESR46" s="84"/>
      <c r="ESS46" s="84"/>
      <c r="EST46" s="84"/>
      <c r="ESU46" s="84"/>
      <c r="ESV46" s="84"/>
      <c r="ESW46" s="84"/>
      <c r="ESX46" s="84"/>
      <c r="ESY46" s="84"/>
      <c r="ESZ46" s="84"/>
      <c r="ETA46" s="84"/>
      <c r="ETB46" s="84"/>
      <c r="ETC46" s="84"/>
      <c r="ETD46" s="84"/>
      <c r="ETE46" s="84"/>
      <c r="ETF46" s="84"/>
      <c r="ETG46" s="84"/>
      <c r="ETH46" s="84"/>
      <c r="ETI46" s="84"/>
      <c r="ETJ46" s="84"/>
      <c r="ETK46" s="84"/>
      <c r="ETL46" s="84"/>
      <c r="ETM46" s="84"/>
      <c r="ETN46" s="84"/>
      <c r="ETO46" s="84"/>
      <c r="ETP46" s="84"/>
      <c r="ETQ46" s="84"/>
      <c r="ETR46" s="84"/>
      <c r="ETS46" s="84"/>
      <c r="ETT46" s="84"/>
      <c r="ETU46" s="84"/>
      <c r="ETV46" s="84"/>
      <c r="ETW46" s="84"/>
      <c r="ETX46" s="84"/>
      <c r="ETY46" s="84"/>
      <c r="ETZ46" s="84"/>
      <c r="EUA46" s="84"/>
      <c r="EUB46" s="84"/>
      <c r="EUC46" s="84"/>
      <c r="EUD46" s="84"/>
      <c r="EUE46" s="84"/>
      <c r="EUF46" s="84"/>
      <c r="EUG46" s="84"/>
      <c r="EUH46" s="84"/>
      <c r="EUI46" s="84"/>
      <c r="EUJ46" s="84"/>
      <c r="EUK46" s="84"/>
      <c r="EUL46" s="84"/>
      <c r="EUM46" s="84"/>
      <c r="EUN46" s="84"/>
      <c r="EUO46" s="84"/>
      <c r="EUP46" s="84"/>
      <c r="EUQ46" s="84"/>
      <c r="EUR46" s="84"/>
      <c r="EUS46" s="84"/>
      <c r="EUT46" s="84"/>
      <c r="EUU46" s="84"/>
      <c r="EUV46" s="84"/>
      <c r="EUW46" s="84"/>
      <c r="EUX46" s="84"/>
      <c r="EUY46" s="84"/>
      <c r="EUZ46" s="84"/>
      <c r="EVA46" s="84"/>
      <c r="EVB46" s="84"/>
      <c r="EVC46" s="84"/>
      <c r="EVD46" s="84"/>
      <c r="EVE46" s="84"/>
      <c r="EVF46" s="84"/>
      <c r="EVG46" s="84"/>
      <c r="EVH46" s="84"/>
      <c r="EVI46" s="84"/>
      <c r="EVJ46" s="84"/>
      <c r="EVK46" s="84"/>
      <c r="EVL46" s="84"/>
      <c r="EVM46" s="84"/>
      <c r="EVN46" s="84"/>
      <c r="EVO46" s="84"/>
      <c r="EVP46" s="84"/>
      <c r="EVQ46" s="84"/>
      <c r="EVR46" s="84"/>
      <c r="EVS46" s="84"/>
      <c r="EVT46" s="84"/>
      <c r="EVU46" s="84"/>
      <c r="EVV46" s="84"/>
      <c r="EVW46" s="84"/>
      <c r="EVX46" s="84"/>
      <c r="EVY46" s="84"/>
      <c r="EVZ46" s="84"/>
      <c r="EWA46" s="84"/>
      <c r="EWB46" s="84"/>
      <c r="EWC46" s="84"/>
      <c r="EWD46" s="84"/>
      <c r="EWE46" s="84"/>
      <c r="EWF46" s="84"/>
      <c r="EWG46" s="84"/>
      <c r="EWH46" s="84"/>
      <c r="EWI46" s="84"/>
      <c r="EWJ46" s="84"/>
      <c r="EWK46" s="84"/>
      <c r="EWL46" s="84"/>
      <c r="EWM46" s="84"/>
      <c r="EWN46" s="84"/>
      <c r="EWO46" s="84"/>
      <c r="EWP46" s="84"/>
      <c r="EWQ46" s="84"/>
      <c r="EWR46" s="84"/>
      <c r="EWS46" s="84"/>
      <c r="EWT46" s="84"/>
      <c r="EWU46" s="84"/>
      <c r="EWV46" s="84"/>
      <c r="EWW46" s="84"/>
      <c r="EWX46" s="84"/>
      <c r="EWY46" s="84"/>
      <c r="EWZ46" s="84"/>
      <c r="EXA46" s="84"/>
      <c r="EXB46" s="84"/>
      <c r="EXC46" s="84"/>
      <c r="EXD46" s="84"/>
      <c r="EXE46" s="84"/>
      <c r="EXF46" s="84"/>
      <c r="EXG46" s="84"/>
      <c r="EXH46" s="84"/>
      <c r="EXI46" s="84"/>
      <c r="EXJ46" s="84"/>
      <c r="EXK46" s="84"/>
      <c r="EXL46" s="84"/>
      <c r="EXM46" s="84"/>
      <c r="EXN46" s="84"/>
      <c r="EXO46" s="84"/>
      <c r="EXP46" s="84"/>
      <c r="EXQ46" s="84"/>
      <c r="EXR46" s="84"/>
      <c r="EXS46" s="84"/>
      <c r="EXT46" s="84"/>
      <c r="EXU46" s="84"/>
      <c r="EXV46" s="84"/>
      <c r="EXW46" s="84"/>
      <c r="EXX46" s="84"/>
      <c r="EXY46" s="84"/>
      <c r="EXZ46" s="84"/>
      <c r="EYA46" s="84"/>
      <c r="EYB46" s="84"/>
      <c r="EYC46" s="84"/>
      <c r="EYD46" s="84"/>
      <c r="EYE46" s="84"/>
      <c r="EYF46" s="84"/>
      <c r="EYG46" s="84"/>
      <c r="EYH46" s="84"/>
      <c r="EYI46" s="84"/>
      <c r="EYJ46" s="84"/>
      <c r="EYK46" s="84"/>
      <c r="EYL46" s="84"/>
      <c r="EYM46" s="84"/>
      <c r="EYN46" s="84"/>
      <c r="EYO46" s="84"/>
      <c r="EYP46" s="84"/>
      <c r="EYQ46" s="84"/>
      <c r="EYR46" s="84"/>
      <c r="EYS46" s="84"/>
      <c r="EYT46" s="84"/>
      <c r="EYU46" s="84"/>
      <c r="EYV46" s="84"/>
      <c r="EYW46" s="84"/>
      <c r="EYX46" s="84"/>
      <c r="EYY46" s="84"/>
      <c r="EYZ46" s="84"/>
      <c r="EZA46" s="84"/>
      <c r="EZB46" s="84"/>
      <c r="EZC46" s="84"/>
      <c r="EZD46" s="84"/>
      <c r="EZE46" s="84"/>
      <c r="EZF46" s="84"/>
      <c r="EZG46" s="84"/>
      <c r="EZH46" s="84"/>
      <c r="EZI46" s="84"/>
      <c r="EZJ46" s="84"/>
      <c r="EZK46" s="84"/>
      <c r="EZL46" s="84"/>
      <c r="EZM46" s="84"/>
      <c r="EZN46" s="84"/>
      <c r="EZO46" s="84"/>
      <c r="EZP46" s="84"/>
      <c r="EZQ46" s="84"/>
      <c r="EZR46" s="84"/>
      <c r="EZS46" s="84"/>
      <c r="EZT46" s="84"/>
      <c r="EZU46" s="84"/>
      <c r="EZV46" s="84"/>
      <c r="EZW46" s="84"/>
      <c r="EZX46" s="84"/>
      <c r="EZY46" s="84"/>
      <c r="EZZ46" s="84"/>
      <c r="FAA46" s="84"/>
      <c r="FAB46" s="84"/>
      <c r="FAC46" s="84"/>
      <c r="FAD46" s="84"/>
      <c r="FAE46" s="84"/>
      <c r="FAF46" s="84"/>
      <c r="FAG46" s="84"/>
      <c r="FAH46" s="84"/>
      <c r="FAI46" s="84"/>
      <c r="FAJ46" s="84"/>
      <c r="FAK46" s="84"/>
      <c r="FAL46" s="84"/>
      <c r="FAM46" s="84"/>
      <c r="FAN46" s="84"/>
      <c r="FAO46" s="84"/>
      <c r="FAP46" s="84"/>
      <c r="FAQ46" s="84"/>
      <c r="FAR46" s="84"/>
      <c r="FAS46" s="84"/>
      <c r="FAT46" s="84"/>
      <c r="FAU46" s="84"/>
      <c r="FAV46" s="84"/>
      <c r="FAW46" s="84"/>
      <c r="FAX46" s="84"/>
      <c r="FAY46" s="84"/>
      <c r="FAZ46" s="84"/>
      <c r="FBA46" s="84"/>
      <c r="FBB46" s="84"/>
      <c r="FBC46" s="84"/>
      <c r="FBD46" s="84"/>
      <c r="FBE46" s="84"/>
      <c r="FBF46" s="84"/>
      <c r="FBG46" s="84"/>
      <c r="FBH46" s="84"/>
      <c r="FBI46" s="84"/>
      <c r="FBJ46" s="84"/>
      <c r="FBK46" s="84"/>
      <c r="FBL46" s="84"/>
      <c r="FBM46" s="84"/>
      <c r="FBN46" s="84"/>
      <c r="FBO46" s="84"/>
      <c r="FBP46" s="84"/>
      <c r="FBQ46" s="84"/>
      <c r="FBR46" s="84"/>
      <c r="FBS46" s="84"/>
      <c r="FBT46" s="84"/>
      <c r="FBU46" s="84"/>
      <c r="FBV46" s="84"/>
      <c r="FBW46" s="84"/>
      <c r="FBX46" s="84"/>
      <c r="FBY46" s="84"/>
      <c r="FBZ46" s="84"/>
      <c r="FCA46" s="84"/>
      <c r="FCB46" s="84"/>
      <c r="FCC46" s="84"/>
      <c r="FCD46" s="84"/>
      <c r="FCE46" s="84"/>
      <c r="FCF46" s="84"/>
      <c r="FCG46" s="84"/>
      <c r="FCH46" s="84"/>
      <c r="FCI46" s="84"/>
      <c r="FCJ46" s="84"/>
      <c r="FCK46" s="84"/>
      <c r="FCL46" s="84"/>
      <c r="FCM46" s="84"/>
      <c r="FCN46" s="84"/>
      <c r="FCO46" s="84"/>
      <c r="FCP46" s="84"/>
      <c r="FCQ46" s="84"/>
      <c r="FCR46" s="84"/>
      <c r="FCS46" s="84"/>
      <c r="FCT46" s="84"/>
      <c r="FCU46" s="84"/>
      <c r="FCV46" s="84"/>
      <c r="FCW46" s="84"/>
      <c r="FCX46" s="84"/>
      <c r="FCY46" s="84"/>
      <c r="FCZ46" s="84"/>
      <c r="FDA46" s="84"/>
      <c r="FDB46" s="84"/>
      <c r="FDC46" s="84"/>
      <c r="FDD46" s="84"/>
      <c r="FDE46" s="84"/>
      <c r="FDF46" s="84"/>
      <c r="FDG46" s="84"/>
      <c r="FDH46" s="84"/>
      <c r="FDI46" s="84"/>
      <c r="FDJ46" s="84"/>
      <c r="FDK46" s="84"/>
      <c r="FDL46" s="84"/>
      <c r="FDM46" s="84"/>
      <c r="FDN46" s="84"/>
      <c r="FDO46" s="84"/>
      <c r="FDP46" s="84"/>
      <c r="FDQ46" s="84"/>
      <c r="FDR46" s="84"/>
      <c r="FDS46" s="84"/>
      <c r="FDT46" s="84"/>
      <c r="FDU46" s="84"/>
      <c r="FDV46" s="84"/>
      <c r="FDW46" s="84"/>
      <c r="FDX46" s="84"/>
      <c r="FDY46" s="84"/>
      <c r="FDZ46" s="84"/>
      <c r="FEA46" s="84"/>
      <c r="FEB46" s="84"/>
      <c r="FEC46" s="84"/>
      <c r="FED46" s="84"/>
      <c r="FEE46" s="84"/>
      <c r="FEF46" s="84"/>
      <c r="FEG46" s="84"/>
      <c r="FEH46" s="84"/>
      <c r="FEI46" s="84"/>
      <c r="FEJ46" s="84"/>
      <c r="FEK46" s="84"/>
      <c r="FEL46" s="84"/>
      <c r="FEM46" s="84"/>
      <c r="FEN46" s="84"/>
      <c r="FEO46" s="84"/>
      <c r="FEP46" s="84"/>
      <c r="FEQ46" s="84"/>
      <c r="FER46" s="84"/>
      <c r="FES46" s="84"/>
      <c r="FET46" s="84"/>
      <c r="FEU46" s="84"/>
      <c r="FEV46" s="84"/>
      <c r="FEW46" s="84"/>
      <c r="FEX46" s="84"/>
      <c r="FEY46" s="84"/>
      <c r="FEZ46" s="84"/>
      <c r="FFA46" s="84"/>
      <c r="FFB46" s="84"/>
      <c r="FFC46" s="84"/>
      <c r="FFD46" s="84"/>
      <c r="FFE46" s="84"/>
      <c r="FFF46" s="84"/>
      <c r="FFG46" s="84"/>
      <c r="FFH46" s="84"/>
      <c r="FFI46" s="84"/>
      <c r="FFJ46" s="84"/>
      <c r="FFK46" s="84"/>
      <c r="FFL46" s="84"/>
      <c r="FFM46" s="84"/>
      <c r="FFN46" s="84"/>
      <c r="FFO46" s="84"/>
      <c r="FFP46" s="84"/>
      <c r="FFQ46" s="84"/>
      <c r="FFR46" s="84"/>
      <c r="FFS46" s="84"/>
      <c r="FFT46" s="84"/>
      <c r="FFU46" s="84"/>
      <c r="FFV46" s="84"/>
      <c r="FFW46" s="84"/>
      <c r="FFX46" s="84"/>
      <c r="FFY46" s="84"/>
      <c r="FFZ46" s="84"/>
      <c r="FGA46" s="84"/>
      <c r="FGB46" s="84"/>
      <c r="FGC46" s="84"/>
      <c r="FGD46" s="84"/>
      <c r="FGE46" s="84"/>
      <c r="FGF46" s="84"/>
      <c r="FGG46" s="84"/>
      <c r="FGH46" s="84"/>
      <c r="FGI46" s="84"/>
      <c r="FGJ46" s="84"/>
      <c r="FGK46" s="84"/>
      <c r="FGL46" s="84"/>
      <c r="FGM46" s="84"/>
      <c r="FGN46" s="84"/>
      <c r="FGO46" s="84"/>
      <c r="FGP46" s="84"/>
      <c r="FGQ46" s="84"/>
      <c r="FGR46" s="84"/>
      <c r="FGS46" s="84"/>
      <c r="FGT46" s="84"/>
      <c r="FGU46" s="84"/>
      <c r="FGV46" s="84"/>
      <c r="FGW46" s="84"/>
      <c r="FGX46" s="84"/>
      <c r="FGY46" s="84"/>
      <c r="FGZ46" s="84"/>
      <c r="FHA46" s="84"/>
      <c r="FHB46" s="84"/>
      <c r="FHC46" s="84"/>
      <c r="FHD46" s="84"/>
      <c r="FHE46" s="84"/>
      <c r="FHF46" s="84"/>
      <c r="FHG46" s="84"/>
      <c r="FHH46" s="84"/>
      <c r="FHI46" s="84"/>
      <c r="FHJ46" s="84"/>
      <c r="FHK46" s="84"/>
      <c r="FHL46" s="84"/>
      <c r="FHM46" s="84"/>
      <c r="FHN46" s="84"/>
      <c r="FHO46" s="84"/>
      <c r="FHP46" s="84"/>
      <c r="FHQ46" s="84"/>
      <c r="FHR46" s="84"/>
      <c r="FHS46" s="84"/>
      <c r="FHT46" s="84"/>
      <c r="FHU46" s="84"/>
      <c r="FHV46" s="84"/>
      <c r="FHW46" s="84"/>
      <c r="FHX46" s="84"/>
      <c r="FHY46" s="84"/>
      <c r="FHZ46" s="84"/>
      <c r="FIA46" s="84"/>
      <c r="FIB46" s="84"/>
      <c r="FIC46" s="84"/>
      <c r="FID46" s="84"/>
      <c r="FIE46" s="84"/>
      <c r="FIF46" s="84"/>
      <c r="FIG46" s="84"/>
      <c r="FIH46" s="84"/>
      <c r="FII46" s="84"/>
      <c r="FIJ46" s="84"/>
      <c r="FIK46" s="84"/>
      <c r="FIL46" s="84"/>
      <c r="FIM46" s="84"/>
      <c r="FIN46" s="84"/>
      <c r="FIO46" s="84"/>
      <c r="FIP46" s="84"/>
      <c r="FIQ46" s="84"/>
      <c r="FIR46" s="84"/>
      <c r="FIS46" s="84"/>
      <c r="FIT46" s="84"/>
      <c r="FIU46" s="84"/>
      <c r="FIV46" s="84"/>
      <c r="FIW46" s="84"/>
      <c r="FIX46" s="84"/>
      <c r="FIY46" s="84"/>
      <c r="FIZ46" s="84"/>
      <c r="FJA46" s="84"/>
      <c r="FJB46" s="84"/>
      <c r="FJC46" s="84"/>
      <c r="FJD46" s="84"/>
      <c r="FJE46" s="84"/>
      <c r="FJF46" s="84"/>
      <c r="FJG46" s="84"/>
      <c r="FJH46" s="84"/>
      <c r="FJI46" s="84"/>
      <c r="FJJ46" s="84"/>
      <c r="FJK46" s="84"/>
      <c r="FJL46" s="84"/>
      <c r="FJM46" s="84"/>
      <c r="FJN46" s="84"/>
      <c r="FJO46" s="84"/>
      <c r="FJP46" s="84"/>
      <c r="FJQ46" s="84"/>
      <c r="FJR46" s="84"/>
      <c r="FJS46" s="84"/>
      <c r="FJT46" s="84"/>
      <c r="FJU46" s="84"/>
      <c r="FJV46" s="84"/>
      <c r="FJW46" s="84"/>
      <c r="FJX46" s="84"/>
      <c r="FJY46" s="84"/>
      <c r="FJZ46" s="84"/>
      <c r="FKA46" s="84"/>
      <c r="FKB46" s="84"/>
      <c r="FKC46" s="84"/>
      <c r="FKD46" s="84"/>
      <c r="FKE46" s="84"/>
      <c r="FKF46" s="84"/>
      <c r="FKG46" s="84"/>
      <c r="FKH46" s="84"/>
      <c r="FKI46" s="84"/>
      <c r="FKJ46" s="84"/>
      <c r="FKK46" s="84"/>
      <c r="FKL46" s="84"/>
      <c r="FKM46" s="84"/>
      <c r="FKN46" s="84"/>
      <c r="FKO46" s="84"/>
      <c r="FKP46" s="84"/>
      <c r="FKQ46" s="84"/>
      <c r="FKR46" s="84"/>
      <c r="FKS46" s="84"/>
      <c r="FKT46" s="84"/>
      <c r="FKU46" s="84"/>
      <c r="FKV46" s="84"/>
      <c r="FKW46" s="84"/>
      <c r="FKX46" s="84"/>
      <c r="FKY46" s="84"/>
      <c r="FKZ46" s="84"/>
      <c r="FLA46" s="84"/>
      <c r="FLB46" s="84"/>
      <c r="FLC46" s="84"/>
      <c r="FLD46" s="84"/>
      <c r="FLE46" s="84"/>
      <c r="FLF46" s="84"/>
      <c r="FLG46" s="84"/>
      <c r="FLH46" s="84"/>
      <c r="FLI46" s="84"/>
      <c r="FLJ46" s="84"/>
      <c r="FLK46" s="84"/>
      <c r="FLL46" s="84"/>
      <c r="FLM46" s="84"/>
      <c r="FLN46" s="84"/>
      <c r="FLO46" s="84"/>
      <c r="FLP46" s="84"/>
      <c r="FLQ46" s="84"/>
      <c r="FLR46" s="84"/>
      <c r="FLS46" s="84"/>
      <c r="FLT46" s="84"/>
      <c r="FLU46" s="84"/>
      <c r="FLV46" s="84"/>
      <c r="FLW46" s="84"/>
      <c r="FLX46" s="84"/>
      <c r="FLY46" s="84"/>
      <c r="FLZ46" s="84"/>
      <c r="FMA46" s="84"/>
      <c r="FMB46" s="84"/>
      <c r="FMC46" s="84"/>
      <c r="FMD46" s="84"/>
      <c r="FME46" s="84"/>
      <c r="FMF46" s="84"/>
      <c r="FMG46" s="84"/>
      <c r="FMH46" s="84"/>
      <c r="FMI46" s="84"/>
      <c r="FMJ46" s="84"/>
      <c r="FMK46" s="84"/>
      <c r="FML46" s="84"/>
      <c r="FMM46" s="84"/>
      <c r="FMN46" s="84"/>
      <c r="FMO46" s="84"/>
      <c r="FMP46" s="84"/>
      <c r="FMQ46" s="84"/>
      <c r="FMR46" s="84"/>
      <c r="FMS46" s="84"/>
      <c r="FMT46" s="84"/>
      <c r="FMU46" s="84"/>
      <c r="FMV46" s="84"/>
      <c r="FMW46" s="84"/>
      <c r="FMX46" s="84"/>
      <c r="FMY46" s="84"/>
      <c r="FMZ46" s="84"/>
      <c r="FNA46" s="84"/>
      <c r="FNB46" s="84"/>
      <c r="FNC46" s="84"/>
      <c r="FND46" s="84"/>
      <c r="FNE46" s="84"/>
      <c r="FNF46" s="84"/>
      <c r="FNG46" s="84"/>
      <c r="FNH46" s="84"/>
      <c r="FNI46" s="84"/>
      <c r="FNJ46" s="84"/>
      <c r="FNK46" s="84"/>
      <c r="FNL46" s="84"/>
      <c r="FNM46" s="84"/>
      <c r="FNN46" s="84"/>
      <c r="FNO46" s="84"/>
      <c r="FNP46" s="84"/>
      <c r="FNQ46" s="84"/>
      <c r="FNR46" s="84"/>
      <c r="FNS46" s="84"/>
      <c r="FNT46" s="84"/>
      <c r="FNU46" s="84"/>
      <c r="FNV46" s="84"/>
      <c r="FNW46" s="84"/>
      <c r="FNX46" s="84"/>
      <c r="FNY46" s="84"/>
      <c r="FNZ46" s="84"/>
      <c r="FOA46" s="84"/>
      <c r="FOB46" s="84"/>
      <c r="FOC46" s="84"/>
      <c r="FOD46" s="84"/>
      <c r="FOE46" s="84"/>
      <c r="FOF46" s="84"/>
      <c r="FOG46" s="84"/>
      <c r="FOH46" s="84"/>
      <c r="FOI46" s="84"/>
      <c r="FOJ46" s="84"/>
      <c r="FOK46" s="84"/>
      <c r="FOL46" s="84"/>
      <c r="FOM46" s="84"/>
      <c r="FON46" s="84"/>
      <c r="FOO46" s="84"/>
      <c r="FOP46" s="84"/>
      <c r="FOQ46" s="84"/>
      <c r="FOR46" s="84"/>
      <c r="FOS46" s="84"/>
      <c r="FOT46" s="84"/>
      <c r="FOU46" s="84"/>
      <c r="FOV46" s="84"/>
      <c r="FOW46" s="84"/>
      <c r="FOX46" s="84"/>
      <c r="FOY46" s="84"/>
      <c r="FOZ46" s="84"/>
      <c r="FPA46" s="84"/>
      <c r="FPB46" s="84"/>
      <c r="FPC46" s="84"/>
      <c r="FPD46" s="84"/>
      <c r="FPE46" s="84"/>
      <c r="FPF46" s="84"/>
      <c r="FPG46" s="84"/>
      <c r="FPH46" s="84"/>
      <c r="FPI46" s="84"/>
      <c r="FPJ46" s="84"/>
      <c r="FPK46" s="84"/>
      <c r="FPL46" s="84"/>
      <c r="FPM46" s="84"/>
      <c r="FPN46" s="84"/>
      <c r="FPO46" s="84"/>
      <c r="FPP46" s="84"/>
      <c r="FPQ46" s="84"/>
      <c r="FPR46" s="84"/>
      <c r="FPS46" s="84"/>
      <c r="FPT46" s="84"/>
      <c r="FPU46" s="84"/>
      <c r="FPV46" s="84"/>
      <c r="FPW46" s="84"/>
      <c r="FPX46" s="84"/>
      <c r="FPY46" s="84"/>
      <c r="FPZ46" s="84"/>
      <c r="FQA46" s="84"/>
      <c r="FQB46" s="84"/>
      <c r="FQC46" s="84"/>
      <c r="FQD46" s="84"/>
      <c r="FQE46" s="84"/>
      <c r="FQF46" s="84"/>
      <c r="FQG46" s="84"/>
      <c r="FQH46" s="84"/>
      <c r="FQI46" s="84"/>
      <c r="FQJ46" s="84"/>
      <c r="FQK46" s="84"/>
      <c r="FQL46" s="84"/>
      <c r="FQM46" s="84"/>
      <c r="FQN46" s="84"/>
      <c r="FQO46" s="84"/>
      <c r="FQP46" s="84"/>
      <c r="FQQ46" s="84"/>
      <c r="FQR46" s="84"/>
      <c r="FQS46" s="84"/>
      <c r="FQT46" s="84"/>
      <c r="FQU46" s="84"/>
      <c r="FQV46" s="84"/>
      <c r="FQW46" s="84"/>
      <c r="FQX46" s="84"/>
      <c r="FQY46" s="84"/>
      <c r="FQZ46" s="84"/>
      <c r="FRA46" s="84"/>
      <c r="FRB46" s="84"/>
      <c r="FRC46" s="84"/>
      <c r="FRD46" s="84"/>
      <c r="FRE46" s="84"/>
      <c r="FRF46" s="84"/>
      <c r="FRG46" s="84"/>
      <c r="FRH46" s="84"/>
      <c r="FRI46" s="84"/>
      <c r="FRJ46" s="84"/>
      <c r="FRK46" s="84"/>
      <c r="FRL46" s="84"/>
      <c r="FRM46" s="84"/>
      <c r="FRN46" s="84"/>
      <c r="FRO46" s="84"/>
      <c r="FRP46" s="84"/>
      <c r="FRQ46" s="84"/>
      <c r="FRR46" s="84"/>
      <c r="FRS46" s="84"/>
      <c r="FRT46" s="84"/>
      <c r="FRU46" s="84"/>
      <c r="FRV46" s="84"/>
      <c r="FRW46" s="84"/>
      <c r="FRX46" s="84"/>
      <c r="FRY46" s="84"/>
      <c r="FRZ46" s="84"/>
      <c r="FSA46" s="84"/>
      <c r="FSB46" s="84"/>
      <c r="FSC46" s="84"/>
      <c r="FSD46" s="84"/>
      <c r="FSE46" s="84"/>
      <c r="FSF46" s="84"/>
      <c r="FSG46" s="84"/>
      <c r="FSH46" s="84"/>
      <c r="FSI46" s="84"/>
      <c r="FSJ46" s="84"/>
      <c r="FSK46" s="84"/>
      <c r="FSL46" s="84"/>
      <c r="FSM46" s="84"/>
      <c r="FSN46" s="84"/>
      <c r="FSO46" s="84"/>
      <c r="FSP46" s="84"/>
      <c r="FSQ46" s="84"/>
      <c r="FSR46" s="84"/>
      <c r="FSS46" s="84"/>
      <c r="FST46" s="84"/>
      <c r="FSU46" s="84"/>
      <c r="FSV46" s="84"/>
      <c r="FSW46" s="84"/>
      <c r="FSX46" s="84"/>
      <c r="FSY46" s="84"/>
      <c r="FSZ46" s="84"/>
      <c r="FTA46" s="84"/>
      <c r="FTB46" s="84"/>
      <c r="FTC46" s="84"/>
      <c r="FTD46" s="84"/>
      <c r="FTE46" s="84"/>
      <c r="FTF46" s="84"/>
      <c r="FTG46" s="84"/>
      <c r="FTH46" s="84"/>
      <c r="FTI46" s="84"/>
      <c r="FTJ46" s="84"/>
      <c r="FTK46" s="84"/>
      <c r="FTL46" s="84"/>
      <c r="FTM46" s="84"/>
      <c r="FTN46" s="84"/>
      <c r="FTO46" s="84"/>
      <c r="FTP46" s="84"/>
      <c r="FTQ46" s="84"/>
      <c r="FTR46" s="84"/>
      <c r="FTS46" s="84"/>
      <c r="FTT46" s="84"/>
      <c r="FTU46" s="84"/>
      <c r="FTV46" s="84"/>
      <c r="FTW46" s="84"/>
      <c r="FTX46" s="84"/>
      <c r="FTY46" s="84"/>
      <c r="FTZ46" s="84"/>
      <c r="FUA46" s="84"/>
      <c r="FUB46" s="84"/>
      <c r="FUC46" s="84"/>
      <c r="FUD46" s="84"/>
      <c r="FUE46" s="84"/>
      <c r="FUF46" s="84"/>
      <c r="FUG46" s="84"/>
      <c r="FUH46" s="84"/>
      <c r="FUI46" s="84"/>
      <c r="FUJ46" s="84"/>
      <c r="FUK46" s="84"/>
      <c r="FUL46" s="84"/>
      <c r="FUM46" s="84"/>
      <c r="FUN46" s="84"/>
      <c r="FUO46" s="84"/>
      <c r="FUP46" s="84"/>
      <c r="FUQ46" s="84"/>
      <c r="FUR46" s="84"/>
      <c r="FUS46" s="84"/>
      <c r="FUT46" s="84"/>
      <c r="FUU46" s="84"/>
      <c r="FUV46" s="84"/>
      <c r="FUW46" s="84"/>
      <c r="FUX46" s="84"/>
      <c r="FUY46" s="84"/>
      <c r="FUZ46" s="84"/>
      <c r="FVA46" s="84"/>
      <c r="FVB46" s="84"/>
      <c r="FVC46" s="84"/>
      <c r="FVD46" s="84"/>
      <c r="FVE46" s="84"/>
      <c r="FVF46" s="84"/>
      <c r="FVG46" s="84"/>
      <c r="FVH46" s="84"/>
      <c r="FVI46" s="84"/>
      <c r="FVJ46" s="84"/>
      <c r="FVK46" s="84"/>
      <c r="FVL46" s="84"/>
      <c r="FVM46" s="84"/>
      <c r="FVN46" s="84"/>
      <c r="FVO46" s="84"/>
      <c r="FVP46" s="84"/>
      <c r="FVQ46" s="84"/>
      <c r="FVR46" s="84"/>
      <c r="FVS46" s="84"/>
      <c r="FVT46" s="84"/>
      <c r="FVU46" s="84"/>
      <c r="FVV46" s="84"/>
      <c r="FVW46" s="84"/>
      <c r="FVX46" s="84"/>
      <c r="FVY46" s="84"/>
      <c r="FVZ46" s="84"/>
      <c r="FWA46" s="84"/>
      <c r="FWB46" s="84"/>
      <c r="FWC46" s="84"/>
      <c r="FWD46" s="84"/>
      <c r="FWE46" s="84"/>
      <c r="FWF46" s="84"/>
      <c r="FWG46" s="84"/>
      <c r="FWH46" s="84"/>
      <c r="FWI46" s="84"/>
      <c r="FWJ46" s="84"/>
      <c r="FWK46" s="84"/>
      <c r="FWL46" s="84"/>
      <c r="FWM46" s="84"/>
      <c r="FWN46" s="84"/>
      <c r="FWO46" s="84"/>
      <c r="FWP46" s="84"/>
      <c r="FWQ46" s="84"/>
      <c r="FWR46" s="84"/>
      <c r="FWS46" s="84"/>
      <c r="FWT46" s="84"/>
      <c r="FWU46" s="84"/>
      <c r="FWV46" s="84"/>
      <c r="FWW46" s="84"/>
      <c r="FWX46" s="84"/>
      <c r="FWY46" s="84"/>
      <c r="FWZ46" s="84"/>
      <c r="FXA46" s="84"/>
      <c r="FXB46" s="84"/>
      <c r="FXC46" s="84"/>
      <c r="FXD46" s="84"/>
      <c r="FXE46" s="84"/>
      <c r="FXF46" s="84"/>
      <c r="FXG46" s="84"/>
      <c r="FXH46" s="84"/>
      <c r="FXI46" s="84"/>
      <c r="FXJ46" s="84"/>
      <c r="FXK46" s="84"/>
      <c r="FXL46" s="84"/>
      <c r="FXM46" s="84"/>
      <c r="FXN46" s="84"/>
      <c r="FXO46" s="84"/>
      <c r="FXP46" s="84"/>
      <c r="FXQ46" s="84"/>
      <c r="FXR46" s="84"/>
      <c r="FXS46" s="84"/>
      <c r="FXT46" s="84"/>
      <c r="FXU46" s="84"/>
      <c r="FXV46" s="84"/>
      <c r="FXW46" s="84"/>
      <c r="FXX46" s="84"/>
      <c r="FXY46" s="84"/>
      <c r="FXZ46" s="84"/>
      <c r="FYA46" s="84"/>
      <c r="FYB46" s="84"/>
      <c r="FYC46" s="84"/>
      <c r="FYD46" s="84"/>
      <c r="FYE46" s="84"/>
      <c r="FYF46" s="84"/>
      <c r="FYG46" s="84"/>
      <c r="FYH46" s="84"/>
      <c r="FYI46" s="84"/>
      <c r="FYJ46" s="84"/>
      <c r="FYK46" s="84"/>
      <c r="FYL46" s="84"/>
      <c r="FYM46" s="84"/>
      <c r="FYN46" s="84"/>
      <c r="FYO46" s="84"/>
      <c r="FYP46" s="84"/>
      <c r="FYQ46" s="84"/>
      <c r="FYR46" s="84"/>
      <c r="FYS46" s="84"/>
      <c r="FYT46" s="84"/>
      <c r="FYU46" s="84"/>
      <c r="FYV46" s="84"/>
      <c r="FYW46" s="84"/>
      <c r="FYX46" s="84"/>
      <c r="FYY46" s="84"/>
      <c r="FYZ46" s="84"/>
      <c r="FZA46" s="84"/>
      <c r="FZB46" s="84"/>
      <c r="FZC46" s="84"/>
      <c r="FZD46" s="84"/>
      <c r="FZE46" s="84"/>
      <c r="FZF46" s="84"/>
      <c r="FZG46" s="84"/>
      <c r="FZH46" s="84"/>
      <c r="FZI46" s="84"/>
      <c r="FZJ46" s="84"/>
      <c r="FZK46" s="84"/>
      <c r="FZL46" s="84"/>
      <c r="FZM46" s="84"/>
      <c r="FZN46" s="84"/>
      <c r="FZO46" s="84"/>
      <c r="FZP46" s="84"/>
      <c r="FZQ46" s="84"/>
      <c r="FZR46" s="84"/>
      <c r="FZS46" s="84"/>
      <c r="FZT46" s="84"/>
      <c r="FZU46" s="84"/>
      <c r="FZV46" s="84"/>
      <c r="FZW46" s="84"/>
      <c r="FZX46" s="84"/>
      <c r="FZY46" s="84"/>
      <c r="FZZ46" s="84"/>
      <c r="GAA46" s="84"/>
      <c r="GAB46" s="84"/>
      <c r="GAC46" s="84"/>
      <c r="GAD46" s="84"/>
      <c r="GAE46" s="84"/>
      <c r="GAF46" s="84"/>
      <c r="GAG46" s="84"/>
      <c r="GAH46" s="84"/>
      <c r="GAI46" s="84"/>
      <c r="GAJ46" s="84"/>
      <c r="GAK46" s="84"/>
      <c r="GAL46" s="84"/>
      <c r="GAM46" s="84"/>
      <c r="GAN46" s="84"/>
      <c r="GAO46" s="84"/>
      <c r="GAP46" s="84"/>
      <c r="GAQ46" s="84"/>
      <c r="GAR46" s="84"/>
      <c r="GAS46" s="84"/>
      <c r="GAT46" s="84"/>
      <c r="GAU46" s="84"/>
      <c r="GAV46" s="84"/>
      <c r="GAW46" s="84"/>
      <c r="GAX46" s="84"/>
      <c r="GAY46" s="84"/>
      <c r="GAZ46" s="84"/>
      <c r="GBA46" s="84"/>
      <c r="GBB46" s="84"/>
      <c r="GBC46" s="84"/>
      <c r="GBD46" s="84"/>
      <c r="GBE46" s="84"/>
      <c r="GBF46" s="84"/>
      <c r="GBG46" s="84"/>
      <c r="GBH46" s="84"/>
      <c r="GBI46" s="84"/>
      <c r="GBJ46" s="84"/>
      <c r="GBK46" s="84"/>
      <c r="GBL46" s="84"/>
      <c r="GBM46" s="84"/>
      <c r="GBN46" s="84"/>
      <c r="GBO46" s="84"/>
      <c r="GBP46" s="84"/>
      <c r="GBQ46" s="84"/>
      <c r="GBR46" s="84"/>
      <c r="GBS46" s="84"/>
      <c r="GBT46" s="84"/>
      <c r="GBU46" s="84"/>
      <c r="GBV46" s="84"/>
      <c r="GBW46" s="84"/>
      <c r="GBX46" s="84"/>
      <c r="GBY46" s="84"/>
      <c r="GBZ46" s="84"/>
      <c r="GCA46" s="84"/>
      <c r="GCB46" s="84"/>
      <c r="GCC46" s="84"/>
      <c r="GCD46" s="84"/>
      <c r="GCE46" s="84"/>
      <c r="GCF46" s="84"/>
      <c r="GCG46" s="84"/>
      <c r="GCH46" s="84"/>
      <c r="GCI46" s="84"/>
      <c r="GCJ46" s="84"/>
      <c r="GCK46" s="84"/>
      <c r="GCL46" s="84"/>
      <c r="GCM46" s="84"/>
      <c r="GCN46" s="84"/>
      <c r="GCO46" s="84"/>
      <c r="GCP46" s="84"/>
      <c r="GCQ46" s="84"/>
      <c r="GCR46" s="84"/>
      <c r="GCS46" s="84"/>
      <c r="GCT46" s="84"/>
      <c r="GCU46" s="84"/>
      <c r="GCV46" s="84"/>
      <c r="GCW46" s="84"/>
      <c r="GCX46" s="84"/>
      <c r="GCY46" s="84"/>
      <c r="GCZ46" s="84"/>
      <c r="GDA46" s="84"/>
      <c r="GDB46" s="84"/>
      <c r="GDC46" s="84"/>
      <c r="GDD46" s="84"/>
      <c r="GDE46" s="84"/>
      <c r="GDF46" s="84"/>
      <c r="GDG46" s="84"/>
      <c r="GDH46" s="84"/>
      <c r="GDI46" s="84"/>
      <c r="GDJ46" s="84"/>
      <c r="GDK46" s="84"/>
      <c r="GDL46" s="84"/>
      <c r="GDM46" s="84"/>
      <c r="GDN46" s="84"/>
      <c r="GDO46" s="84"/>
      <c r="GDP46" s="84"/>
      <c r="GDQ46" s="84"/>
      <c r="GDR46" s="84"/>
      <c r="GDS46" s="84"/>
      <c r="GDT46" s="84"/>
      <c r="GDU46" s="84"/>
      <c r="GDV46" s="84"/>
      <c r="GDW46" s="84"/>
      <c r="GDX46" s="84"/>
      <c r="GDY46" s="84"/>
      <c r="GDZ46" s="84"/>
      <c r="GEA46" s="84"/>
      <c r="GEB46" s="84"/>
      <c r="GEC46" s="84"/>
      <c r="GED46" s="84"/>
      <c r="GEE46" s="84"/>
      <c r="GEF46" s="84"/>
      <c r="GEG46" s="84"/>
      <c r="GEH46" s="84"/>
      <c r="GEI46" s="84"/>
      <c r="GEJ46" s="84"/>
      <c r="GEK46" s="84"/>
      <c r="GEL46" s="84"/>
      <c r="GEM46" s="84"/>
      <c r="GEN46" s="84"/>
      <c r="GEO46" s="84"/>
      <c r="GEP46" s="84"/>
      <c r="GEQ46" s="84"/>
      <c r="GER46" s="84"/>
      <c r="GES46" s="84"/>
      <c r="GET46" s="84"/>
      <c r="GEU46" s="84"/>
      <c r="GEV46" s="84"/>
      <c r="GEW46" s="84"/>
      <c r="GEX46" s="84"/>
      <c r="GEY46" s="84"/>
      <c r="GEZ46" s="84"/>
      <c r="GFA46" s="84"/>
      <c r="GFB46" s="84"/>
      <c r="GFC46" s="84"/>
      <c r="GFD46" s="84"/>
      <c r="GFE46" s="84"/>
      <c r="GFF46" s="84"/>
      <c r="GFG46" s="84"/>
      <c r="GFH46" s="84"/>
      <c r="GFI46" s="84"/>
      <c r="GFJ46" s="84"/>
      <c r="GFK46" s="84"/>
      <c r="GFL46" s="84"/>
      <c r="GFM46" s="84"/>
      <c r="GFN46" s="84"/>
      <c r="GFO46" s="84"/>
      <c r="GFP46" s="84"/>
      <c r="GFQ46" s="84"/>
      <c r="GFR46" s="84"/>
      <c r="GFS46" s="84"/>
      <c r="GFT46" s="84"/>
      <c r="GFU46" s="84"/>
      <c r="GFV46" s="84"/>
      <c r="GFW46" s="84"/>
      <c r="GFX46" s="84"/>
      <c r="GFY46" s="84"/>
      <c r="GFZ46" s="84"/>
      <c r="GGA46" s="84"/>
      <c r="GGB46" s="84"/>
      <c r="GGC46" s="84"/>
      <c r="GGD46" s="84"/>
      <c r="GGE46" s="84"/>
      <c r="GGF46" s="84"/>
      <c r="GGG46" s="84"/>
      <c r="GGH46" s="84"/>
      <c r="GGI46" s="84"/>
      <c r="GGJ46" s="84"/>
      <c r="GGK46" s="84"/>
      <c r="GGL46" s="84"/>
      <c r="GGM46" s="84"/>
      <c r="GGN46" s="84"/>
      <c r="GGO46" s="84"/>
      <c r="GGP46" s="84"/>
      <c r="GGQ46" s="84"/>
      <c r="GGR46" s="84"/>
      <c r="GGS46" s="84"/>
      <c r="GGT46" s="84"/>
      <c r="GGU46" s="84"/>
      <c r="GGV46" s="84"/>
      <c r="GGW46" s="84"/>
      <c r="GGX46" s="84"/>
      <c r="GGY46" s="84"/>
      <c r="GGZ46" s="84"/>
      <c r="GHA46" s="84"/>
      <c r="GHB46" s="84"/>
      <c r="GHC46" s="84"/>
      <c r="GHD46" s="84"/>
      <c r="GHE46" s="84"/>
      <c r="GHF46" s="84"/>
      <c r="GHG46" s="84"/>
      <c r="GHH46" s="84"/>
      <c r="GHI46" s="84"/>
      <c r="GHJ46" s="84"/>
      <c r="GHK46" s="84"/>
      <c r="GHL46" s="84"/>
      <c r="GHM46" s="84"/>
      <c r="GHN46" s="84"/>
      <c r="GHO46" s="84"/>
      <c r="GHP46" s="84"/>
      <c r="GHQ46" s="84"/>
      <c r="GHR46" s="84"/>
      <c r="GHS46" s="84"/>
      <c r="GHT46" s="84"/>
      <c r="GHU46" s="84"/>
      <c r="GHV46" s="84"/>
      <c r="GHW46" s="84"/>
      <c r="GHX46" s="84"/>
      <c r="GHY46" s="84"/>
      <c r="GHZ46" s="84"/>
      <c r="GIA46" s="84"/>
      <c r="GIB46" s="84"/>
      <c r="GIC46" s="84"/>
      <c r="GID46" s="84"/>
      <c r="GIE46" s="84"/>
      <c r="GIF46" s="84"/>
      <c r="GIG46" s="84"/>
      <c r="GIH46" s="84"/>
      <c r="GII46" s="84"/>
      <c r="GIJ46" s="84"/>
      <c r="GIK46" s="84"/>
      <c r="GIL46" s="84"/>
      <c r="GIM46" s="84"/>
      <c r="GIN46" s="84"/>
      <c r="GIO46" s="84"/>
      <c r="GIP46" s="84"/>
      <c r="GIQ46" s="84"/>
      <c r="GIR46" s="84"/>
      <c r="GIS46" s="84"/>
      <c r="GIT46" s="84"/>
      <c r="GIU46" s="84"/>
      <c r="GIV46" s="84"/>
      <c r="GIW46" s="84"/>
      <c r="GIX46" s="84"/>
      <c r="GIY46" s="84"/>
      <c r="GIZ46" s="84"/>
      <c r="GJA46" s="84"/>
      <c r="GJB46" s="84"/>
      <c r="GJC46" s="84"/>
      <c r="GJD46" s="84"/>
      <c r="GJE46" s="84"/>
      <c r="GJF46" s="84"/>
      <c r="GJG46" s="84"/>
      <c r="GJH46" s="84"/>
      <c r="GJI46" s="84"/>
      <c r="GJJ46" s="84"/>
      <c r="GJK46" s="84"/>
      <c r="GJL46" s="84"/>
      <c r="GJM46" s="84"/>
      <c r="GJN46" s="84"/>
      <c r="GJO46" s="84"/>
      <c r="GJP46" s="84"/>
      <c r="GJQ46" s="84"/>
      <c r="GJR46" s="84"/>
      <c r="GJS46" s="84"/>
      <c r="GJT46" s="84"/>
      <c r="GJU46" s="84"/>
      <c r="GJV46" s="84"/>
      <c r="GJW46" s="84"/>
      <c r="GJX46" s="84"/>
      <c r="GJY46" s="84"/>
      <c r="GJZ46" s="84"/>
      <c r="GKA46" s="84"/>
      <c r="GKB46" s="84"/>
      <c r="GKC46" s="84"/>
      <c r="GKD46" s="84"/>
      <c r="GKE46" s="84"/>
      <c r="GKF46" s="84"/>
      <c r="GKG46" s="84"/>
      <c r="GKH46" s="84"/>
      <c r="GKI46" s="84"/>
      <c r="GKJ46" s="84"/>
      <c r="GKK46" s="84"/>
      <c r="GKL46" s="84"/>
      <c r="GKM46" s="84"/>
      <c r="GKN46" s="84"/>
      <c r="GKO46" s="84"/>
      <c r="GKP46" s="84"/>
      <c r="GKQ46" s="84"/>
      <c r="GKR46" s="84"/>
      <c r="GKS46" s="84"/>
      <c r="GKT46" s="84"/>
      <c r="GKU46" s="84"/>
      <c r="GKV46" s="84"/>
      <c r="GKW46" s="84"/>
      <c r="GKX46" s="84"/>
      <c r="GKY46" s="84"/>
      <c r="GKZ46" s="84"/>
      <c r="GLA46" s="84"/>
      <c r="GLB46" s="84"/>
      <c r="GLC46" s="84"/>
      <c r="GLD46" s="84"/>
      <c r="GLE46" s="84"/>
      <c r="GLF46" s="84"/>
      <c r="GLG46" s="84"/>
      <c r="GLH46" s="84"/>
      <c r="GLI46" s="84"/>
      <c r="GLJ46" s="84"/>
      <c r="GLK46" s="84"/>
      <c r="GLL46" s="84"/>
      <c r="GLM46" s="84"/>
      <c r="GLN46" s="84"/>
      <c r="GLO46" s="84"/>
      <c r="GLP46" s="84"/>
      <c r="GLQ46" s="84"/>
      <c r="GLR46" s="84"/>
      <c r="GLS46" s="84"/>
      <c r="GLT46" s="84"/>
      <c r="GLU46" s="84"/>
      <c r="GLV46" s="84"/>
      <c r="GLW46" s="84"/>
      <c r="GLX46" s="84"/>
      <c r="GLY46" s="84"/>
      <c r="GLZ46" s="84"/>
      <c r="GMA46" s="84"/>
      <c r="GMB46" s="84"/>
      <c r="GMC46" s="84"/>
      <c r="GMD46" s="84"/>
      <c r="GME46" s="84"/>
      <c r="GMF46" s="84"/>
      <c r="GMG46" s="84"/>
      <c r="GMH46" s="84"/>
      <c r="GMI46" s="84"/>
      <c r="GMJ46" s="84"/>
      <c r="GMK46" s="84"/>
      <c r="GML46" s="84"/>
      <c r="GMM46" s="84"/>
      <c r="GMN46" s="84"/>
      <c r="GMO46" s="84"/>
      <c r="GMP46" s="84"/>
      <c r="GMQ46" s="84"/>
      <c r="GMR46" s="84"/>
      <c r="GMS46" s="84"/>
      <c r="GMT46" s="84"/>
      <c r="GMU46" s="84"/>
      <c r="GMV46" s="84"/>
      <c r="GMW46" s="84"/>
      <c r="GMX46" s="84"/>
      <c r="GMY46" s="84"/>
      <c r="GMZ46" s="84"/>
      <c r="GNA46" s="84"/>
      <c r="GNB46" s="84"/>
      <c r="GNC46" s="84"/>
      <c r="GND46" s="84"/>
      <c r="GNE46" s="84"/>
      <c r="GNF46" s="84"/>
      <c r="GNG46" s="84"/>
      <c r="GNH46" s="84"/>
      <c r="GNI46" s="84"/>
      <c r="GNJ46" s="84"/>
      <c r="GNK46" s="84"/>
      <c r="GNL46" s="84"/>
      <c r="GNM46" s="84"/>
      <c r="GNN46" s="84"/>
      <c r="GNO46" s="84"/>
      <c r="GNP46" s="84"/>
      <c r="GNQ46" s="84"/>
      <c r="GNR46" s="84"/>
      <c r="GNS46" s="84"/>
      <c r="GNT46" s="84"/>
      <c r="GNU46" s="84"/>
      <c r="GNV46" s="84"/>
      <c r="GNW46" s="84"/>
      <c r="GNX46" s="84"/>
      <c r="GNY46" s="84"/>
      <c r="GNZ46" s="84"/>
      <c r="GOA46" s="84"/>
      <c r="GOB46" s="84"/>
      <c r="GOC46" s="84"/>
      <c r="GOD46" s="84"/>
      <c r="GOE46" s="84"/>
      <c r="GOF46" s="84"/>
      <c r="GOG46" s="84"/>
      <c r="GOH46" s="84"/>
      <c r="GOI46" s="84"/>
      <c r="GOJ46" s="84"/>
      <c r="GOK46" s="84"/>
      <c r="GOL46" s="84"/>
      <c r="GOM46" s="84"/>
      <c r="GON46" s="84"/>
      <c r="GOO46" s="84"/>
      <c r="GOP46" s="84"/>
      <c r="GOQ46" s="84"/>
      <c r="GOR46" s="84"/>
      <c r="GOS46" s="84"/>
      <c r="GOT46" s="84"/>
      <c r="GOU46" s="84"/>
      <c r="GOV46" s="84"/>
      <c r="GOW46" s="84"/>
      <c r="GOX46" s="84"/>
      <c r="GOY46" s="84"/>
      <c r="GOZ46" s="84"/>
      <c r="GPA46" s="84"/>
      <c r="GPB46" s="84"/>
      <c r="GPC46" s="84"/>
      <c r="GPD46" s="84"/>
      <c r="GPE46" s="84"/>
      <c r="GPF46" s="84"/>
      <c r="GPG46" s="84"/>
      <c r="GPH46" s="84"/>
      <c r="GPI46" s="84"/>
      <c r="GPJ46" s="84"/>
      <c r="GPK46" s="84"/>
      <c r="GPL46" s="84"/>
      <c r="GPM46" s="84"/>
      <c r="GPN46" s="84"/>
      <c r="GPO46" s="84"/>
      <c r="GPP46" s="84"/>
      <c r="GPQ46" s="84"/>
      <c r="GPR46" s="84"/>
      <c r="GPS46" s="84"/>
      <c r="GPT46" s="84"/>
      <c r="GPU46" s="84"/>
      <c r="GPV46" s="84"/>
      <c r="GPW46" s="84"/>
      <c r="GPX46" s="84"/>
      <c r="GPY46" s="84"/>
      <c r="GPZ46" s="84"/>
      <c r="GQA46" s="84"/>
      <c r="GQB46" s="84"/>
      <c r="GQC46" s="84"/>
      <c r="GQD46" s="84"/>
      <c r="GQE46" s="84"/>
      <c r="GQF46" s="84"/>
      <c r="GQG46" s="84"/>
      <c r="GQH46" s="84"/>
      <c r="GQI46" s="84"/>
      <c r="GQJ46" s="84"/>
      <c r="GQK46" s="84"/>
      <c r="GQL46" s="84"/>
      <c r="GQM46" s="84"/>
      <c r="GQN46" s="84"/>
      <c r="GQO46" s="84"/>
      <c r="GQP46" s="84"/>
      <c r="GQQ46" s="84"/>
      <c r="GQR46" s="84"/>
      <c r="GQS46" s="84"/>
      <c r="GQT46" s="84"/>
      <c r="GQU46" s="84"/>
      <c r="GQV46" s="84"/>
      <c r="GQW46" s="84"/>
      <c r="GQX46" s="84"/>
      <c r="GQY46" s="84"/>
      <c r="GQZ46" s="84"/>
      <c r="GRA46" s="84"/>
      <c r="GRB46" s="84"/>
      <c r="GRC46" s="84"/>
      <c r="GRD46" s="84"/>
      <c r="GRE46" s="84"/>
      <c r="GRF46" s="84"/>
      <c r="GRG46" s="84"/>
      <c r="GRH46" s="84"/>
      <c r="GRI46" s="84"/>
      <c r="GRJ46" s="84"/>
      <c r="GRK46" s="84"/>
      <c r="GRL46" s="84"/>
      <c r="GRM46" s="84"/>
      <c r="GRN46" s="84"/>
      <c r="GRO46" s="84"/>
      <c r="GRP46" s="84"/>
      <c r="GRQ46" s="84"/>
      <c r="GRR46" s="84"/>
      <c r="GRS46" s="84"/>
      <c r="GRT46" s="84"/>
      <c r="GRU46" s="84"/>
      <c r="GRV46" s="84"/>
      <c r="GRW46" s="84"/>
      <c r="GRX46" s="84"/>
      <c r="GRY46" s="84"/>
      <c r="GRZ46" s="84"/>
      <c r="GSA46" s="84"/>
      <c r="GSB46" s="84"/>
      <c r="GSC46" s="84"/>
      <c r="GSD46" s="84"/>
      <c r="GSE46" s="84"/>
      <c r="GSF46" s="84"/>
      <c r="GSG46" s="84"/>
      <c r="GSH46" s="84"/>
      <c r="GSI46" s="84"/>
      <c r="GSJ46" s="84"/>
      <c r="GSK46" s="84"/>
      <c r="GSL46" s="84"/>
      <c r="GSM46" s="84"/>
      <c r="GSN46" s="84"/>
      <c r="GSO46" s="84"/>
      <c r="GSP46" s="84"/>
      <c r="GSQ46" s="84"/>
      <c r="GSR46" s="84"/>
      <c r="GSS46" s="84"/>
      <c r="GST46" s="84"/>
      <c r="GSU46" s="84"/>
      <c r="GSV46" s="84"/>
      <c r="GSW46" s="84"/>
      <c r="GSX46" s="84"/>
      <c r="GSY46" s="84"/>
      <c r="GSZ46" s="84"/>
      <c r="GTA46" s="84"/>
      <c r="GTB46" s="84"/>
      <c r="GTC46" s="84"/>
      <c r="GTD46" s="84"/>
      <c r="GTE46" s="84"/>
      <c r="GTF46" s="84"/>
      <c r="GTG46" s="84"/>
      <c r="GTH46" s="84"/>
      <c r="GTI46" s="84"/>
      <c r="GTJ46" s="84"/>
      <c r="GTK46" s="84"/>
      <c r="GTL46" s="84"/>
      <c r="GTM46" s="84"/>
      <c r="GTN46" s="84"/>
      <c r="GTO46" s="84"/>
      <c r="GTP46" s="84"/>
      <c r="GTQ46" s="84"/>
      <c r="GTR46" s="84"/>
      <c r="GTS46" s="84"/>
      <c r="GTT46" s="84"/>
      <c r="GTU46" s="84"/>
      <c r="GTV46" s="84"/>
      <c r="GTW46" s="84"/>
      <c r="GTX46" s="84"/>
      <c r="GTY46" s="84"/>
      <c r="GTZ46" s="84"/>
      <c r="GUA46" s="84"/>
      <c r="GUB46" s="84"/>
      <c r="GUC46" s="84"/>
      <c r="GUD46" s="84"/>
      <c r="GUE46" s="84"/>
      <c r="GUF46" s="84"/>
      <c r="GUG46" s="84"/>
      <c r="GUH46" s="84"/>
      <c r="GUI46" s="84"/>
      <c r="GUJ46" s="84"/>
      <c r="GUK46" s="84"/>
      <c r="GUL46" s="84"/>
      <c r="GUM46" s="84"/>
      <c r="GUN46" s="84"/>
      <c r="GUO46" s="84"/>
      <c r="GUP46" s="84"/>
      <c r="GUQ46" s="84"/>
      <c r="GUR46" s="84"/>
      <c r="GUS46" s="84"/>
      <c r="GUT46" s="84"/>
      <c r="GUU46" s="84"/>
      <c r="GUV46" s="84"/>
      <c r="GUW46" s="84"/>
      <c r="GUX46" s="84"/>
      <c r="GUY46" s="84"/>
      <c r="GUZ46" s="84"/>
      <c r="GVA46" s="84"/>
      <c r="GVB46" s="84"/>
      <c r="GVC46" s="84"/>
      <c r="GVD46" s="84"/>
      <c r="GVE46" s="84"/>
      <c r="GVF46" s="84"/>
      <c r="GVG46" s="84"/>
      <c r="GVH46" s="84"/>
      <c r="GVI46" s="84"/>
      <c r="GVJ46" s="84"/>
      <c r="GVK46" s="84"/>
      <c r="GVL46" s="84"/>
      <c r="GVM46" s="84"/>
      <c r="GVN46" s="84"/>
      <c r="GVO46" s="84"/>
      <c r="GVP46" s="84"/>
      <c r="GVQ46" s="84"/>
      <c r="GVR46" s="84"/>
      <c r="GVS46" s="84"/>
      <c r="GVT46" s="84"/>
      <c r="GVU46" s="84"/>
      <c r="GVV46" s="84"/>
      <c r="GVW46" s="84"/>
      <c r="GVX46" s="84"/>
      <c r="GVY46" s="84"/>
      <c r="GVZ46" s="84"/>
      <c r="GWA46" s="84"/>
      <c r="GWB46" s="84"/>
      <c r="GWC46" s="84"/>
      <c r="GWD46" s="84"/>
      <c r="GWE46" s="84"/>
      <c r="GWF46" s="84"/>
      <c r="GWG46" s="84"/>
      <c r="GWH46" s="84"/>
      <c r="GWI46" s="84"/>
      <c r="GWJ46" s="84"/>
      <c r="GWK46" s="84"/>
      <c r="GWL46" s="84"/>
      <c r="GWM46" s="84"/>
      <c r="GWN46" s="84"/>
      <c r="GWO46" s="84"/>
      <c r="GWP46" s="84"/>
      <c r="GWQ46" s="84"/>
      <c r="GWR46" s="84"/>
      <c r="GWS46" s="84"/>
      <c r="GWT46" s="84"/>
      <c r="GWU46" s="84"/>
      <c r="GWV46" s="84"/>
      <c r="GWW46" s="84"/>
      <c r="GWX46" s="84"/>
      <c r="GWY46" s="84"/>
      <c r="GWZ46" s="84"/>
      <c r="GXA46" s="84"/>
      <c r="GXB46" s="84"/>
      <c r="GXC46" s="84"/>
      <c r="GXD46" s="84"/>
      <c r="GXE46" s="84"/>
      <c r="GXF46" s="84"/>
      <c r="GXG46" s="84"/>
      <c r="GXH46" s="84"/>
      <c r="GXI46" s="84"/>
      <c r="GXJ46" s="84"/>
      <c r="GXK46" s="84"/>
      <c r="GXL46" s="84"/>
      <c r="GXM46" s="84"/>
      <c r="GXN46" s="84"/>
      <c r="GXO46" s="84"/>
      <c r="GXP46" s="84"/>
      <c r="GXQ46" s="84"/>
      <c r="GXR46" s="84"/>
      <c r="GXS46" s="84"/>
      <c r="GXT46" s="84"/>
      <c r="GXU46" s="84"/>
      <c r="GXV46" s="84"/>
      <c r="GXW46" s="84"/>
      <c r="GXX46" s="84"/>
      <c r="GXY46" s="84"/>
      <c r="GXZ46" s="84"/>
      <c r="GYA46" s="84"/>
      <c r="GYB46" s="84"/>
      <c r="GYC46" s="84"/>
      <c r="GYD46" s="84"/>
      <c r="GYE46" s="84"/>
      <c r="GYF46" s="84"/>
      <c r="GYG46" s="84"/>
      <c r="GYH46" s="84"/>
      <c r="GYI46" s="84"/>
      <c r="GYJ46" s="84"/>
      <c r="GYK46" s="84"/>
      <c r="GYL46" s="84"/>
      <c r="GYM46" s="84"/>
      <c r="GYN46" s="84"/>
      <c r="GYO46" s="84"/>
      <c r="GYP46" s="84"/>
      <c r="GYQ46" s="84"/>
      <c r="GYR46" s="84"/>
      <c r="GYS46" s="84"/>
      <c r="GYT46" s="84"/>
      <c r="GYU46" s="84"/>
      <c r="GYV46" s="84"/>
      <c r="GYW46" s="84"/>
      <c r="GYX46" s="84"/>
      <c r="GYY46" s="84"/>
      <c r="GYZ46" s="84"/>
      <c r="GZA46" s="84"/>
      <c r="GZB46" s="84"/>
      <c r="GZC46" s="84"/>
      <c r="GZD46" s="84"/>
      <c r="GZE46" s="84"/>
      <c r="GZF46" s="84"/>
      <c r="GZG46" s="84"/>
      <c r="GZH46" s="84"/>
      <c r="GZI46" s="84"/>
      <c r="GZJ46" s="84"/>
      <c r="GZK46" s="84"/>
      <c r="GZL46" s="84"/>
      <c r="GZM46" s="84"/>
      <c r="GZN46" s="84"/>
      <c r="GZO46" s="84"/>
      <c r="GZP46" s="84"/>
      <c r="GZQ46" s="84"/>
      <c r="GZR46" s="84"/>
      <c r="GZS46" s="84"/>
      <c r="GZT46" s="84"/>
      <c r="GZU46" s="84"/>
      <c r="GZV46" s="84"/>
      <c r="GZW46" s="84"/>
      <c r="GZX46" s="84"/>
      <c r="GZY46" s="84"/>
      <c r="GZZ46" s="84"/>
      <c r="HAA46" s="84"/>
      <c r="HAB46" s="84"/>
      <c r="HAC46" s="84"/>
      <c r="HAD46" s="84"/>
      <c r="HAE46" s="84"/>
      <c r="HAF46" s="84"/>
      <c r="HAG46" s="84"/>
      <c r="HAH46" s="84"/>
      <c r="HAI46" s="84"/>
      <c r="HAJ46" s="84"/>
      <c r="HAK46" s="84"/>
      <c r="HAL46" s="84"/>
      <c r="HAM46" s="84"/>
      <c r="HAN46" s="84"/>
      <c r="HAO46" s="84"/>
      <c r="HAP46" s="84"/>
      <c r="HAQ46" s="84"/>
      <c r="HAR46" s="84"/>
      <c r="HAS46" s="84"/>
      <c r="HAT46" s="84"/>
      <c r="HAU46" s="84"/>
      <c r="HAV46" s="84"/>
      <c r="HAW46" s="84"/>
      <c r="HAX46" s="84"/>
      <c r="HAY46" s="84"/>
      <c r="HAZ46" s="84"/>
      <c r="HBA46" s="84"/>
      <c r="HBB46" s="84"/>
      <c r="HBC46" s="84"/>
      <c r="HBD46" s="84"/>
      <c r="HBE46" s="84"/>
      <c r="HBF46" s="84"/>
      <c r="HBG46" s="84"/>
      <c r="HBH46" s="84"/>
      <c r="HBI46" s="84"/>
      <c r="HBJ46" s="84"/>
      <c r="HBK46" s="84"/>
      <c r="HBL46" s="84"/>
      <c r="HBM46" s="84"/>
      <c r="HBN46" s="84"/>
      <c r="HBO46" s="84"/>
      <c r="HBP46" s="84"/>
      <c r="HBQ46" s="84"/>
      <c r="HBR46" s="84"/>
      <c r="HBS46" s="84"/>
      <c r="HBT46" s="84"/>
      <c r="HBU46" s="84"/>
      <c r="HBV46" s="84"/>
      <c r="HBW46" s="84"/>
      <c r="HBX46" s="84"/>
      <c r="HBY46" s="84"/>
      <c r="HBZ46" s="84"/>
      <c r="HCA46" s="84"/>
      <c r="HCB46" s="84"/>
      <c r="HCC46" s="84"/>
      <c r="HCD46" s="84"/>
      <c r="HCE46" s="84"/>
      <c r="HCF46" s="84"/>
      <c r="HCG46" s="84"/>
      <c r="HCH46" s="84"/>
      <c r="HCI46" s="84"/>
      <c r="HCJ46" s="84"/>
      <c r="HCK46" s="84"/>
      <c r="HCL46" s="84"/>
      <c r="HCM46" s="84"/>
      <c r="HCN46" s="84"/>
      <c r="HCO46" s="84"/>
      <c r="HCP46" s="84"/>
      <c r="HCQ46" s="84"/>
      <c r="HCR46" s="84"/>
      <c r="HCS46" s="84"/>
      <c r="HCT46" s="84"/>
      <c r="HCU46" s="84"/>
      <c r="HCV46" s="84"/>
      <c r="HCW46" s="84"/>
      <c r="HCX46" s="84"/>
      <c r="HCY46" s="84"/>
      <c r="HCZ46" s="84"/>
      <c r="HDA46" s="84"/>
      <c r="HDB46" s="84"/>
      <c r="HDC46" s="84"/>
      <c r="HDD46" s="84"/>
      <c r="HDE46" s="84"/>
      <c r="HDF46" s="84"/>
      <c r="HDG46" s="84"/>
      <c r="HDH46" s="84"/>
      <c r="HDI46" s="84"/>
      <c r="HDJ46" s="84"/>
      <c r="HDK46" s="84"/>
      <c r="HDL46" s="84"/>
      <c r="HDM46" s="84"/>
      <c r="HDN46" s="84"/>
      <c r="HDO46" s="84"/>
      <c r="HDP46" s="84"/>
      <c r="HDQ46" s="84"/>
      <c r="HDR46" s="84"/>
      <c r="HDS46" s="84"/>
      <c r="HDT46" s="84"/>
      <c r="HDU46" s="84"/>
      <c r="HDV46" s="84"/>
      <c r="HDW46" s="84"/>
      <c r="HDX46" s="84"/>
      <c r="HDY46" s="84"/>
      <c r="HDZ46" s="84"/>
      <c r="HEA46" s="84"/>
      <c r="HEB46" s="84"/>
      <c r="HEC46" s="84"/>
      <c r="HED46" s="84"/>
      <c r="HEE46" s="84"/>
      <c r="HEF46" s="84"/>
      <c r="HEG46" s="84"/>
      <c r="HEH46" s="84"/>
      <c r="HEI46" s="84"/>
      <c r="HEJ46" s="84"/>
      <c r="HEK46" s="84"/>
      <c r="HEL46" s="84"/>
      <c r="HEM46" s="84"/>
      <c r="HEN46" s="84"/>
      <c r="HEO46" s="84"/>
      <c r="HEP46" s="84"/>
      <c r="HEQ46" s="84"/>
      <c r="HER46" s="84"/>
      <c r="HES46" s="84"/>
      <c r="HET46" s="84"/>
      <c r="HEU46" s="84"/>
      <c r="HEV46" s="84"/>
      <c r="HEW46" s="84"/>
      <c r="HEX46" s="84"/>
      <c r="HEY46" s="84"/>
      <c r="HEZ46" s="84"/>
      <c r="HFA46" s="84"/>
      <c r="HFB46" s="84"/>
      <c r="HFC46" s="84"/>
      <c r="HFD46" s="84"/>
      <c r="HFE46" s="84"/>
      <c r="HFF46" s="84"/>
      <c r="HFG46" s="84"/>
      <c r="HFH46" s="84"/>
      <c r="HFI46" s="84"/>
      <c r="HFJ46" s="84"/>
      <c r="HFK46" s="84"/>
      <c r="HFL46" s="84"/>
      <c r="HFM46" s="84"/>
      <c r="HFN46" s="84"/>
      <c r="HFO46" s="84"/>
      <c r="HFP46" s="84"/>
      <c r="HFQ46" s="84"/>
      <c r="HFR46" s="84"/>
      <c r="HFS46" s="84"/>
      <c r="HFT46" s="84"/>
      <c r="HFU46" s="84"/>
      <c r="HFV46" s="84"/>
      <c r="HFW46" s="84"/>
      <c r="HFX46" s="84"/>
      <c r="HFY46" s="84"/>
      <c r="HFZ46" s="84"/>
      <c r="HGA46" s="84"/>
      <c r="HGB46" s="84"/>
      <c r="HGC46" s="84"/>
      <c r="HGD46" s="84"/>
      <c r="HGE46" s="84"/>
      <c r="HGF46" s="84"/>
      <c r="HGG46" s="84"/>
      <c r="HGH46" s="84"/>
      <c r="HGI46" s="84"/>
      <c r="HGJ46" s="84"/>
      <c r="HGK46" s="84"/>
      <c r="HGL46" s="84"/>
      <c r="HGM46" s="84"/>
      <c r="HGN46" s="84"/>
      <c r="HGO46" s="84"/>
      <c r="HGP46" s="84"/>
      <c r="HGQ46" s="84"/>
      <c r="HGR46" s="84"/>
      <c r="HGS46" s="84"/>
      <c r="HGT46" s="84"/>
      <c r="HGU46" s="84"/>
      <c r="HGV46" s="84"/>
      <c r="HGW46" s="84"/>
      <c r="HGX46" s="84"/>
      <c r="HGY46" s="84"/>
      <c r="HGZ46" s="84"/>
      <c r="HHA46" s="84"/>
      <c r="HHB46" s="84"/>
      <c r="HHC46" s="84"/>
      <c r="HHD46" s="84"/>
      <c r="HHE46" s="84"/>
      <c r="HHF46" s="84"/>
      <c r="HHG46" s="84"/>
      <c r="HHH46" s="84"/>
      <c r="HHI46" s="84"/>
      <c r="HHJ46" s="84"/>
      <c r="HHK46" s="84"/>
      <c r="HHL46" s="84"/>
      <c r="HHM46" s="84"/>
      <c r="HHN46" s="84"/>
      <c r="HHO46" s="84"/>
      <c r="HHP46" s="84"/>
      <c r="HHQ46" s="84"/>
      <c r="HHR46" s="84"/>
      <c r="HHS46" s="84"/>
      <c r="HHT46" s="84"/>
      <c r="HHU46" s="84"/>
      <c r="HHV46" s="84"/>
      <c r="HHW46" s="84"/>
      <c r="HHX46" s="84"/>
      <c r="HHY46" s="84"/>
      <c r="HHZ46" s="84"/>
      <c r="HIA46" s="84"/>
      <c r="HIB46" s="84"/>
      <c r="HIC46" s="84"/>
      <c r="HID46" s="84"/>
      <c r="HIE46" s="84"/>
      <c r="HIF46" s="84"/>
      <c r="HIG46" s="84"/>
      <c r="HIH46" s="84"/>
      <c r="HII46" s="84"/>
      <c r="HIJ46" s="84"/>
      <c r="HIK46" s="84"/>
      <c r="HIL46" s="84"/>
      <c r="HIM46" s="84"/>
      <c r="HIN46" s="84"/>
      <c r="HIO46" s="84"/>
      <c r="HIP46" s="84"/>
      <c r="HIQ46" s="84"/>
      <c r="HIR46" s="84"/>
      <c r="HIS46" s="84"/>
      <c r="HIT46" s="84"/>
      <c r="HIU46" s="84"/>
      <c r="HIV46" s="84"/>
      <c r="HIW46" s="84"/>
      <c r="HIX46" s="84"/>
      <c r="HIY46" s="84"/>
      <c r="HIZ46" s="84"/>
      <c r="HJA46" s="84"/>
      <c r="HJB46" s="84"/>
      <c r="HJC46" s="84"/>
      <c r="HJD46" s="84"/>
      <c r="HJE46" s="84"/>
      <c r="HJF46" s="84"/>
      <c r="HJG46" s="84"/>
      <c r="HJH46" s="84"/>
      <c r="HJI46" s="84"/>
      <c r="HJJ46" s="84"/>
      <c r="HJK46" s="84"/>
      <c r="HJL46" s="84"/>
      <c r="HJM46" s="84"/>
      <c r="HJN46" s="84"/>
      <c r="HJO46" s="84"/>
      <c r="HJP46" s="84"/>
      <c r="HJQ46" s="84"/>
      <c r="HJR46" s="84"/>
      <c r="HJS46" s="84"/>
      <c r="HJT46" s="84"/>
      <c r="HJU46" s="84"/>
      <c r="HJV46" s="84"/>
      <c r="HJW46" s="84"/>
      <c r="HJX46" s="84"/>
      <c r="HJY46" s="84"/>
      <c r="HJZ46" s="84"/>
      <c r="HKA46" s="84"/>
      <c r="HKB46" s="84"/>
      <c r="HKC46" s="84"/>
      <c r="HKD46" s="84"/>
      <c r="HKE46" s="84"/>
      <c r="HKF46" s="84"/>
      <c r="HKG46" s="84"/>
      <c r="HKH46" s="84"/>
      <c r="HKI46" s="84"/>
      <c r="HKJ46" s="84"/>
      <c r="HKK46" s="84"/>
      <c r="HKL46" s="84"/>
      <c r="HKM46" s="84"/>
      <c r="HKN46" s="84"/>
      <c r="HKO46" s="84"/>
      <c r="HKP46" s="84"/>
      <c r="HKQ46" s="84"/>
      <c r="HKR46" s="84"/>
      <c r="HKS46" s="84"/>
      <c r="HKT46" s="84"/>
      <c r="HKU46" s="84"/>
      <c r="HKV46" s="84"/>
      <c r="HKW46" s="84"/>
      <c r="HKX46" s="84"/>
      <c r="HKY46" s="84"/>
      <c r="HKZ46" s="84"/>
      <c r="HLA46" s="84"/>
      <c r="HLB46" s="84"/>
      <c r="HLC46" s="84"/>
      <c r="HLD46" s="84"/>
      <c r="HLE46" s="84"/>
      <c r="HLF46" s="84"/>
      <c r="HLG46" s="84"/>
      <c r="HLH46" s="84"/>
      <c r="HLI46" s="84"/>
      <c r="HLJ46" s="84"/>
      <c r="HLK46" s="84"/>
      <c r="HLL46" s="84"/>
      <c r="HLM46" s="84"/>
      <c r="HLN46" s="84"/>
      <c r="HLO46" s="84"/>
      <c r="HLP46" s="84"/>
      <c r="HLQ46" s="84"/>
      <c r="HLR46" s="84"/>
      <c r="HLS46" s="84"/>
      <c r="HLT46" s="84"/>
      <c r="HLU46" s="84"/>
      <c r="HLV46" s="84"/>
      <c r="HLW46" s="84"/>
      <c r="HLX46" s="84"/>
      <c r="HLY46" s="84"/>
      <c r="HLZ46" s="84"/>
      <c r="HMA46" s="84"/>
      <c r="HMB46" s="84"/>
      <c r="HMC46" s="84"/>
      <c r="HMD46" s="84"/>
      <c r="HME46" s="84"/>
      <c r="HMF46" s="84"/>
      <c r="HMG46" s="84"/>
      <c r="HMH46" s="84"/>
      <c r="HMI46" s="84"/>
      <c r="HMJ46" s="84"/>
      <c r="HMK46" s="84"/>
      <c r="HML46" s="84"/>
      <c r="HMM46" s="84"/>
      <c r="HMN46" s="84"/>
      <c r="HMO46" s="84"/>
      <c r="HMP46" s="84"/>
      <c r="HMQ46" s="84"/>
      <c r="HMR46" s="84"/>
      <c r="HMS46" s="84"/>
      <c r="HMT46" s="84"/>
      <c r="HMU46" s="84"/>
      <c r="HMV46" s="84"/>
      <c r="HMW46" s="84"/>
      <c r="HMX46" s="84"/>
      <c r="HMY46" s="84"/>
      <c r="HMZ46" s="84"/>
      <c r="HNA46" s="84"/>
      <c r="HNB46" s="84"/>
      <c r="HNC46" s="84"/>
      <c r="HND46" s="84"/>
      <c r="HNE46" s="84"/>
      <c r="HNF46" s="84"/>
      <c r="HNG46" s="84"/>
      <c r="HNH46" s="84"/>
      <c r="HNI46" s="84"/>
      <c r="HNJ46" s="84"/>
      <c r="HNK46" s="84"/>
      <c r="HNL46" s="84"/>
      <c r="HNM46" s="84"/>
      <c r="HNN46" s="84"/>
      <c r="HNO46" s="84"/>
      <c r="HNP46" s="84"/>
      <c r="HNQ46" s="84"/>
      <c r="HNR46" s="84"/>
      <c r="HNS46" s="84"/>
      <c r="HNT46" s="84"/>
      <c r="HNU46" s="84"/>
      <c r="HNV46" s="84"/>
      <c r="HNW46" s="84"/>
      <c r="HNX46" s="84"/>
      <c r="HNY46" s="84"/>
      <c r="HNZ46" s="84"/>
      <c r="HOA46" s="84"/>
      <c r="HOB46" s="84"/>
      <c r="HOC46" s="84"/>
      <c r="HOD46" s="84"/>
      <c r="HOE46" s="84"/>
      <c r="HOF46" s="84"/>
      <c r="HOG46" s="84"/>
      <c r="HOH46" s="84"/>
      <c r="HOI46" s="84"/>
      <c r="HOJ46" s="84"/>
      <c r="HOK46" s="84"/>
      <c r="HOL46" s="84"/>
      <c r="HOM46" s="84"/>
      <c r="HON46" s="84"/>
      <c r="HOO46" s="84"/>
      <c r="HOP46" s="84"/>
      <c r="HOQ46" s="84"/>
      <c r="HOR46" s="84"/>
      <c r="HOS46" s="84"/>
      <c r="HOT46" s="84"/>
      <c r="HOU46" s="84"/>
      <c r="HOV46" s="84"/>
      <c r="HOW46" s="84"/>
      <c r="HOX46" s="84"/>
      <c r="HOY46" s="84"/>
      <c r="HOZ46" s="84"/>
      <c r="HPA46" s="84"/>
      <c r="HPB46" s="84"/>
      <c r="HPC46" s="84"/>
      <c r="HPD46" s="84"/>
      <c r="HPE46" s="84"/>
      <c r="HPF46" s="84"/>
      <c r="HPG46" s="84"/>
      <c r="HPH46" s="84"/>
      <c r="HPI46" s="84"/>
      <c r="HPJ46" s="84"/>
      <c r="HPK46" s="84"/>
      <c r="HPL46" s="84"/>
      <c r="HPM46" s="84"/>
      <c r="HPN46" s="84"/>
      <c r="HPO46" s="84"/>
      <c r="HPP46" s="84"/>
      <c r="HPQ46" s="84"/>
      <c r="HPR46" s="84"/>
      <c r="HPS46" s="84"/>
      <c r="HPT46" s="84"/>
      <c r="HPU46" s="84"/>
      <c r="HPV46" s="84"/>
      <c r="HPW46" s="84"/>
      <c r="HPX46" s="84"/>
      <c r="HPY46" s="84"/>
      <c r="HPZ46" s="84"/>
      <c r="HQA46" s="84"/>
      <c r="HQB46" s="84"/>
      <c r="HQC46" s="84"/>
      <c r="HQD46" s="84"/>
      <c r="HQE46" s="84"/>
      <c r="HQF46" s="84"/>
      <c r="HQG46" s="84"/>
      <c r="HQH46" s="84"/>
      <c r="HQI46" s="84"/>
      <c r="HQJ46" s="84"/>
      <c r="HQK46" s="84"/>
      <c r="HQL46" s="84"/>
      <c r="HQM46" s="84"/>
      <c r="HQN46" s="84"/>
      <c r="HQO46" s="84"/>
      <c r="HQP46" s="84"/>
      <c r="HQQ46" s="84"/>
      <c r="HQR46" s="84"/>
      <c r="HQS46" s="84"/>
      <c r="HQT46" s="84"/>
      <c r="HQU46" s="84"/>
      <c r="HQV46" s="84"/>
      <c r="HQW46" s="84"/>
      <c r="HQX46" s="84"/>
      <c r="HQY46" s="84"/>
      <c r="HQZ46" s="84"/>
      <c r="HRA46" s="84"/>
      <c r="HRB46" s="84"/>
      <c r="HRC46" s="84"/>
      <c r="HRD46" s="84"/>
      <c r="HRE46" s="84"/>
      <c r="HRF46" s="84"/>
      <c r="HRG46" s="84"/>
      <c r="HRH46" s="84"/>
      <c r="HRI46" s="84"/>
      <c r="HRJ46" s="84"/>
      <c r="HRK46" s="84"/>
      <c r="HRL46" s="84"/>
      <c r="HRM46" s="84"/>
      <c r="HRN46" s="84"/>
      <c r="HRO46" s="84"/>
      <c r="HRP46" s="84"/>
      <c r="HRQ46" s="84"/>
      <c r="HRR46" s="84"/>
      <c r="HRS46" s="84"/>
      <c r="HRT46" s="84"/>
      <c r="HRU46" s="84"/>
      <c r="HRV46" s="84"/>
      <c r="HRW46" s="84"/>
      <c r="HRX46" s="84"/>
      <c r="HRY46" s="84"/>
      <c r="HRZ46" s="84"/>
      <c r="HSA46" s="84"/>
      <c r="HSB46" s="84"/>
      <c r="HSC46" s="84"/>
      <c r="HSD46" s="84"/>
      <c r="HSE46" s="84"/>
      <c r="HSF46" s="84"/>
      <c r="HSG46" s="84"/>
      <c r="HSH46" s="84"/>
      <c r="HSI46" s="84"/>
      <c r="HSJ46" s="84"/>
      <c r="HSK46" s="84"/>
      <c r="HSL46" s="84"/>
      <c r="HSM46" s="84"/>
      <c r="HSN46" s="84"/>
      <c r="HSO46" s="84"/>
      <c r="HSP46" s="84"/>
      <c r="HSQ46" s="84"/>
      <c r="HSR46" s="84"/>
      <c r="HSS46" s="84"/>
      <c r="HST46" s="84"/>
      <c r="HSU46" s="84"/>
      <c r="HSV46" s="84"/>
      <c r="HSW46" s="84"/>
      <c r="HSX46" s="84"/>
      <c r="HSY46" s="84"/>
      <c r="HSZ46" s="84"/>
      <c r="HTA46" s="84"/>
      <c r="HTB46" s="84"/>
      <c r="HTC46" s="84"/>
      <c r="HTD46" s="84"/>
      <c r="HTE46" s="84"/>
      <c r="HTF46" s="84"/>
      <c r="HTG46" s="84"/>
      <c r="HTH46" s="84"/>
      <c r="HTI46" s="84"/>
      <c r="HTJ46" s="84"/>
      <c r="HTK46" s="84"/>
      <c r="HTL46" s="84"/>
      <c r="HTM46" s="84"/>
      <c r="HTN46" s="84"/>
      <c r="HTO46" s="84"/>
      <c r="HTP46" s="84"/>
      <c r="HTQ46" s="84"/>
      <c r="HTR46" s="84"/>
      <c r="HTS46" s="84"/>
      <c r="HTT46" s="84"/>
      <c r="HTU46" s="84"/>
      <c r="HTV46" s="84"/>
      <c r="HTW46" s="84"/>
      <c r="HTX46" s="84"/>
      <c r="HTY46" s="84"/>
      <c r="HTZ46" s="84"/>
      <c r="HUA46" s="84"/>
      <c r="HUB46" s="84"/>
      <c r="HUC46" s="84"/>
      <c r="HUD46" s="84"/>
      <c r="HUE46" s="84"/>
      <c r="HUF46" s="84"/>
      <c r="HUG46" s="84"/>
      <c r="HUH46" s="84"/>
      <c r="HUI46" s="84"/>
      <c r="HUJ46" s="84"/>
      <c r="HUK46" s="84"/>
      <c r="HUL46" s="84"/>
      <c r="HUM46" s="84"/>
      <c r="HUN46" s="84"/>
      <c r="HUO46" s="84"/>
      <c r="HUP46" s="84"/>
      <c r="HUQ46" s="84"/>
      <c r="HUR46" s="84"/>
      <c r="HUS46" s="84"/>
      <c r="HUT46" s="84"/>
      <c r="HUU46" s="84"/>
      <c r="HUV46" s="84"/>
      <c r="HUW46" s="84"/>
      <c r="HUX46" s="84"/>
      <c r="HUY46" s="84"/>
      <c r="HUZ46" s="84"/>
      <c r="HVA46" s="84"/>
      <c r="HVB46" s="84"/>
      <c r="HVC46" s="84"/>
      <c r="HVD46" s="84"/>
      <c r="HVE46" s="84"/>
      <c r="HVF46" s="84"/>
      <c r="HVG46" s="84"/>
      <c r="HVH46" s="84"/>
      <c r="HVI46" s="84"/>
      <c r="HVJ46" s="84"/>
      <c r="HVK46" s="84"/>
      <c r="HVL46" s="84"/>
      <c r="HVM46" s="84"/>
      <c r="HVN46" s="84"/>
      <c r="HVO46" s="84"/>
      <c r="HVP46" s="84"/>
      <c r="HVQ46" s="84"/>
      <c r="HVR46" s="84"/>
      <c r="HVS46" s="84"/>
      <c r="HVT46" s="84"/>
      <c r="HVU46" s="84"/>
      <c r="HVV46" s="84"/>
      <c r="HVW46" s="84"/>
      <c r="HVX46" s="84"/>
      <c r="HVY46" s="84"/>
      <c r="HVZ46" s="84"/>
      <c r="HWA46" s="84"/>
      <c r="HWB46" s="84"/>
      <c r="HWC46" s="84"/>
      <c r="HWD46" s="84"/>
      <c r="HWE46" s="84"/>
      <c r="HWF46" s="84"/>
      <c r="HWG46" s="84"/>
      <c r="HWH46" s="84"/>
      <c r="HWI46" s="84"/>
      <c r="HWJ46" s="84"/>
      <c r="HWK46" s="84"/>
      <c r="HWL46" s="84"/>
      <c r="HWM46" s="84"/>
      <c r="HWN46" s="84"/>
      <c r="HWO46" s="84"/>
      <c r="HWP46" s="84"/>
      <c r="HWQ46" s="84"/>
      <c r="HWR46" s="84"/>
      <c r="HWS46" s="84"/>
      <c r="HWT46" s="84"/>
      <c r="HWU46" s="84"/>
      <c r="HWV46" s="84"/>
      <c r="HWW46" s="84"/>
      <c r="HWX46" s="84"/>
      <c r="HWY46" s="84"/>
      <c r="HWZ46" s="84"/>
      <c r="HXA46" s="84"/>
      <c r="HXB46" s="84"/>
      <c r="HXC46" s="84"/>
      <c r="HXD46" s="84"/>
      <c r="HXE46" s="84"/>
      <c r="HXF46" s="84"/>
      <c r="HXG46" s="84"/>
      <c r="HXH46" s="84"/>
      <c r="HXI46" s="84"/>
      <c r="HXJ46" s="84"/>
      <c r="HXK46" s="84"/>
      <c r="HXL46" s="84"/>
      <c r="HXM46" s="84"/>
      <c r="HXN46" s="84"/>
      <c r="HXO46" s="84"/>
      <c r="HXP46" s="84"/>
      <c r="HXQ46" s="84"/>
      <c r="HXR46" s="84"/>
      <c r="HXS46" s="84"/>
      <c r="HXT46" s="84"/>
      <c r="HXU46" s="84"/>
      <c r="HXV46" s="84"/>
      <c r="HXW46" s="84"/>
      <c r="HXX46" s="84"/>
      <c r="HXY46" s="84"/>
      <c r="HXZ46" s="84"/>
      <c r="HYA46" s="84"/>
      <c r="HYB46" s="84"/>
      <c r="HYC46" s="84"/>
      <c r="HYD46" s="84"/>
      <c r="HYE46" s="84"/>
      <c r="HYF46" s="84"/>
      <c r="HYG46" s="84"/>
      <c r="HYH46" s="84"/>
      <c r="HYI46" s="84"/>
      <c r="HYJ46" s="84"/>
      <c r="HYK46" s="84"/>
      <c r="HYL46" s="84"/>
      <c r="HYM46" s="84"/>
      <c r="HYN46" s="84"/>
      <c r="HYO46" s="84"/>
      <c r="HYP46" s="84"/>
      <c r="HYQ46" s="84"/>
      <c r="HYR46" s="84"/>
      <c r="HYS46" s="84"/>
      <c r="HYT46" s="84"/>
      <c r="HYU46" s="84"/>
      <c r="HYV46" s="84"/>
      <c r="HYW46" s="84"/>
      <c r="HYX46" s="84"/>
      <c r="HYY46" s="84"/>
      <c r="HYZ46" s="84"/>
      <c r="HZA46" s="84"/>
      <c r="HZB46" s="84"/>
      <c r="HZC46" s="84"/>
      <c r="HZD46" s="84"/>
      <c r="HZE46" s="84"/>
      <c r="HZF46" s="84"/>
      <c r="HZG46" s="84"/>
      <c r="HZH46" s="84"/>
      <c r="HZI46" s="84"/>
      <c r="HZJ46" s="84"/>
      <c r="HZK46" s="84"/>
      <c r="HZL46" s="84"/>
      <c r="HZM46" s="84"/>
      <c r="HZN46" s="84"/>
      <c r="HZO46" s="84"/>
      <c r="HZP46" s="84"/>
      <c r="HZQ46" s="84"/>
      <c r="HZR46" s="84"/>
      <c r="HZS46" s="84"/>
      <c r="HZT46" s="84"/>
      <c r="HZU46" s="84"/>
      <c r="HZV46" s="84"/>
      <c r="HZW46" s="84"/>
      <c r="HZX46" s="84"/>
      <c r="HZY46" s="84"/>
      <c r="HZZ46" s="84"/>
      <c r="IAA46" s="84"/>
      <c r="IAB46" s="84"/>
      <c r="IAC46" s="84"/>
      <c r="IAD46" s="84"/>
      <c r="IAE46" s="84"/>
      <c r="IAF46" s="84"/>
      <c r="IAG46" s="84"/>
      <c r="IAH46" s="84"/>
      <c r="IAI46" s="84"/>
      <c r="IAJ46" s="84"/>
      <c r="IAK46" s="84"/>
      <c r="IAL46" s="84"/>
      <c r="IAM46" s="84"/>
      <c r="IAN46" s="84"/>
      <c r="IAO46" s="84"/>
      <c r="IAP46" s="84"/>
      <c r="IAQ46" s="84"/>
      <c r="IAR46" s="84"/>
      <c r="IAS46" s="84"/>
      <c r="IAT46" s="84"/>
      <c r="IAU46" s="84"/>
      <c r="IAV46" s="84"/>
      <c r="IAW46" s="84"/>
      <c r="IAX46" s="84"/>
      <c r="IAY46" s="84"/>
      <c r="IAZ46" s="84"/>
      <c r="IBA46" s="84"/>
      <c r="IBB46" s="84"/>
      <c r="IBC46" s="84"/>
      <c r="IBD46" s="84"/>
      <c r="IBE46" s="84"/>
      <c r="IBF46" s="84"/>
      <c r="IBG46" s="84"/>
      <c r="IBH46" s="84"/>
      <c r="IBI46" s="84"/>
      <c r="IBJ46" s="84"/>
      <c r="IBK46" s="84"/>
      <c r="IBL46" s="84"/>
      <c r="IBM46" s="84"/>
      <c r="IBN46" s="84"/>
      <c r="IBO46" s="84"/>
      <c r="IBP46" s="84"/>
      <c r="IBQ46" s="84"/>
      <c r="IBR46" s="84"/>
      <c r="IBS46" s="84"/>
      <c r="IBT46" s="84"/>
      <c r="IBU46" s="84"/>
      <c r="IBV46" s="84"/>
      <c r="IBW46" s="84"/>
      <c r="IBX46" s="84"/>
      <c r="IBY46" s="84"/>
      <c r="IBZ46" s="84"/>
      <c r="ICA46" s="84"/>
      <c r="ICB46" s="84"/>
      <c r="ICC46" s="84"/>
      <c r="ICD46" s="84"/>
      <c r="ICE46" s="84"/>
      <c r="ICF46" s="84"/>
      <c r="ICG46" s="84"/>
      <c r="ICH46" s="84"/>
      <c r="ICI46" s="84"/>
      <c r="ICJ46" s="84"/>
      <c r="ICK46" s="84"/>
      <c r="ICL46" s="84"/>
      <c r="ICM46" s="84"/>
      <c r="ICN46" s="84"/>
      <c r="ICO46" s="84"/>
      <c r="ICP46" s="84"/>
      <c r="ICQ46" s="84"/>
      <c r="ICR46" s="84"/>
      <c r="ICS46" s="84"/>
      <c r="ICT46" s="84"/>
      <c r="ICU46" s="84"/>
      <c r="ICV46" s="84"/>
      <c r="ICW46" s="84"/>
      <c r="ICX46" s="84"/>
      <c r="ICY46" s="84"/>
      <c r="ICZ46" s="84"/>
      <c r="IDA46" s="84"/>
      <c r="IDB46" s="84"/>
      <c r="IDC46" s="84"/>
      <c r="IDD46" s="84"/>
      <c r="IDE46" s="84"/>
      <c r="IDF46" s="84"/>
      <c r="IDG46" s="84"/>
      <c r="IDH46" s="84"/>
      <c r="IDI46" s="84"/>
      <c r="IDJ46" s="84"/>
      <c r="IDK46" s="84"/>
      <c r="IDL46" s="84"/>
      <c r="IDM46" s="84"/>
      <c r="IDN46" s="84"/>
      <c r="IDO46" s="84"/>
      <c r="IDP46" s="84"/>
      <c r="IDQ46" s="84"/>
      <c r="IDR46" s="84"/>
      <c r="IDS46" s="84"/>
      <c r="IDT46" s="84"/>
      <c r="IDU46" s="84"/>
      <c r="IDV46" s="84"/>
      <c r="IDW46" s="84"/>
      <c r="IDX46" s="84"/>
      <c r="IDY46" s="84"/>
      <c r="IDZ46" s="84"/>
      <c r="IEA46" s="84"/>
      <c r="IEB46" s="84"/>
      <c r="IEC46" s="84"/>
      <c r="IED46" s="84"/>
      <c r="IEE46" s="84"/>
      <c r="IEF46" s="84"/>
      <c r="IEG46" s="84"/>
      <c r="IEH46" s="84"/>
      <c r="IEI46" s="84"/>
      <c r="IEJ46" s="84"/>
      <c r="IEK46" s="84"/>
      <c r="IEL46" s="84"/>
      <c r="IEM46" s="84"/>
      <c r="IEN46" s="84"/>
      <c r="IEO46" s="84"/>
      <c r="IEP46" s="84"/>
      <c r="IEQ46" s="84"/>
      <c r="IER46" s="84"/>
      <c r="IES46" s="84"/>
      <c r="IET46" s="84"/>
      <c r="IEU46" s="84"/>
      <c r="IEV46" s="84"/>
      <c r="IEW46" s="84"/>
      <c r="IEX46" s="84"/>
      <c r="IEY46" s="84"/>
      <c r="IEZ46" s="84"/>
      <c r="IFA46" s="84"/>
      <c r="IFB46" s="84"/>
      <c r="IFC46" s="84"/>
      <c r="IFD46" s="84"/>
      <c r="IFE46" s="84"/>
      <c r="IFF46" s="84"/>
      <c r="IFG46" s="84"/>
      <c r="IFH46" s="84"/>
      <c r="IFI46" s="84"/>
      <c r="IFJ46" s="84"/>
      <c r="IFK46" s="84"/>
      <c r="IFL46" s="84"/>
      <c r="IFM46" s="84"/>
      <c r="IFN46" s="84"/>
      <c r="IFO46" s="84"/>
      <c r="IFP46" s="84"/>
      <c r="IFQ46" s="84"/>
      <c r="IFR46" s="84"/>
      <c r="IFS46" s="84"/>
      <c r="IFT46" s="84"/>
      <c r="IFU46" s="84"/>
      <c r="IFV46" s="84"/>
      <c r="IFW46" s="84"/>
      <c r="IFX46" s="84"/>
      <c r="IFY46" s="84"/>
      <c r="IFZ46" s="84"/>
      <c r="IGA46" s="84"/>
      <c r="IGB46" s="84"/>
      <c r="IGC46" s="84"/>
      <c r="IGD46" s="84"/>
      <c r="IGE46" s="84"/>
      <c r="IGF46" s="84"/>
      <c r="IGG46" s="84"/>
      <c r="IGH46" s="84"/>
      <c r="IGI46" s="84"/>
      <c r="IGJ46" s="84"/>
      <c r="IGK46" s="84"/>
      <c r="IGL46" s="84"/>
      <c r="IGM46" s="84"/>
      <c r="IGN46" s="84"/>
      <c r="IGO46" s="84"/>
      <c r="IGP46" s="84"/>
      <c r="IGQ46" s="84"/>
      <c r="IGR46" s="84"/>
      <c r="IGS46" s="84"/>
      <c r="IGT46" s="84"/>
      <c r="IGU46" s="84"/>
      <c r="IGV46" s="84"/>
      <c r="IGW46" s="84"/>
      <c r="IGX46" s="84"/>
      <c r="IGY46" s="84"/>
      <c r="IGZ46" s="84"/>
      <c r="IHA46" s="84"/>
      <c r="IHB46" s="84"/>
      <c r="IHC46" s="84"/>
      <c r="IHD46" s="84"/>
      <c r="IHE46" s="84"/>
      <c r="IHF46" s="84"/>
      <c r="IHG46" s="84"/>
      <c r="IHH46" s="84"/>
      <c r="IHI46" s="84"/>
      <c r="IHJ46" s="84"/>
      <c r="IHK46" s="84"/>
      <c r="IHL46" s="84"/>
      <c r="IHM46" s="84"/>
      <c r="IHN46" s="84"/>
      <c r="IHO46" s="84"/>
      <c r="IHP46" s="84"/>
      <c r="IHQ46" s="84"/>
      <c r="IHR46" s="84"/>
      <c r="IHS46" s="84"/>
      <c r="IHT46" s="84"/>
      <c r="IHU46" s="84"/>
      <c r="IHV46" s="84"/>
      <c r="IHW46" s="84"/>
      <c r="IHX46" s="84"/>
      <c r="IHY46" s="84"/>
      <c r="IHZ46" s="84"/>
      <c r="IIA46" s="84"/>
      <c r="IIB46" s="84"/>
      <c r="IIC46" s="84"/>
      <c r="IID46" s="84"/>
      <c r="IIE46" s="84"/>
      <c r="IIF46" s="84"/>
      <c r="IIG46" s="84"/>
      <c r="IIH46" s="84"/>
      <c r="III46" s="84"/>
      <c r="IIJ46" s="84"/>
      <c r="IIK46" s="84"/>
      <c r="IIL46" s="84"/>
      <c r="IIM46" s="84"/>
      <c r="IIN46" s="84"/>
      <c r="IIO46" s="84"/>
      <c r="IIP46" s="84"/>
      <c r="IIQ46" s="84"/>
      <c r="IIR46" s="84"/>
      <c r="IIS46" s="84"/>
      <c r="IIT46" s="84"/>
      <c r="IIU46" s="84"/>
      <c r="IIV46" s="84"/>
      <c r="IIW46" s="84"/>
      <c r="IIX46" s="84"/>
      <c r="IIY46" s="84"/>
      <c r="IIZ46" s="84"/>
      <c r="IJA46" s="84"/>
      <c r="IJB46" s="84"/>
      <c r="IJC46" s="84"/>
      <c r="IJD46" s="84"/>
      <c r="IJE46" s="84"/>
      <c r="IJF46" s="84"/>
      <c r="IJG46" s="84"/>
      <c r="IJH46" s="84"/>
      <c r="IJI46" s="84"/>
      <c r="IJJ46" s="84"/>
      <c r="IJK46" s="84"/>
      <c r="IJL46" s="84"/>
      <c r="IJM46" s="84"/>
      <c r="IJN46" s="84"/>
      <c r="IJO46" s="84"/>
      <c r="IJP46" s="84"/>
      <c r="IJQ46" s="84"/>
      <c r="IJR46" s="84"/>
      <c r="IJS46" s="84"/>
      <c r="IJT46" s="84"/>
      <c r="IJU46" s="84"/>
      <c r="IJV46" s="84"/>
      <c r="IJW46" s="84"/>
      <c r="IJX46" s="84"/>
      <c r="IJY46" s="84"/>
      <c r="IJZ46" s="84"/>
      <c r="IKA46" s="84"/>
      <c r="IKB46" s="84"/>
      <c r="IKC46" s="84"/>
      <c r="IKD46" s="84"/>
      <c r="IKE46" s="84"/>
      <c r="IKF46" s="84"/>
      <c r="IKG46" s="84"/>
      <c r="IKH46" s="84"/>
      <c r="IKI46" s="84"/>
      <c r="IKJ46" s="84"/>
      <c r="IKK46" s="84"/>
      <c r="IKL46" s="84"/>
      <c r="IKM46" s="84"/>
      <c r="IKN46" s="84"/>
      <c r="IKO46" s="84"/>
      <c r="IKP46" s="84"/>
      <c r="IKQ46" s="84"/>
      <c r="IKR46" s="84"/>
      <c r="IKS46" s="84"/>
      <c r="IKT46" s="84"/>
      <c r="IKU46" s="84"/>
      <c r="IKV46" s="84"/>
      <c r="IKW46" s="84"/>
      <c r="IKX46" s="84"/>
      <c r="IKY46" s="84"/>
      <c r="IKZ46" s="84"/>
      <c r="ILA46" s="84"/>
      <c r="ILB46" s="84"/>
      <c r="ILC46" s="84"/>
      <c r="ILD46" s="84"/>
      <c r="ILE46" s="84"/>
      <c r="ILF46" s="84"/>
      <c r="ILG46" s="84"/>
      <c r="ILH46" s="84"/>
      <c r="ILI46" s="84"/>
      <c r="ILJ46" s="84"/>
      <c r="ILK46" s="84"/>
      <c r="ILL46" s="84"/>
      <c r="ILM46" s="84"/>
      <c r="ILN46" s="84"/>
      <c r="ILO46" s="84"/>
      <c r="ILP46" s="84"/>
      <c r="ILQ46" s="84"/>
      <c r="ILR46" s="84"/>
      <c r="ILS46" s="84"/>
      <c r="ILT46" s="84"/>
      <c r="ILU46" s="84"/>
      <c r="ILV46" s="84"/>
      <c r="ILW46" s="84"/>
      <c r="ILX46" s="84"/>
      <c r="ILY46" s="84"/>
      <c r="ILZ46" s="84"/>
      <c r="IMA46" s="84"/>
      <c r="IMB46" s="84"/>
      <c r="IMC46" s="84"/>
      <c r="IMD46" s="84"/>
      <c r="IME46" s="84"/>
      <c r="IMF46" s="84"/>
      <c r="IMG46" s="84"/>
      <c r="IMH46" s="84"/>
      <c r="IMI46" s="84"/>
      <c r="IMJ46" s="84"/>
      <c r="IMK46" s="84"/>
      <c r="IML46" s="84"/>
      <c r="IMM46" s="84"/>
      <c r="IMN46" s="84"/>
      <c r="IMO46" s="84"/>
      <c r="IMP46" s="84"/>
      <c r="IMQ46" s="84"/>
      <c r="IMR46" s="84"/>
      <c r="IMS46" s="84"/>
      <c r="IMT46" s="84"/>
      <c r="IMU46" s="84"/>
      <c r="IMV46" s="84"/>
      <c r="IMW46" s="84"/>
      <c r="IMX46" s="84"/>
      <c r="IMY46" s="84"/>
      <c r="IMZ46" s="84"/>
      <c r="INA46" s="84"/>
      <c r="INB46" s="84"/>
      <c r="INC46" s="84"/>
      <c r="IND46" s="84"/>
      <c r="INE46" s="84"/>
      <c r="INF46" s="84"/>
      <c r="ING46" s="84"/>
      <c r="INH46" s="84"/>
      <c r="INI46" s="84"/>
      <c r="INJ46" s="84"/>
      <c r="INK46" s="84"/>
      <c r="INL46" s="84"/>
      <c r="INM46" s="84"/>
      <c r="INN46" s="84"/>
      <c r="INO46" s="84"/>
      <c r="INP46" s="84"/>
      <c r="INQ46" s="84"/>
      <c r="INR46" s="84"/>
      <c r="INS46" s="84"/>
      <c r="INT46" s="84"/>
      <c r="INU46" s="84"/>
      <c r="INV46" s="84"/>
      <c r="INW46" s="84"/>
      <c r="INX46" s="84"/>
      <c r="INY46" s="84"/>
      <c r="INZ46" s="84"/>
      <c r="IOA46" s="84"/>
      <c r="IOB46" s="84"/>
      <c r="IOC46" s="84"/>
      <c r="IOD46" s="84"/>
      <c r="IOE46" s="84"/>
      <c r="IOF46" s="84"/>
      <c r="IOG46" s="84"/>
      <c r="IOH46" s="84"/>
      <c r="IOI46" s="84"/>
      <c r="IOJ46" s="84"/>
      <c r="IOK46" s="84"/>
      <c r="IOL46" s="84"/>
      <c r="IOM46" s="84"/>
      <c r="ION46" s="84"/>
      <c r="IOO46" s="84"/>
      <c r="IOP46" s="84"/>
      <c r="IOQ46" s="84"/>
      <c r="IOR46" s="84"/>
      <c r="IOS46" s="84"/>
      <c r="IOT46" s="84"/>
      <c r="IOU46" s="84"/>
      <c r="IOV46" s="84"/>
      <c r="IOW46" s="84"/>
      <c r="IOX46" s="84"/>
      <c r="IOY46" s="84"/>
      <c r="IOZ46" s="84"/>
      <c r="IPA46" s="84"/>
      <c r="IPB46" s="84"/>
      <c r="IPC46" s="84"/>
      <c r="IPD46" s="84"/>
      <c r="IPE46" s="84"/>
      <c r="IPF46" s="84"/>
      <c r="IPG46" s="84"/>
      <c r="IPH46" s="84"/>
      <c r="IPI46" s="84"/>
      <c r="IPJ46" s="84"/>
      <c r="IPK46" s="84"/>
      <c r="IPL46" s="84"/>
      <c r="IPM46" s="84"/>
      <c r="IPN46" s="84"/>
      <c r="IPO46" s="84"/>
      <c r="IPP46" s="84"/>
      <c r="IPQ46" s="84"/>
      <c r="IPR46" s="84"/>
      <c r="IPS46" s="84"/>
      <c r="IPT46" s="84"/>
      <c r="IPU46" s="84"/>
      <c r="IPV46" s="84"/>
      <c r="IPW46" s="84"/>
      <c r="IPX46" s="84"/>
      <c r="IPY46" s="84"/>
      <c r="IPZ46" s="84"/>
      <c r="IQA46" s="84"/>
      <c r="IQB46" s="84"/>
      <c r="IQC46" s="84"/>
      <c r="IQD46" s="84"/>
      <c r="IQE46" s="84"/>
      <c r="IQF46" s="84"/>
      <c r="IQG46" s="84"/>
      <c r="IQH46" s="84"/>
      <c r="IQI46" s="84"/>
      <c r="IQJ46" s="84"/>
      <c r="IQK46" s="84"/>
      <c r="IQL46" s="84"/>
      <c r="IQM46" s="84"/>
      <c r="IQN46" s="84"/>
      <c r="IQO46" s="84"/>
      <c r="IQP46" s="84"/>
      <c r="IQQ46" s="84"/>
      <c r="IQR46" s="84"/>
      <c r="IQS46" s="84"/>
      <c r="IQT46" s="84"/>
      <c r="IQU46" s="84"/>
      <c r="IQV46" s="84"/>
      <c r="IQW46" s="84"/>
      <c r="IQX46" s="84"/>
      <c r="IQY46" s="84"/>
      <c r="IQZ46" s="84"/>
      <c r="IRA46" s="84"/>
      <c r="IRB46" s="84"/>
      <c r="IRC46" s="84"/>
      <c r="IRD46" s="84"/>
      <c r="IRE46" s="84"/>
      <c r="IRF46" s="84"/>
      <c r="IRG46" s="84"/>
      <c r="IRH46" s="84"/>
      <c r="IRI46" s="84"/>
      <c r="IRJ46" s="84"/>
      <c r="IRK46" s="84"/>
      <c r="IRL46" s="84"/>
      <c r="IRM46" s="84"/>
      <c r="IRN46" s="84"/>
      <c r="IRO46" s="84"/>
      <c r="IRP46" s="84"/>
      <c r="IRQ46" s="84"/>
      <c r="IRR46" s="84"/>
      <c r="IRS46" s="84"/>
      <c r="IRT46" s="84"/>
      <c r="IRU46" s="84"/>
      <c r="IRV46" s="84"/>
      <c r="IRW46" s="84"/>
      <c r="IRX46" s="84"/>
      <c r="IRY46" s="84"/>
      <c r="IRZ46" s="84"/>
      <c r="ISA46" s="84"/>
      <c r="ISB46" s="84"/>
      <c r="ISC46" s="84"/>
      <c r="ISD46" s="84"/>
      <c r="ISE46" s="84"/>
      <c r="ISF46" s="84"/>
      <c r="ISG46" s="84"/>
      <c r="ISH46" s="84"/>
      <c r="ISI46" s="84"/>
      <c r="ISJ46" s="84"/>
      <c r="ISK46" s="84"/>
      <c r="ISL46" s="84"/>
      <c r="ISM46" s="84"/>
      <c r="ISN46" s="84"/>
      <c r="ISO46" s="84"/>
      <c r="ISP46" s="84"/>
      <c r="ISQ46" s="84"/>
      <c r="ISR46" s="84"/>
      <c r="ISS46" s="84"/>
      <c r="IST46" s="84"/>
      <c r="ISU46" s="84"/>
      <c r="ISV46" s="84"/>
      <c r="ISW46" s="84"/>
      <c r="ISX46" s="84"/>
      <c r="ISY46" s="84"/>
      <c r="ISZ46" s="84"/>
      <c r="ITA46" s="84"/>
      <c r="ITB46" s="84"/>
      <c r="ITC46" s="84"/>
      <c r="ITD46" s="84"/>
      <c r="ITE46" s="84"/>
      <c r="ITF46" s="84"/>
      <c r="ITG46" s="84"/>
      <c r="ITH46" s="84"/>
      <c r="ITI46" s="84"/>
      <c r="ITJ46" s="84"/>
      <c r="ITK46" s="84"/>
      <c r="ITL46" s="84"/>
      <c r="ITM46" s="84"/>
      <c r="ITN46" s="84"/>
      <c r="ITO46" s="84"/>
      <c r="ITP46" s="84"/>
      <c r="ITQ46" s="84"/>
      <c r="ITR46" s="84"/>
      <c r="ITS46" s="84"/>
      <c r="ITT46" s="84"/>
      <c r="ITU46" s="84"/>
      <c r="ITV46" s="84"/>
      <c r="ITW46" s="84"/>
      <c r="ITX46" s="84"/>
      <c r="ITY46" s="84"/>
      <c r="ITZ46" s="84"/>
      <c r="IUA46" s="84"/>
      <c r="IUB46" s="84"/>
      <c r="IUC46" s="84"/>
      <c r="IUD46" s="84"/>
      <c r="IUE46" s="84"/>
      <c r="IUF46" s="84"/>
      <c r="IUG46" s="84"/>
      <c r="IUH46" s="84"/>
      <c r="IUI46" s="84"/>
      <c r="IUJ46" s="84"/>
      <c r="IUK46" s="84"/>
      <c r="IUL46" s="84"/>
      <c r="IUM46" s="84"/>
      <c r="IUN46" s="84"/>
      <c r="IUO46" s="84"/>
      <c r="IUP46" s="84"/>
      <c r="IUQ46" s="84"/>
      <c r="IUR46" s="84"/>
      <c r="IUS46" s="84"/>
      <c r="IUT46" s="84"/>
      <c r="IUU46" s="84"/>
      <c r="IUV46" s="84"/>
      <c r="IUW46" s="84"/>
      <c r="IUX46" s="84"/>
      <c r="IUY46" s="84"/>
      <c r="IUZ46" s="84"/>
      <c r="IVA46" s="84"/>
      <c r="IVB46" s="84"/>
      <c r="IVC46" s="84"/>
      <c r="IVD46" s="84"/>
      <c r="IVE46" s="84"/>
      <c r="IVF46" s="84"/>
      <c r="IVG46" s="84"/>
      <c r="IVH46" s="84"/>
      <c r="IVI46" s="84"/>
      <c r="IVJ46" s="84"/>
      <c r="IVK46" s="84"/>
      <c r="IVL46" s="84"/>
      <c r="IVM46" s="84"/>
      <c r="IVN46" s="84"/>
      <c r="IVO46" s="84"/>
      <c r="IVP46" s="84"/>
      <c r="IVQ46" s="84"/>
      <c r="IVR46" s="84"/>
      <c r="IVS46" s="84"/>
      <c r="IVT46" s="84"/>
      <c r="IVU46" s="84"/>
      <c r="IVV46" s="84"/>
      <c r="IVW46" s="84"/>
      <c r="IVX46" s="84"/>
      <c r="IVY46" s="84"/>
      <c r="IVZ46" s="84"/>
      <c r="IWA46" s="84"/>
      <c r="IWB46" s="84"/>
      <c r="IWC46" s="84"/>
      <c r="IWD46" s="84"/>
      <c r="IWE46" s="84"/>
      <c r="IWF46" s="84"/>
      <c r="IWG46" s="84"/>
      <c r="IWH46" s="84"/>
      <c r="IWI46" s="84"/>
      <c r="IWJ46" s="84"/>
      <c r="IWK46" s="84"/>
      <c r="IWL46" s="84"/>
      <c r="IWM46" s="84"/>
      <c r="IWN46" s="84"/>
      <c r="IWO46" s="84"/>
      <c r="IWP46" s="84"/>
      <c r="IWQ46" s="84"/>
      <c r="IWR46" s="84"/>
      <c r="IWS46" s="84"/>
      <c r="IWT46" s="84"/>
      <c r="IWU46" s="84"/>
      <c r="IWV46" s="84"/>
      <c r="IWW46" s="84"/>
      <c r="IWX46" s="84"/>
      <c r="IWY46" s="84"/>
      <c r="IWZ46" s="84"/>
      <c r="IXA46" s="84"/>
      <c r="IXB46" s="84"/>
      <c r="IXC46" s="84"/>
      <c r="IXD46" s="84"/>
      <c r="IXE46" s="84"/>
      <c r="IXF46" s="84"/>
      <c r="IXG46" s="84"/>
      <c r="IXH46" s="84"/>
      <c r="IXI46" s="84"/>
      <c r="IXJ46" s="84"/>
      <c r="IXK46" s="84"/>
      <c r="IXL46" s="84"/>
      <c r="IXM46" s="84"/>
      <c r="IXN46" s="84"/>
      <c r="IXO46" s="84"/>
      <c r="IXP46" s="84"/>
      <c r="IXQ46" s="84"/>
      <c r="IXR46" s="84"/>
      <c r="IXS46" s="84"/>
      <c r="IXT46" s="84"/>
      <c r="IXU46" s="84"/>
      <c r="IXV46" s="84"/>
      <c r="IXW46" s="84"/>
      <c r="IXX46" s="84"/>
      <c r="IXY46" s="84"/>
      <c r="IXZ46" s="84"/>
      <c r="IYA46" s="84"/>
      <c r="IYB46" s="84"/>
      <c r="IYC46" s="84"/>
      <c r="IYD46" s="84"/>
      <c r="IYE46" s="84"/>
      <c r="IYF46" s="84"/>
      <c r="IYG46" s="84"/>
      <c r="IYH46" s="84"/>
      <c r="IYI46" s="84"/>
      <c r="IYJ46" s="84"/>
      <c r="IYK46" s="84"/>
      <c r="IYL46" s="84"/>
      <c r="IYM46" s="84"/>
      <c r="IYN46" s="84"/>
      <c r="IYO46" s="84"/>
      <c r="IYP46" s="84"/>
      <c r="IYQ46" s="84"/>
      <c r="IYR46" s="84"/>
      <c r="IYS46" s="84"/>
      <c r="IYT46" s="84"/>
      <c r="IYU46" s="84"/>
      <c r="IYV46" s="84"/>
      <c r="IYW46" s="84"/>
      <c r="IYX46" s="84"/>
      <c r="IYY46" s="84"/>
      <c r="IYZ46" s="84"/>
      <c r="IZA46" s="84"/>
      <c r="IZB46" s="84"/>
      <c r="IZC46" s="84"/>
      <c r="IZD46" s="84"/>
      <c r="IZE46" s="84"/>
      <c r="IZF46" s="84"/>
      <c r="IZG46" s="84"/>
      <c r="IZH46" s="84"/>
      <c r="IZI46" s="84"/>
      <c r="IZJ46" s="84"/>
      <c r="IZK46" s="84"/>
      <c r="IZL46" s="84"/>
      <c r="IZM46" s="84"/>
      <c r="IZN46" s="84"/>
      <c r="IZO46" s="84"/>
      <c r="IZP46" s="84"/>
      <c r="IZQ46" s="84"/>
      <c r="IZR46" s="84"/>
      <c r="IZS46" s="84"/>
      <c r="IZT46" s="84"/>
      <c r="IZU46" s="84"/>
      <c r="IZV46" s="84"/>
      <c r="IZW46" s="84"/>
      <c r="IZX46" s="84"/>
      <c r="IZY46" s="84"/>
      <c r="IZZ46" s="84"/>
      <c r="JAA46" s="84"/>
      <c r="JAB46" s="84"/>
      <c r="JAC46" s="84"/>
      <c r="JAD46" s="84"/>
      <c r="JAE46" s="84"/>
      <c r="JAF46" s="84"/>
      <c r="JAG46" s="84"/>
      <c r="JAH46" s="84"/>
      <c r="JAI46" s="84"/>
      <c r="JAJ46" s="84"/>
      <c r="JAK46" s="84"/>
      <c r="JAL46" s="84"/>
      <c r="JAM46" s="84"/>
      <c r="JAN46" s="84"/>
      <c r="JAO46" s="84"/>
      <c r="JAP46" s="84"/>
      <c r="JAQ46" s="84"/>
      <c r="JAR46" s="84"/>
      <c r="JAS46" s="84"/>
      <c r="JAT46" s="84"/>
      <c r="JAU46" s="84"/>
      <c r="JAV46" s="84"/>
      <c r="JAW46" s="84"/>
      <c r="JAX46" s="84"/>
      <c r="JAY46" s="84"/>
      <c r="JAZ46" s="84"/>
      <c r="JBA46" s="84"/>
      <c r="JBB46" s="84"/>
      <c r="JBC46" s="84"/>
      <c r="JBD46" s="84"/>
      <c r="JBE46" s="84"/>
      <c r="JBF46" s="84"/>
      <c r="JBG46" s="84"/>
      <c r="JBH46" s="84"/>
      <c r="JBI46" s="84"/>
      <c r="JBJ46" s="84"/>
      <c r="JBK46" s="84"/>
      <c r="JBL46" s="84"/>
      <c r="JBM46" s="84"/>
      <c r="JBN46" s="84"/>
      <c r="JBO46" s="84"/>
      <c r="JBP46" s="84"/>
      <c r="JBQ46" s="84"/>
      <c r="JBR46" s="84"/>
      <c r="JBS46" s="84"/>
      <c r="JBT46" s="84"/>
      <c r="JBU46" s="84"/>
      <c r="JBV46" s="84"/>
      <c r="JBW46" s="84"/>
      <c r="JBX46" s="84"/>
      <c r="JBY46" s="84"/>
      <c r="JBZ46" s="84"/>
      <c r="JCA46" s="84"/>
      <c r="JCB46" s="84"/>
      <c r="JCC46" s="84"/>
      <c r="JCD46" s="84"/>
      <c r="JCE46" s="84"/>
      <c r="JCF46" s="84"/>
      <c r="JCG46" s="84"/>
      <c r="JCH46" s="84"/>
      <c r="JCI46" s="84"/>
      <c r="JCJ46" s="84"/>
      <c r="JCK46" s="84"/>
      <c r="JCL46" s="84"/>
      <c r="JCM46" s="84"/>
      <c r="JCN46" s="84"/>
      <c r="JCO46" s="84"/>
      <c r="JCP46" s="84"/>
      <c r="JCQ46" s="84"/>
      <c r="JCR46" s="84"/>
      <c r="JCS46" s="84"/>
      <c r="JCT46" s="84"/>
      <c r="JCU46" s="84"/>
      <c r="JCV46" s="84"/>
      <c r="JCW46" s="84"/>
      <c r="JCX46" s="84"/>
      <c r="JCY46" s="84"/>
      <c r="JCZ46" s="84"/>
      <c r="JDA46" s="84"/>
      <c r="JDB46" s="84"/>
      <c r="JDC46" s="84"/>
      <c r="JDD46" s="84"/>
      <c r="JDE46" s="84"/>
      <c r="JDF46" s="84"/>
      <c r="JDG46" s="84"/>
      <c r="JDH46" s="84"/>
      <c r="JDI46" s="84"/>
      <c r="JDJ46" s="84"/>
      <c r="JDK46" s="84"/>
      <c r="JDL46" s="84"/>
      <c r="JDM46" s="84"/>
      <c r="JDN46" s="84"/>
      <c r="JDO46" s="84"/>
      <c r="JDP46" s="84"/>
      <c r="JDQ46" s="84"/>
      <c r="JDR46" s="84"/>
      <c r="JDS46" s="84"/>
      <c r="JDT46" s="84"/>
      <c r="JDU46" s="84"/>
      <c r="JDV46" s="84"/>
      <c r="JDW46" s="84"/>
      <c r="JDX46" s="84"/>
      <c r="JDY46" s="84"/>
      <c r="JDZ46" s="84"/>
      <c r="JEA46" s="84"/>
      <c r="JEB46" s="84"/>
      <c r="JEC46" s="84"/>
      <c r="JED46" s="84"/>
      <c r="JEE46" s="84"/>
      <c r="JEF46" s="84"/>
      <c r="JEG46" s="84"/>
      <c r="JEH46" s="84"/>
      <c r="JEI46" s="84"/>
      <c r="JEJ46" s="84"/>
      <c r="JEK46" s="84"/>
      <c r="JEL46" s="84"/>
      <c r="JEM46" s="84"/>
      <c r="JEN46" s="84"/>
      <c r="JEO46" s="84"/>
      <c r="JEP46" s="84"/>
      <c r="JEQ46" s="84"/>
      <c r="JER46" s="84"/>
      <c r="JES46" s="84"/>
      <c r="JET46" s="84"/>
      <c r="JEU46" s="84"/>
      <c r="JEV46" s="84"/>
      <c r="JEW46" s="84"/>
      <c r="JEX46" s="84"/>
      <c r="JEY46" s="84"/>
      <c r="JEZ46" s="84"/>
      <c r="JFA46" s="84"/>
      <c r="JFB46" s="84"/>
      <c r="JFC46" s="84"/>
      <c r="JFD46" s="84"/>
      <c r="JFE46" s="84"/>
      <c r="JFF46" s="84"/>
      <c r="JFG46" s="84"/>
      <c r="JFH46" s="84"/>
      <c r="JFI46" s="84"/>
      <c r="JFJ46" s="84"/>
      <c r="JFK46" s="84"/>
      <c r="JFL46" s="84"/>
      <c r="JFM46" s="84"/>
      <c r="JFN46" s="84"/>
      <c r="JFO46" s="84"/>
      <c r="JFP46" s="84"/>
      <c r="JFQ46" s="84"/>
      <c r="JFR46" s="84"/>
      <c r="JFS46" s="84"/>
      <c r="JFT46" s="84"/>
      <c r="JFU46" s="84"/>
      <c r="JFV46" s="84"/>
      <c r="JFW46" s="84"/>
      <c r="JFX46" s="84"/>
      <c r="JFY46" s="84"/>
      <c r="JFZ46" s="84"/>
      <c r="JGA46" s="84"/>
      <c r="JGB46" s="84"/>
      <c r="JGC46" s="84"/>
      <c r="JGD46" s="84"/>
      <c r="JGE46" s="84"/>
      <c r="JGF46" s="84"/>
      <c r="JGG46" s="84"/>
      <c r="JGH46" s="84"/>
      <c r="JGI46" s="84"/>
      <c r="JGJ46" s="84"/>
      <c r="JGK46" s="84"/>
      <c r="JGL46" s="84"/>
      <c r="JGM46" s="84"/>
      <c r="JGN46" s="84"/>
      <c r="JGO46" s="84"/>
      <c r="JGP46" s="84"/>
      <c r="JGQ46" s="84"/>
      <c r="JGR46" s="84"/>
      <c r="JGS46" s="84"/>
      <c r="JGT46" s="84"/>
      <c r="JGU46" s="84"/>
      <c r="JGV46" s="84"/>
      <c r="JGW46" s="84"/>
      <c r="JGX46" s="84"/>
      <c r="JGY46" s="84"/>
      <c r="JGZ46" s="84"/>
      <c r="JHA46" s="84"/>
      <c r="JHB46" s="84"/>
      <c r="JHC46" s="84"/>
      <c r="JHD46" s="84"/>
      <c r="JHE46" s="84"/>
      <c r="JHF46" s="84"/>
      <c r="JHG46" s="84"/>
      <c r="JHH46" s="84"/>
      <c r="JHI46" s="84"/>
      <c r="JHJ46" s="84"/>
      <c r="JHK46" s="84"/>
      <c r="JHL46" s="84"/>
      <c r="JHM46" s="84"/>
      <c r="JHN46" s="84"/>
      <c r="JHO46" s="84"/>
      <c r="JHP46" s="84"/>
      <c r="JHQ46" s="84"/>
      <c r="JHR46" s="84"/>
      <c r="JHS46" s="84"/>
      <c r="JHT46" s="84"/>
      <c r="JHU46" s="84"/>
      <c r="JHV46" s="84"/>
      <c r="JHW46" s="84"/>
      <c r="JHX46" s="84"/>
      <c r="JHY46" s="84"/>
      <c r="JHZ46" s="84"/>
      <c r="JIA46" s="84"/>
      <c r="JIB46" s="84"/>
      <c r="JIC46" s="84"/>
      <c r="JID46" s="84"/>
      <c r="JIE46" s="84"/>
      <c r="JIF46" s="84"/>
      <c r="JIG46" s="84"/>
      <c r="JIH46" s="84"/>
      <c r="JII46" s="84"/>
      <c r="JIJ46" s="84"/>
      <c r="JIK46" s="84"/>
      <c r="JIL46" s="84"/>
      <c r="JIM46" s="84"/>
      <c r="JIN46" s="84"/>
      <c r="JIO46" s="84"/>
      <c r="JIP46" s="84"/>
      <c r="JIQ46" s="84"/>
      <c r="JIR46" s="84"/>
      <c r="JIS46" s="84"/>
      <c r="JIT46" s="84"/>
      <c r="JIU46" s="84"/>
      <c r="JIV46" s="84"/>
      <c r="JIW46" s="84"/>
      <c r="JIX46" s="84"/>
      <c r="JIY46" s="84"/>
      <c r="JIZ46" s="84"/>
      <c r="JJA46" s="84"/>
      <c r="JJB46" s="84"/>
      <c r="JJC46" s="84"/>
      <c r="JJD46" s="84"/>
      <c r="JJE46" s="84"/>
      <c r="JJF46" s="84"/>
      <c r="JJG46" s="84"/>
      <c r="JJH46" s="84"/>
      <c r="JJI46" s="84"/>
      <c r="JJJ46" s="84"/>
      <c r="JJK46" s="84"/>
      <c r="JJL46" s="84"/>
      <c r="JJM46" s="84"/>
      <c r="JJN46" s="84"/>
      <c r="JJO46" s="84"/>
      <c r="JJP46" s="84"/>
      <c r="JJQ46" s="84"/>
      <c r="JJR46" s="84"/>
      <c r="JJS46" s="84"/>
      <c r="JJT46" s="84"/>
      <c r="JJU46" s="84"/>
      <c r="JJV46" s="84"/>
      <c r="JJW46" s="84"/>
      <c r="JJX46" s="84"/>
      <c r="JJY46" s="84"/>
      <c r="JJZ46" s="84"/>
      <c r="JKA46" s="84"/>
      <c r="JKB46" s="84"/>
      <c r="JKC46" s="84"/>
      <c r="JKD46" s="84"/>
      <c r="JKE46" s="84"/>
      <c r="JKF46" s="84"/>
      <c r="JKG46" s="84"/>
      <c r="JKH46" s="84"/>
      <c r="JKI46" s="84"/>
      <c r="JKJ46" s="84"/>
      <c r="JKK46" s="84"/>
      <c r="JKL46" s="84"/>
      <c r="JKM46" s="84"/>
      <c r="JKN46" s="84"/>
      <c r="JKO46" s="84"/>
      <c r="JKP46" s="84"/>
      <c r="JKQ46" s="84"/>
      <c r="JKR46" s="84"/>
      <c r="JKS46" s="84"/>
      <c r="JKT46" s="84"/>
      <c r="JKU46" s="84"/>
      <c r="JKV46" s="84"/>
      <c r="JKW46" s="84"/>
      <c r="JKX46" s="84"/>
      <c r="JKY46" s="84"/>
      <c r="JKZ46" s="84"/>
      <c r="JLA46" s="84"/>
      <c r="JLB46" s="84"/>
      <c r="JLC46" s="84"/>
      <c r="JLD46" s="84"/>
      <c r="JLE46" s="84"/>
      <c r="JLF46" s="84"/>
      <c r="JLG46" s="84"/>
      <c r="JLH46" s="84"/>
      <c r="JLI46" s="84"/>
      <c r="JLJ46" s="84"/>
      <c r="JLK46" s="84"/>
      <c r="JLL46" s="84"/>
      <c r="JLM46" s="84"/>
      <c r="JLN46" s="84"/>
      <c r="JLO46" s="84"/>
      <c r="JLP46" s="84"/>
      <c r="JLQ46" s="84"/>
      <c r="JLR46" s="84"/>
      <c r="JLS46" s="84"/>
      <c r="JLT46" s="84"/>
      <c r="JLU46" s="84"/>
      <c r="JLV46" s="84"/>
      <c r="JLW46" s="84"/>
      <c r="JLX46" s="84"/>
      <c r="JLY46" s="84"/>
      <c r="JLZ46" s="84"/>
      <c r="JMA46" s="84"/>
      <c r="JMB46" s="84"/>
      <c r="JMC46" s="84"/>
      <c r="JMD46" s="84"/>
      <c r="JME46" s="84"/>
      <c r="JMF46" s="84"/>
      <c r="JMG46" s="84"/>
      <c r="JMH46" s="84"/>
      <c r="JMI46" s="84"/>
      <c r="JMJ46" s="84"/>
      <c r="JMK46" s="84"/>
      <c r="JML46" s="84"/>
      <c r="JMM46" s="84"/>
      <c r="JMN46" s="84"/>
      <c r="JMO46" s="84"/>
      <c r="JMP46" s="84"/>
      <c r="JMQ46" s="84"/>
      <c r="JMR46" s="84"/>
      <c r="JMS46" s="84"/>
      <c r="JMT46" s="84"/>
      <c r="JMU46" s="84"/>
      <c r="JMV46" s="84"/>
      <c r="JMW46" s="84"/>
      <c r="JMX46" s="84"/>
      <c r="JMY46" s="84"/>
      <c r="JMZ46" s="84"/>
      <c r="JNA46" s="84"/>
      <c r="JNB46" s="84"/>
      <c r="JNC46" s="84"/>
      <c r="JND46" s="84"/>
      <c r="JNE46" s="84"/>
      <c r="JNF46" s="84"/>
      <c r="JNG46" s="84"/>
      <c r="JNH46" s="84"/>
      <c r="JNI46" s="84"/>
      <c r="JNJ46" s="84"/>
      <c r="JNK46" s="84"/>
      <c r="JNL46" s="84"/>
      <c r="JNM46" s="84"/>
      <c r="JNN46" s="84"/>
      <c r="JNO46" s="84"/>
      <c r="JNP46" s="84"/>
      <c r="JNQ46" s="84"/>
      <c r="JNR46" s="84"/>
      <c r="JNS46" s="84"/>
      <c r="JNT46" s="84"/>
      <c r="JNU46" s="84"/>
      <c r="JNV46" s="84"/>
      <c r="JNW46" s="84"/>
      <c r="JNX46" s="84"/>
      <c r="JNY46" s="84"/>
      <c r="JNZ46" s="84"/>
      <c r="JOA46" s="84"/>
      <c r="JOB46" s="84"/>
      <c r="JOC46" s="84"/>
      <c r="JOD46" s="84"/>
      <c r="JOE46" s="84"/>
      <c r="JOF46" s="84"/>
      <c r="JOG46" s="84"/>
      <c r="JOH46" s="84"/>
      <c r="JOI46" s="84"/>
      <c r="JOJ46" s="84"/>
      <c r="JOK46" s="84"/>
      <c r="JOL46" s="84"/>
      <c r="JOM46" s="84"/>
      <c r="JON46" s="84"/>
      <c r="JOO46" s="84"/>
      <c r="JOP46" s="84"/>
      <c r="JOQ46" s="84"/>
      <c r="JOR46" s="84"/>
      <c r="JOS46" s="84"/>
      <c r="JOT46" s="84"/>
      <c r="JOU46" s="84"/>
      <c r="JOV46" s="84"/>
      <c r="JOW46" s="84"/>
      <c r="JOX46" s="84"/>
      <c r="JOY46" s="84"/>
      <c r="JOZ46" s="84"/>
      <c r="JPA46" s="84"/>
      <c r="JPB46" s="84"/>
      <c r="JPC46" s="84"/>
      <c r="JPD46" s="84"/>
      <c r="JPE46" s="84"/>
      <c r="JPF46" s="84"/>
      <c r="JPG46" s="84"/>
      <c r="JPH46" s="84"/>
      <c r="JPI46" s="84"/>
      <c r="JPJ46" s="84"/>
      <c r="JPK46" s="84"/>
      <c r="JPL46" s="84"/>
      <c r="JPM46" s="84"/>
      <c r="JPN46" s="84"/>
      <c r="JPO46" s="84"/>
      <c r="JPP46" s="84"/>
      <c r="JPQ46" s="84"/>
      <c r="JPR46" s="84"/>
      <c r="JPS46" s="84"/>
      <c r="JPT46" s="84"/>
      <c r="JPU46" s="84"/>
      <c r="JPV46" s="84"/>
      <c r="JPW46" s="84"/>
      <c r="JPX46" s="84"/>
      <c r="JPY46" s="84"/>
      <c r="JPZ46" s="84"/>
      <c r="JQA46" s="84"/>
      <c r="JQB46" s="84"/>
      <c r="JQC46" s="84"/>
      <c r="JQD46" s="84"/>
      <c r="JQE46" s="84"/>
      <c r="JQF46" s="84"/>
      <c r="JQG46" s="84"/>
      <c r="JQH46" s="84"/>
      <c r="JQI46" s="84"/>
      <c r="JQJ46" s="84"/>
      <c r="JQK46" s="84"/>
      <c r="JQL46" s="84"/>
      <c r="JQM46" s="84"/>
      <c r="JQN46" s="84"/>
      <c r="JQO46" s="84"/>
      <c r="JQP46" s="84"/>
      <c r="JQQ46" s="84"/>
      <c r="JQR46" s="84"/>
      <c r="JQS46" s="84"/>
      <c r="JQT46" s="84"/>
      <c r="JQU46" s="84"/>
      <c r="JQV46" s="84"/>
      <c r="JQW46" s="84"/>
      <c r="JQX46" s="84"/>
      <c r="JQY46" s="84"/>
      <c r="JQZ46" s="84"/>
      <c r="JRA46" s="84"/>
      <c r="JRB46" s="84"/>
      <c r="JRC46" s="84"/>
      <c r="JRD46" s="84"/>
      <c r="JRE46" s="84"/>
      <c r="JRF46" s="84"/>
      <c r="JRG46" s="84"/>
      <c r="JRH46" s="84"/>
      <c r="JRI46" s="84"/>
      <c r="JRJ46" s="84"/>
      <c r="JRK46" s="84"/>
      <c r="JRL46" s="84"/>
      <c r="JRM46" s="84"/>
      <c r="JRN46" s="84"/>
      <c r="JRO46" s="84"/>
      <c r="JRP46" s="84"/>
      <c r="JRQ46" s="84"/>
      <c r="JRR46" s="84"/>
      <c r="JRS46" s="84"/>
      <c r="JRT46" s="84"/>
      <c r="JRU46" s="84"/>
      <c r="JRV46" s="84"/>
      <c r="JRW46" s="84"/>
      <c r="JRX46" s="84"/>
      <c r="JRY46" s="84"/>
      <c r="JRZ46" s="84"/>
      <c r="JSA46" s="84"/>
      <c r="JSB46" s="84"/>
      <c r="JSC46" s="84"/>
      <c r="JSD46" s="84"/>
      <c r="JSE46" s="84"/>
      <c r="JSF46" s="84"/>
      <c r="JSG46" s="84"/>
      <c r="JSH46" s="84"/>
      <c r="JSI46" s="84"/>
      <c r="JSJ46" s="84"/>
      <c r="JSK46" s="84"/>
      <c r="JSL46" s="84"/>
      <c r="JSM46" s="84"/>
      <c r="JSN46" s="84"/>
      <c r="JSO46" s="84"/>
      <c r="JSP46" s="84"/>
      <c r="JSQ46" s="84"/>
      <c r="JSR46" s="84"/>
      <c r="JSS46" s="84"/>
      <c r="JST46" s="84"/>
      <c r="JSU46" s="84"/>
      <c r="JSV46" s="84"/>
      <c r="JSW46" s="84"/>
      <c r="JSX46" s="84"/>
      <c r="JSY46" s="84"/>
      <c r="JSZ46" s="84"/>
      <c r="JTA46" s="84"/>
      <c r="JTB46" s="84"/>
      <c r="JTC46" s="84"/>
      <c r="JTD46" s="84"/>
      <c r="JTE46" s="84"/>
      <c r="JTF46" s="84"/>
      <c r="JTG46" s="84"/>
      <c r="JTH46" s="84"/>
      <c r="JTI46" s="84"/>
      <c r="JTJ46" s="84"/>
      <c r="JTK46" s="84"/>
      <c r="JTL46" s="84"/>
      <c r="JTM46" s="84"/>
      <c r="JTN46" s="84"/>
      <c r="JTO46" s="84"/>
      <c r="JTP46" s="84"/>
      <c r="JTQ46" s="84"/>
      <c r="JTR46" s="84"/>
      <c r="JTS46" s="84"/>
      <c r="JTT46" s="84"/>
      <c r="JTU46" s="84"/>
      <c r="JTV46" s="84"/>
      <c r="JTW46" s="84"/>
      <c r="JTX46" s="84"/>
      <c r="JTY46" s="84"/>
      <c r="JTZ46" s="84"/>
      <c r="JUA46" s="84"/>
      <c r="JUB46" s="84"/>
      <c r="JUC46" s="84"/>
      <c r="JUD46" s="84"/>
      <c r="JUE46" s="84"/>
      <c r="JUF46" s="84"/>
      <c r="JUG46" s="84"/>
      <c r="JUH46" s="84"/>
      <c r="JUI46" s="84"/>
      <c r="JUJ46" s="84"/>
      <c r="JUK46" s="84"/>
      <c r="JUL46" s="84"/>
      <c r="JUM46" s="84"/>
      <c r="JUN46" s="84"/>
      <c r="JUO46" s="84"/>
      <c r="JUP46" s="84"/>
      <c r="JUQ46" s="84"/>
      <c r="JUR46" s="84"/>
      <c r="JUS46" s="84"/>
      <c r="JUT46" s="84"/>
      <c r="JUU46" s="84"/>
      <c r="JUV46" s="84"/>
      <c r="JUW46" s="84"/>
      <c r="JUX46" s="84"/>
      <c r="JUY46" s="84"/>
      <c r="JUZ46" s="84"/>
      <c r="JVA46" s="84"/>
      <c r="JVB46" s="84"/>
      <c r="JVC46" s="84"/>
      <c r="JVD46" s="84"/>
      <c r="JVE46" s="84"/>
      <c r="JVF46" s="84"/>
      <c r="JVG46" s="84"/>
      <c r="JVH46" s="84"/>
      <c r="JVI46" s="84"/>
      <c r="JVJ46" s="84"/>
      <c r="JVK46" s="84"/>
      <c r="JVL46" s="84"/>
      <c r="JVM46" s="84"/>
      <c r="JVN46" s="84"/>
      <c r="JVO46" s="84"/>
      <c r="JVP46" s="84"/>
      <c r="JVQ46" s="84"/>
      <c r="JVR46" s="84"/>
      <c r="JVS46" s="84"/>
      <c r="JVT46" s="84"/>
      <c r="JVU46" s="84"/>
      <c r="JVV46" s="84"/>
      <c r="JVW46" s="84"/>
      <c r="JVX46" s="84"/>
      <c r="JVY46" s="84"/>
      <c r="JVZ46" s="84"/>
      <c r="JWA46" s="84"/>
      <c r="JWB46" s="84"/>
      <c r="JWC46" s="84"/>
      <c r="JWD46" s="84"/>
      <c r="JWE46" s="84"/>
      <c r="JWF46" s="84"/>
      <c r="JWG46" s="84"/>
      <c r="JWH46" s="84"/>
      <c r="JWI46" s="84"/>
      <c r="JWJ46" s="84"/>
      <c r="JWK46" s="84"/>
      <c r="JWL46" s="84"/>
      <c r="JWM46" s="84"/>
      <c r="JWN46" s="84"/>
      <c r="JWO46" s="84"/>
      <c r="JWP46" s="84"/>
      <c r="JWQ46" s="84"/>
      <c r="JWR46" s="84"/>
      <c r="JWS46" s="84"/>
      <c r="JWT46" s="84"/>
      <c r="JWU46" s="84"/>
      <c r="JWV46" s="84"/>
      <c r="JWW46" s="84"/>
      <c r="JWX46" s="84"/>
      <c r="JWY46" s="84"/>
      <c r="JWZ46" s="84"/>
      <c r="JXA46" s="84"/>
      <c r="JXB46" s="84"/>
      <c r="JXC46" s="84"/>
      <c r="JXD46" s="84"/>
      <c r="JXE46" s="84"/>
      <c r="JXF46" s="84"/>
      <c r="JXG46" s="84"/>
      <c r="JXH46" s="84"/>
      <c r="JXI46" s="84"/>
      <c r="JXJ46" s="84"/>
      <c r="JXK46" s="84"/>
      <c r="JXL46" s="84"/>
      <c r="JXM46" s="84"/>
      <c r="JXN46" s="84"/>
      <c r="JXO46" s="84"/>
      <c r="JXP46" s="84"/>
      <c r="JXQ46" s="84"/>
      <c r="JXR46" s="84"/>
      <c r="JXS46" s="84"/>
      <c r="JXT46" s="84"/>
      <c r="JXU46" s="84"/>
      <c r="JXV46" s="84"/>
      <c r="JXW46" s="84"/>
      <c r="JXX46" s="84"/>
      <c r="JXY46" s="84"/>
      <c r="JXZ46" s="84"/>
      <c r="JYA46" s="84"/>
      <c r="JYB46" s="84"/>
      <c r="JYC46" s="84"/>
      <c r="JYD46" s="84"/>
      <c r="JYE46" s="84"/>
      <c r="JYF46" s="84"/>
      <c r="JYG46" s="84"/>
      <c r="JYH46" s="84"/>
      <c r="JYI46" s="84"/>
      <c r="JYJ46" s="84"/>
      <c r="JYK46" s="84"/>
      <c r="JYL46" s="84"/>
      <c r="JYM46" s="84"/>
      <c r="JYN46" s="84"/>
      <c r="JYO46" s="84"/>
      <c r="JYP46" s="84"/>
      <c r="JYQ46" s="84"/>
      <c r="JYR46" s="84"/>
      <c r="JYS46" s="84"/>
      <c r="JYT46" s="84"/>
      <c r="JYU46" s="84"/>
      <c r="JYV46" s="84"/>
      <c r="JYW46" s="84"/>
      <c r="JYX46" s="84"/>
      <c r="JYY46" s="84"/>
      <c r="JYZ46" s="84"/>
      <c r="JZA46" s="84"/>
      <c r="JZB46" s="84"/>
      <c r="JZC46" s="84"/>
      <c r="JZD46" s="84"/>
      <c r="JZE46" s="84"/>
      <c r="JZF46" s="84"/>
      <c r="JZG46" s="84"/>
      <c r="JZH46" s="84"/>
      <c r="JZI46" s="84"/>
      <c r="JZJ46" s="84"/>
      <c r="JZK46" s="84"/>
      <c r="JZL46" s="84"/>
      <c r="JZM46" s="84"/>
      <c r="JZN46" s="84"/>
      <c r="JZO46" s="84"/>
      <c r="JZP46" s="84"/>
      <c r="JZQ46" s="84"/>
      <c r="JZR46" s="84"/>
      <c r="JZS46" s="84"/>
      <c r="JZT46" s="84"/>
      <c r="JZU46" s="84"/>
      <c r="JZV46" s="84"/>
      <c r="JZW46" s="84"/>
      <c r="JZX46" s="84"/>
      <c r="JZY46" s="84"/>
      <c r="JZZ46" s="84"/>
      <c r="KAA46" s="84"/>
      <c r="KAB46" s="84"/>
      <c r="KAC46" s="84"/>
      <c r="KAD46" s="84"/>
      <c r="KAE46" s="84"/>
      <c r="KAF46" s="84"/>
      <c r="KAG46" s="84"/>
      <c r="KAH46" s="84"/>
      <c r="KAI46" s="84"/>
      <c r="KAJ46" s="84"/>
      <c r="KAK46" s="84"/>
      <c r="KAL46" s="84"/>
      <c r="KAM46" s="84"/>
      <c r="KAN46" s="84"/>
      <c r="KAO46" s="84"/>
      <c r="KAP46" s="84"/>
      <c r="KAQ46" s="84"/>
      <c r="KAR46" s="84"/>
      <c r="KAS46" s="84"/>
      <c r="KAT46" s="84"/>
      <c r="KAU46" s="84"/>
      <c r="KAV46" s="84"/>
      <c r="KAW46" s="84"/>
      <c r="KAX46" s="84"/>
      <c r="KAY46" s="84"/>
      <c r="KAZ46" s="84"/>
      <c r="KBA46" s="84"/>
      <c r="KBB46" s="84"/>
      <c r="KBC46" s="84"/>
      <c r="KBD46" s="84"/>
      <c r="KBE46" s="84"/>
      <c r="KBF46" s="84"/>
      <c r="KBG46" s="84"/>
      <c r="KBH46" s="84"/>
      <c r="KBI46" s="84"/>
      <c r="KBJ46" s="84"/>
      <c r="KBK46" s="84"/>
      <c r="KBL46" s="84"/>
      <c r="KBM46" s="84"/>
      <c r="KBN46" s="84"/>
      <c r="KBO46" s="84"/>
      <c r="KBP46" s="84"/>
      <c r="KBQ46" s="84"/>
      <c r="KBR46" s="84"/>
      <c r="KBS46" s="84"/>
      <c r="KBT46" s="84"/>
      <c r="KBU46" s="84"/>
      <c r="KBV46" s="84"/>
      <c r="KBW46" s="84"/>
      <c r="KBX46" s="84"/>
      <c r="KBY46" s="84"/>
      <c r="KBZ46" s="84"/>
      <c r="KCA46" s="84"/>
      <c r="KCB46" s="84"/>
      <c r="KCC46" s="84"/>
      <c r="KCD46" s="84"/>
      <c r="KCE46" s="84"/>
      <c r="KCF46" s="84"/>
      <c r="KCG46" s="84"/>
      <c r="KCH46" s="84"/>
      <c r="KCI46" s="84"/>
      <c r="KCJ46" s="84"/>
      <c r="KCK46" s="84"/>
      <c r="KCL46" s="84"/>
      <c r="KCM46" s="84"/>
      <c r="KCN46" s="84"/>
      <c r="KCO46" s="84"/>
      <c r="KCP46" s="84"/>
      <c r="KCQ46" s="84"/>
      <c r="KCR46" s="84"/>
      <c r="KCS46" s="84"/>
      <c r="KCT46" s="84"/>
      <c r="KCU46" s="84"/>
      <c r="KCV46" s="84"/>
      <c r="KCW46" s="84"/>
      <c r="KCX46" s="84"/>
      <c r="KCY46" s="84"/>
      <c r="KCZ46" s="84"/>
      <c r="KDA46" s="84"/>
      <c r="KDB46" s="84"/>
      <c r="KDC46" s="84"/>
      <c r="KDD46" s="84"/>
      <c r="KDE46" s="84"/>
      <c r="KDF46" s="84"/>
      <c r="KDG46" s="84"/>
      <c r="KDH46" s="84"/>
      <c r="KDI46" s="84"/>
      <c r="KDJ46" s="84"/>
      <c r="KDK46" s="84"/>
      <c r="KDL46" s="84"/>
      <c r="KDM46" s="84"/>
      <c r="KDN46" s="84"/>
      <c r="KDO46" s="84"/>
      <c r="KDP46" s="84"/>
      <c r="KDQ46" s="84"/>
      <c r="KDR46" s="84"/>
      <c r="KDS46" s="84"/>
      <c r="KDT46" s="84"/>
      <c r="KDU46" s="84"/>
      <c r="KDV46" s="84"/>
      <c r="KDW46" s="84"/>
      <c r="KDX46" s="84"/>
      <c r="KDY46" s="84"/>
      <c r="KDZ46" s="84"/>
      <c r="KEA46" s="84"/>
      <c r="KEB46" s="84"/>
      <c r="KEC46" s="84"/>
      <c r="KED46" s="84"/>
      <c r="KEE46" s="84"/>
      <c r="KEF46" s="84"/>
      <c r="KEG46" s="84"/>
      <c r="KEH46" s="84"/>
      <c r="KEI46" s="84"/>
      <c r="KEJ46" s="84"/>
      <c r="KEK46" s="84"/>
      <c r="KEL46" s="84"/>
      <c r="KEM46" s="84"/>
      <c r="KEN46" s="84"/>
      <c r="KEO46" s="84"/>
      <c r="KEP46" s="84"/>
      <c r="KEQ46" s="84"/>
      <c r="KER46" s="84"/>
      <c r="KES46" s="84"/>
      <c r="KET46" s="84"/>
      <c r="KEU46" s="84"/>
      <c r="KEV46" s="84"/>
      <c r="KEW46" s="84"/>
      <c r="KEX46" s="84"/>
      <c r="KEY46" s="84"/>
      <c r="KEZ46" s="84"/>
      <c r="KFA46" s="84"/>
      <c r="KFB46" s="84"/>
      <c r="KFC46" s="84"/>
      <c r="KFD46" s="84"/>
      <c r="KFE46" s="84"/>
      <c r="KFF46" s="84"/>
      <c r="KFG46" s="84"/>
      <c r="KFH46" s="84"/>
      <c r="KFI46" s="84"/>
      <c r="KFJ46" s="84"/>
      <c r="KFK46" s="84"/>
      <c r="KFL46" s="84"/>
      <c r="KFM46" s="84"/>
      <c r="KFN46" s="84"/>
      <c r="KFO46" s="84"/>
      <c r="KFP46" s="84"/>
      <c r="KFQ46" s="84"/>
      <c r="KFR46" s="84"/>
      <c r="KFS46" s="84"/>
      <c r="KFT46" s="84"/>
      <c r="KFU46" s="84"/>
      <c r="KFV46" s="84"/>
      <c r="KFW46" s="84"/>
      <c r="KFX46" s="84"/>
      <c r="KFY46" s="84"/>
      <c r="KFZ46" s="84"/>
      <c r="KGA46" s="84"/>
      <c r="KGB46" s="84"/>
      <c r="KGC46" s="84"/>
      <c r="KGD46" s="84"/>
      <c r="KGE46" s="84"/>
      <c r="KGF46" s="84"/>
      <c r="KGG46" s="84"/>
      <c r="KGH46" s="84"/>
      <c r="KGI46" s="84"/>
      <c r="KGJ46" s="84"/>
      <c r="KGK46" s="84"/>
      <c r="KGL46" s="84"/>
      <c r="KGM46" s="84"/>
      <c r="KGN46" s="84"/>
      <c r="KGO46" s="84"/>
      <c r="KGP46" s="84"/>
      <c r="KGQ46" s="84"/>
      <c r="KGR46" s="84"/>
      <c r="KGS46" s="84"/>
      <c r="KGT46" s="84"/>
      <c r="KGU46" s="84"/>
      <c r="KGV46" s="84"/>
      <c r="KGW46" s="84"/>
      <c r="KGX46" s="84"/>
      <c r="KGY46" s="84"/>
      <c r="KGZ46" s="84"/>
      <c r="KHA46" s="84"/>
      <c r="KHB46" s="84"/>
      <c r="KHC46" s="84"/>
      <c r="KHD46" s="84"/>
      <c r="KHE46" s="84"/>
      <c r="KHF46" s="84"/>
      <c r="KHG46" s="84"/>
      <c r="KHH46" s="84"/>
      <c r="KHI46" s="84"/>
      <c r="KHJ46" s="84"/>
      <c r="KHK46" s="84"/>
      <c r="KHL46" s="84"/>
      <c r="KHM46" s="84"/>
      <c r="KHN46" s="84"/>
      <c r="KHO46" s="84"/>
      <c r="KHP46" s="84"/>
      <c r="KHQ46" s="84"/>
      <c r="KHR46" s="84"/>
      <c r="KHS46" s="84"/>
      <c r="KHT46" s="84"/>
      <c r="KHU46" s="84"/>
      <c r="KHV46" s="84"/>
      <c r="KHW46" s="84"/>
      <c r="KHX46" s="84"/>
      <c r="KHY46" s="84"/>
      <c r="KHZ46" s="84"/>
      <c r="KIA46" s="84"/>
      <c r="KIB46" s="84"/>
      <c r="KIC46" s="84"/>
      <c r="KID46" s="84"/>
      <c r="KIE46" s="84"/>
      <c r="KIF46" s="84"/>
      <c r="KIG46" s="84"/>
      <c r="KIH46" s="84"/>
      <c r="KII46" s="84"/>
      <c r="KIJ46" s="84"/>
      <c r="KIK46" s="84"/>
      <c r="KIL46" s="84"/>
      <c r="KIM46" s="84"/>
      <c r="KIN46" s="84"/>
      <c r="KIO46" s="84"/>
      <c r="KIP46" s="84"/>
      <c r="KIQ46" s="84"/>
      <c r="KIR46" s="84"/>
      <c r="KIS46" s="84"/>
      <c r="KIT46" s="84"/>
      <c r="KIU46" s="84"/>
      <c r="KIV46" s="84"/>
      <c r="KIW46" s="84"/>
      <c r="KIX46" s="84"/>
      <c r="KIY46" s="84"/>
      <c r="KIZ46" s="84"/>
      <c r="KJA46" s="84"/>
      <c r="KJB46" s="84"/>
      <c r="KJC46" s="84"/>
      <c r="KJD46" s="84"/>
      <c r="KJE46" s="84"/>
      <c r="KJF46" s="84"/>
      <c r="KJG46" s="84"/>
      <c r="KJH46" s="84"/>
      <c r="KJI46" s="84"/>
      <c r="KJJ46" s="84"/>
      <c r="KJK46" s="84"/>
      <c r="KJL46" s="84"/>
      <c r="KJM46" s="84"/>
      <c r="KJN46" s="84"/>
      <c r="KJO46" s="84"/>
      <c r="KJP46" s="84"/>
      <c r="KJQ46" s="84"/>
      <c r="KJR46" s="84"/>
      <c r="KJS46" s="84"/>
      <c r="KJT46" s="84"/>
      <c r="KJU46" s="84"/>
      <c r="KJV46" s="84"/>
      <c r="KJW46" s="84"/>
      <c r="KJX46" s="84"/>
      <c r="KJY46" s="84"/>
      <c r="KJZ46" s="84"/>
      <c r="KKA46" s="84"/>
      <c r="KKB46" s="84"/>
      <c r="KKC46" s="84"/>
      <c r="KKD46" s="84"/>
      <c r="KKE46" s="84"/>
      <c r="KKF46" s="84"/>
      <c r="KKG46" s="84"/>
      <c r="KKH46" s="84"/>
      <c r="KKI46" s="84"/>
      <c r="KKJ46" s="84"/>
      <c r="KKK46" s="84"/>
      <c r="KKL46" s="84"/>
      <c r="KKM46" s="84"/>
      <c r="KKN46" s="84"/>
      <c r="KKO46" s="84"/>
      <c r="KKP46" s="84"/>
      <c r="KKQ46" s="84"/>
      <c r="KKR46" s="84"/>
      <c r="KKS46" s="84"/>
      <c r="KKT46" s="84"/>
      <c r="KKU46" s="84"/>
      <c r="KKV46" s="84"/>
      <c r="KKW46" s="84"/>
      <c r="KKX46" s="84"/>
      <c r="KKY46" s="84"/>
      <c r="KKZ46" s="84"/>
      <c r="KLA46" s="84"/>
      <c r="KLB46" s="84"/>
      <c r="KLC46" s="84"/>
      <c r="KLD46" s="84"/>
      <c r="KLE46" s="84"/>
      <c r="KLF46" s="84"/>
      <c r="KLG46" s="84"/>
      <c r="KLH46" s="84"/>
      <c r="KLI46" s="84"/>
      <c r="KLJ46" s="84"/>
      <c r="KLK46" s="84"/>
      <c r="KLL46" s="84"/>
      <c r="KLM46" s="84"/>
      <c r="KLN46" s="84"/>
      <c r="KLO46" s="84"/>
      <c r="KLP46" s="84"/>
      <c r="KLQ46" s="84"/>
      <c r="KLR46" s="84"/>
      <c r="KLS46" s="84"/>
      <c r="KLT46" s="84"/>
      <c r="KLU46" s="84"/>
      <c r="KLV46" s="84"/>
      <c r="KLW46" s="84"/>
      <c r="KLX46" s="84"/>
      <c r="KLY46" s="84"/>
      <c r="KLZ46" s="84"/>
      <c r="KMA46" s="84"/>
      <c r="KMB46" s="84"/>
      <c r="KMC46" s="84"/>
      <c r="KMD46" s="84"/>
      <c r="KME46" s="84"/>
      <c r="KMF46" s="84"/>
      <c r="KMG46" s="84"/>
      <c r="KMH46" s="84"/>
      <c r="KMI46" s="84"/>
      <c r="KMJ46" s="84"/>
      <c r="KMK46" s="84"/>
      <c r="KML46" s="84"/>
      <c r="KMM46" s="84"/>
      <c r="KMN46" s="84"/>
      <c r="KMO46" s="84"/>
      <c r="KMP46" s="84"/>
      <c r="KMQ46" s="84"/>
      <c r="KMR46" s="84"/>
      <c r="KMS46" s="84"/>
      <c r="KMT46" s="84"/>
      <c r="KMU46" s="84"/>
      <c r="KMV46" s="84"/>
      <c r="KMW46" s="84"/>
      <c r="KMX46" s="84"/>
      <c r="KMY46" s="84"/>
      <c r="KMZ46" s="84"/>
      <c r="KNA46" s="84"/>
      <c r="KNB46" s="84"/>
      <c r="KNC46" s="84"/>
      <c r="KND46" s="84"/>
      <c r="KNE46" s="84"/>
      <c r="KNF46" s="84"/>
      <c r="KNG46" s="84"/>
      <c r="KNH46" s="84"/>
      <c r="KNI46" s="84"/>
      <c r="KNJ46" s="84"/>
      <c r="KNK46" s="84"/>
      <c r="KNL46" s="84"/>
      <c r="KNM46" s="84"/>
      <c r="KNN46" s="84"/>
      <c r="KNO46" s="84"/>
      <c r="KNP46" s="84"/>
      <c r="KNQ46" s="84"/>
      <c r="KNR46" s="84"/>
      <c r="KNS46" s="84"/>
      <c r="KNT46" s="84"/>
      <c r="KNU46" s="84"/>
      <c r="KNV46" s="84"/>
      <c r="KNW46" s="84"/>
      <c r="KNX46" s="84"/>
      <c r="KNY46" s="84"/>
      <c r="KNZ46" s="84"/>
      <c r="KOA46" s="84"/>
      <c r="KOB46" s="84"/>
      <c r="KOC46" s="84"/>
      <c r="KOD46" s="84"/>
      <c r="KOE46" s="84"/>
      <c r="KOF46" s="84"/>
      <c r="KOG46" s="84"/>
      <c r="KOH46" s="84"/>
      <c r="KOI46" s="84"/>
      <c r="KOJ46" s="84"/>
      <c r="KOK46" s="84"/>
      <c r="KOL46" s="84"/>
      <c r="KOM46" s="84"/>
      <c r="KON46" s="84"/>
      <c r="KOO46" s="84"/>
      <c r="KOP46" s="84"/>
      <c r="KOQ46" s="84"/>
      <c r="KOR46" s="84"/>
      <c r="KOS46" s="84"/>
      <c r="KOT46" s="84"/>
      <c r="KOU46" s="84"/>
      <c r="KOV46" s="84"/>
      <c r="KOW46" s="84"/>
      <c r="KOX46" s="84"/>
      <c r="KOY46" s="84"/>
      <c r="KOZ46" s="84"/>
      <c r="KPA46" s="84"/>
      <c r="KPB46" s="84"/>
      <c r="KPC46" s="84"/>
      <c r="KPD46" s="84"/>
      <c r="KPE46" s="84"/>
      <c r="KPF46" s="84"/>
      <c r="KPG46" s="84"/>
      <c r="KPH46" s="84"/>
      <c r="KPI46" s="84"/>
      <c r="KPJ46" s="84"/>
      <c r="KPK46" s="84"/>
      <c r="KPL46" s="84"/>
      <c r="KPM46" s="84"/>
      <c r="KPN46" s="84"/>
      <c r="KPO46" s="84"/>
      <c r="KPP46" s="84"/>
      <c r="KPQ46" s="84"/>
      <c r="KPR46" s="84"/>
      <c r="KPS46" s="84"/>
      <c r="KPT46" s="84"/>
      <c r="KPU46" s="84"/>
      <c r="KPV46" s="84"/>
      <c r="KPW46" s="84"/>
      <c r="KPX46" s="84"/>
      <c r="KPY46" s="84"/>
      <c r="KPZ46" s="84"/>
      <c r="KQA46" s="84"/>
      <c r="KQB46" s="84"/>
      <c r="KQC46" s="84"/>
      <c r="KQD46" s="84"/>
      <c r="KQE46" s="84"/>
      <c r="KQF46" s="84"/>
      <c r="KQG46" s="84"/>
      <c r="KQH46" s="84"/>
      <c r="KQI46" s="84"/>
      <c r="KQJ46" s="84"/>
      <c r="KQK46" s="84"/>
      <c r="KQL46" s="84"/>
      <c r="KQM46" s="84"/>
      <c r="KQN46" s="84"/>
      <c r="KQO46" s="84"/>
      <c r="KQP46" s="84"/>
      <c r="KQQ46" s="84"/>
      <c r="KQR46" s="84"/>
      <c r="KQS46" s="84"/>
      <c r="KQT46" s="84"/>
      <c r="KQU46" s="84"/>
      <c r="KQV46" s="84"/>
      <c r="KQW46" s="84"/>
      <c r="KQX46" s="84"/>
      <c r="KQY46" s="84"/>
      <c r="KQZ46" s="84"/>
      <c r="KRA46" s="84"/>
      <c r="KRB46" s="84"/>
      <c r="KRC46" s="84"/>
      <c r="KRD46" s="84"/>
      <c r="KRE46" s="84"/>
      <c r="KRF46" s="84"/>
      <c r="KRG46" s="84"/>
      <c r="KRH46" s="84"/>
      <c r="KRI46" s="84"/>
      <c r="KRJ46" s="84"/>
      <c r="KRK46" s="84"/>
      <c r="KRL46" s="84"/>
      <c r="KRM46" s="84"/>
      <c r="KRN46" s="84"/>
      <c r="KRO46" s="84"/>
      <c r="KRP46" s="84"/>
      <c r="KRQ46" s="84"/>
      <c r="KRR46" s="84"/>
      <c r="KRS46" s="84"/>
      <c r="KRT46" s="84"/>
      <c r="KRU46" s="84"/>
      <c r="KRV46" s="84"/>
      <c r="KRW46" s="84"/>
      <c r="KRX46" s="84"/>
      <c r="KRY46" s="84"/>
      <c r="KRZ46" s="84"/>
      <c r="KSA46" s="84"/>
      <c r="KSB46" s="84"/>
      <c r="KSC46" s="84"/>
      <c r="KSD46" s="84"/>
      <c r="KSE46" s="84"/>
      <c r="KSF46" s="84"/>
      <c r="KSG46" s="84"/>
      <c r="KSH46" s="84"/>
      <c r="KSI46" s="84"/>
      <c r="KSJ46" s="84"/>
      <c r="KSK46" s="84"/>
      <c r="KSL46" s="84"/>
      <c r="KSM46" s="84"/>
      <c r="KSN46" s="84"/>
      <c r="KSO46" s="84"/>
      <c r="KSP46" s="84"/>
      <c r="KSQ46" s="84"/>
      <c r="KSR46" s="84"/>
      <c r="KSS46" s="84"/>
      <c r="KST46" s="84"/>
      <c r="KSU46" s="84"/>
      <c r="KSV46" s="84"/>
      <c r="KSW46" s="84"/>
      <c r="KSX46" s="84"/>
      <c r="KSY46" s="84"/>
      <c r="KSZ46" s="84"/>
      <c r="KTA46" s="84"/>
      <c r="KTB46" s="84"/>
      <c r="KTC46" s="84"/>
      <c r="KTD46" s="84"/>
      <c r="KTE46" s="84"/>
      <c r="KTF46" s="84"/>
      <c r="KTG46" s="84"/>
      <c r="KTH46" s="84"/>
      <c r="KTI46" s="84"/>
      <c r="KTJ46" s="84"/>
      <c r="KTK46" s="84"/>
      <c r="KTL46" s="84"/>
      <c r="KTM46" s="84"/>
      <c r="KTN46" s="84"/>
      <c r="KTO46" s="84"/>
      <c r="KTP46" s="84"/>
      <c r="KTQ46" s="84"/>
      <c r="KTR46" s="84"/>
      <c r="KTS46" s="84"/>
      <c r="KTT46" s="84"/>
      <c r="KTU46" s="84"/>
      <c r="KTV46" s="84"/>
      <c r="KTW46" s="84"/>
      <c r="KTX46" s="84"/>
      <c r="KTY46" s="84"/>
      <c r="KTZ46" s="84"/>
      <c r="KUA46" s="84"/>
      <c r="KUB46" s="84"/>
      <c r="KUC46" s="84"/>
      <c r="KUD46" s="84"/>
      <c r="KUE46" s="84"/>
      <c r="KUF46" s="84"/>
      <c r="KUG46" s="84"/>
      <c r="KUH46" s="84"/>
      <c r="KUI46" s="84"/>
      <c r="KUJ46" s="84"/>
      <c r="KUK46" s="84"/>
      <c r="KUL46" s="84"/>
      <c r="KUM46" s="84"/>
      <c r="KUN46" s="84"/>
      <c r="KUO46" s="84"/>
      <c r="KUP46" s="84"/>
      <c r="KUQ46" s="84"/>
      <c r="KUR46" s="84"/>
      <c r="KUS46" s="84"/>
      <c r="KUT46" s="84"/>
      <c r="KUU46" s="84"/>
      <c r="KUV46" s="84"/>
      <c r="KUW46" s="84"/>
      <c r="KUX46" s="84"/>
      <c r="KUY46" s="84"/>
      <c r="KUZ46" s="84"/>
      <c r="KVA46" s="84"/>
      <c r="KVB46" s="84"/>
      <c r="KVC46" s="84"/>
      <c r="KVD46" s="84"/>
      <c r="KVE46" s="84"/>
      <c r="KVF46" s="84"/>
      <c r="KVG46" s="84"/>
      <c r="KVH46" s="84"/>
      <c r="KVI46" s="84"/>
      <c r="KVJ46" s="84"/>
      <c r="KVK46" s="84"/>
      <c r="KVL46" s="84"/>
      <c r="KVM46" s="84"/>
      <c r="KVN46" s="84"/>
      <c r="KVO46" s="84"/>
      <c r="KVP46" s="84"/>
      <c r="KVQ46" s="84"/>
      <c r="KVR46" s="84"/>
      <c r="KVS46" s="84"/>
      <c r="KVT46" s="84"/>
      <c r="KVU46" s="84"/>
      <c r="KVV46" s="84"/>
      <c r="KVW46" s="84"/>
      <c r="KVX46" s="84"/>
      <c r="KVY46" s="84"/>
      <c r="KVZ46" s="84"/>
      <c r="KWA46" s="84"/>
      <c r="KWB46" s="84"/>
      <c r="KWC46" s="84"/>
      <c r="KWD46" s="84"/>
      <c r="KWE46" s="84"/>
      <c r="KWF46" s="84"/>
      <c r="KWG46" s="84"/>
      <c r="KWH46" s="84"/>
      <c r="KWI46" s="84"/>
      <c r="KWJ46" s="84"/>
      <c r="KWK46" s="84"/>
      <c r="KWL46" s="84"/>
      <c r="KWM46" s="84"/>
      <c r="KWN46" s="84"/>
      <c r="KWO46" s="84"/>
      <c r="KWP46" s="84"/>
      <c r="KWQ46" s="84"/>
      <c r="KWR46" s="84"/>
      <c r="KWS46" s="84"/>
      <c r="KWT46" s="84"/>
      <c r="KWU46" s="84"/>
      <c r="KWV46" s="84"/>
      <c r="KWW46" s="84"/>
      <c r="KWX46" s="84"/>
      <c r="KWY46" s="84"/>
      <c r="KWZ46" s="84"/>
      <c r="KXA46" s="84"/>
      <c r="KXB46" s="84"/>
      <c r="KXC46" s="84"/>
      <c r="KXD46" s="84"/>
      <c r="KXE46" s="84"/>
      <c r="KXF46" s="84"/>
      <c r="KXG46" s="84"/>
      <c r="KXH46" s="84"/>
      <c r="KXI46" s="84"/>
      <c r="KXJ46" s="84"/>
      <c r="KXK46" s="84"/>
      <c r="KXL46" s="84"/>
      <c r="KXM46" s="84"/>
      <c r="KXN46" s="84"/>
      <c r="KXO46" s="84"/>
      <c r="KXP46" s="84"/>
      <c r="KXQ46" s="84"/>
      <c r="KXR46" s="84"/>
      <c r="KXS46" s="84"/>
      <c r="KXT46" s="84"/>
      <c r="KXU46" s="84"/>
      <c r="KXV46" s="84"/>
      <c r="KXW46" s="84"/>
      <c r="KXX46" s="84"/>
      <c r="KXY46" s="84"/>
      <c r="KXZ46" s="84"/>
      <c r="KYA46" s="84"/>
      <c r="KYB46" s="84"/>
      <c r="KYC46" s="84"/>
      <c r="KYD46" s="84"/>
      <c r="KYE46" s="84"/>
      <c r="KYF46" s="84"/>
      <c r="KYG46" s="84"/>
      <c r="KYH46" s="84"/>
      <c r="KYI46" s="84"/>
      <c r="KYJ46" s="84"/>
      <c r="KYK46" s="84"/>
      <c r="KYL46" s="84"/>
      <c r="KYM46" s="84"/>
      <c r="KYN46" s="84"/>
      <c r="KYO46" s="84"/>
      <c r="KYP46" s="84"/>
      <c r="KYQ46" s="84"/>
      <c r="KYR46" s="84"/>
      <c r="KYS46" s="84"/>
      <c r="KYT46" s="84"/>
      <c r="KYU46" s="84"/>
      <c r="KYV46" s="84"/>
      <c r="KYW46" s="84"/>
      <c r="KYX46" s="84"/>
      <c r="KYY46" s="84"/>
      <c r="KYZ46" s="84"/>
      <c r="KZA46" s="84"/>
      <c r="KZB46" s="84"/>
      <c r="KZC46" s="84"/>
      <c r="KZD46" s="84"/>
      <c r="KZE46" s="84"/>
      <c r="KZF46" s="84"/>
      <c r="KZG46" s="84"/>
      <c r="KZH46" s="84"/>
      <c r="KZI46" s="84"/>
      <c r="KZJ46" s="84"/>
      <c r="KZK46" s="84"/>
      <c r="KZL46" s="84"/>
      <c r="KZM46" s="84"/>
      <c r="KZN46" s="84"/>
      <c r="KZO46" s="84"/>
      <c r="KZP46" s="84"/>
      <c r="KZQ46" s="84"/>
      <c r="KZR46" s="84"/>
      <c r="KZS46" s="84"/>
      <c r="KZT46" s="84"/>
      <c r="KZU46" s="84"/>
      <c r="KZV46" s="84"/>
      <c r="KZW46" s="84"/>
      <c r="KZX46" s="84"/>
      <c r="KZY46" s="84"/>
      <c r="KZZ46" s="84"/>
      <c r="LAA46" s="84"/>
      <c r="LAB46" s="84"/>
      <c r="LAC46" s="84"/>
      <c r="LAD46" s="84"/>
      <c r="LAE46" s="84"/>
      <c r="LAF46" s="84"/>
      <c r="LAG46" s="84"/>
      <c r="LAH46" s="84"/>
      <c r="LAI46" s="84"/>
      <c r="LAJ46" s="84"/>
      <c r="LAK46" s="84"/>
      <c r="LAL46" s="84"/>
      <c r="LAM46" s="84"/>
      <c r="LAN46" s="84"/>
      <c r="LAO46" s="84"/>
      <c r="LAP46" s="84"/>
      <c r="LAQ46" s="84"/>
      <c r="LAR46" s="84"/>
      <c r="LAS46" s="84"/>
      <c r="LAT46" s="84"/>
      <c r="LAU46" s="84"/>
      <c r="LAV46" s="84"/>
      <c r="LAW46" s="84"/>
      <c r="LAX46" s="84"/>
      <c r="LAY46" s="84"/>
      <c r="LAZ46" s="84"/>
      <c r="LBA46" s="84"/>
      <c r="LBB46" s="84"/>
      <c r="LBC46" s="84"/>
      <c r="LBD46" s="84"/>
      <c r="LBE46" s="84"/>
      <c r="LBF46" s="84"/>
      <c r="LBG46" s="84"/>
      <c r="LBH46" s="84"/>
      <c r="LBI46" s="84"/>
      <c r="LBJ46" s="84"/>
      <c r="LBK46" s="84"/>
      <c r="LBL46" s="84"/>
      <c r="LBM46" s="84"/>
      <c r="LBN46" s="84"/>
      <c r="LBO46" s="84"/>
      <c r="LBP46" s="84"/>
      <c r="LBQ46" s="84"/>
      <c r="LBR46" s="84"/>
      <c r="LBS46" s="84"/>
      <c r="LBT46" s="84"/>
      <c r="LBU46" s="84"/>
      <c r="LBV46" s="84"/>
      <c r="LBW46" s="84"/>
      <c r="LBX46" s="84"/>
      <c r="LBY46" s="84"/>
      <c r="LBZ46" s="84"/>
      <c r="LCA46" s="84"/>
      <c r="LCB46" s="84"/>
      <c r="LCC46" s="84"/>
      <c r="LCD46" s="84"/>
      <c r="LCE46" s="84"/>
      <c r="LCF46" s="84"/>
      <c r="LCG46" s="84"/>
      <c r="LCH46" s="84"/>
      <c r="LCI46" s="84"/>
      <c r="LCJ46" s="84"/>
      <c r="LCK46" s="84"/>
      <c r="LCL46" s="84"/>
      <c r="LCM46" s="84"/>
      <c r="LCN46" s="84"/>
      <c r="LCO46" s="84"/>
      <c r="LCP46" s="84"/>
      <c r="LCQ46" s="84"/>
      <c r="LCR46" s="84"/>
      <c r="LCS46" s="84"/>
      <c r="LCT46" s="84"/>
      <c r="LCU46" s="84"/>
      <c r="LCV46" s="84"/>
      <c r="LCW46" s="84"/>
      <c r="LCX46" s="84"/>
      <c r="LCY46" s="84"/>
      <c r="LCZ46" s="84"/>
      <c r="LDA46" s="84"/>
      <c r="LDB46" s="84"/>
      <c r="LDC46" s="84"/>
      <c r="LDD46" s="84"/>
      <c r="LDE46" s="84"/>
      <c r="LDF46" s="84"/>
      <c r="LDG46" s="84"/>
      <c r="LDH46" s="84"/>
      <c r="LDI46" s="84"/>
      <c r="LDJ46" s="84"/>
      <c r="LDK46" s="84"/>
      <c r="LDL46" s="84"/>
      <c r="LDM46" s="84"/>
      <c r="LDN46" s="84"/>
      <c r="LDO46" s="84"/>
      <c r="LDP46" s="84"/>
      <c r="LDQ46" s="84"/>
      <c r="LDR46" s="84"/>
      <c r="LDS46" s="84"/>
      <c r="LDT46" s="84"/>
      <c r="LDU46" s="84"/>
      <c r="LDV46" s="84"/>
      <c r="LDW46" s="84"/>
      <c r="LDX46" s="84"/>
      <c r="LDY46" s="84"/>
      <c r="LDZ46" s="84"/>
      <c r="LEA46" s="84"/>
      <c r="LEB46" s="84"/>
      <c r="LEC46" s="84"/>
      <c r="LED46" s="84"/>
      <c r="LEE46" s="84"/>
      <c r="LEF46" s="84"/>
      <c r="LEG46" s="84"/>
      <c r="LEH46" s="84"/>
      <c r="LEI46" s="84"/>
      <c r="LEJ46" s="84"/>
      <c r="LEK46" s="84"/>
      <c r="LEL46" s="84"/>
      <c r="LEM46" s="84"/>
      <c r="LEN46" s="84"/>
      <c r="LEO46" s="84"/>
      <c r="LEP46" s="84"/>
      <c r="LEQ46" s="84"/>
      <c r="LER46" s="84"/>
      <c r="LES46" s="84"/>
      <c r="LET46" s="84"/>
      <c r="LEU46" s="84"/>
      <c r="LEV46" s="84"/>
      <c r="LEW46" s="84"/>
      <c r="LEX46" s="84"/>
      <c r="LEY46" s="84"/>
      <c r="LEZ46" s="84"/>
      <c r="LFA46" s="84"/>
      <c r="LFB46" s="84"/>
      <c r="LFC46" s="84"/>
      <c r="LFD46" s="84"/>
      <c r="LFE46" s="84"/>
      <c r="LFF46" s="84"/>
      <c r="LFG46" s="84"/>
      <c r="LFH46" s="84"/>
      <c r="LFI46" s="84"/>
      <c r="LFJ46" s="84"/>
      <c r="LFK46" s="84"/>
      <c r="LFL46" s="84"/>
      <c r="LFM46" s="84"/>
      <c r="LFN46" s="84"/>
      <c r="LFO46" s="84"/>
      <c r="LFP46" s="84"/>
      <c r="LFQ46" s="84"/>
      <c r="LFR46" s="84"/>
      <c r="LFS46" s="84"/>
      <c r="LFT46" s="84"/>
      <c r="LFU46" s="84"/>
      <c r="LFV46" s="84"/>
      <c r="LFW46" s="84"/>
      <c r="LFX46" s="84"/>
      <c r="LFY46" s="84"/>
      <c r="LFZ46" s="84"/>
      <c r="LGA46" s="84"/>
      <c r="LGB46" s="84"/>
      <c r="LGC46" s="84"/>
      <c r="LGD46" s="84"/>
      <c r="LGE46" s="84"/>
      <c r="LGF46" s="84"/>
      <c r="LGG46" s="84"/>
      <c r="LGH46" s="84"/>
      <c r="LGI46" s="84"/>
      <c r="LGJ46" s="84"/>
      <c r="LGK46" s="84"/>
      <c r="LGL46" s="84"/>
      <c r="LGM46" s="84"/>
      <c r="LGN46" s="84"/>
      <c r="LGO46" s="84"/>
      <c r="LGP46" s="84"/>
      <c r="LGQ46" s="84"/>
      <c r="LGR46" s="84"/>
      <c r="LGS46" s="84"/>
      <c r="LGT46" s="84"/>
      <c r="LGU46" s="84"/>
      <c r="LGV46" s="84"/>
      <c r="LGW46" s="84"/>
      <c r="LGX46" s="84"/>
      <c r="LGY46" s="84"/>
      <c r="LGZ46" s="84"/>
      <c r="LHA46" s="84"/>
      <c r="LHB46" s="84"/>
      <c r="LHC46" s="84"/>
      <c r="LHD46" s="84"/>
      <c r="LHE46" s="84"/>
      <c r="LHF46" s="84"/>
      <c r="LHG46" s="84"/>
      <c r="LHH46" s="84"/>
      <c r="LHI46" s="84"/>
      <c r="LHJ46" s="84"/>
      <c r="LHK46" s="84"/>
      <c r="LHL46" s="84"/>
      <c r="LHM46" s="84"/>
      <c r="LHN46" s="84"/>
      <c r="LHO46" s="84"/>
      <c r="LHP46" s="84"/>
      <c r="LHQ46" s="84"/>
      <c r="LHR46" s="84"/>
      <c r="LHS46" s="84"/>
      <c r="LHT46" s="84"/>
      <c r="LHU46" s="84"/>
      <c r="LHV46" s="84"/>
      <c r="LHW46" s="84"/>
      <c r="LHX46" s="84"/>
      <c r="LHY46" s="84"/>
      <c r="LHZ46" s="84"/>
      <c r="LIA46" s="84"/>
      <c r="LIB46" s="84"/>
      <c r="LIC46" s="84"/>
      <c r="LID46" s="84"/>
      <c r="LIE46" s="84"/>
      <c r="LIF46" s="84"/>
      <c r="LIG46" s="84"/>
      <c r="LIH46" s="84"/>
      <c r="LII46" s="84"/>
      <c r="LIJ46" s="84"/>
      <c r="LIK46" s="84"/>
      <c r="LIL46" s="84"/>
      <c r="LIM46" s="84"/>
      <c r="LIN46" s="84"/>
      <c r="LIO46" s="84"/>
      <c r="LIP46" s="84"/>
      <c r="LIQ46" s="84"/>
      <c r="LIR46" s="84"/>
      <c r="LIS46" s="84"/>
      <c r="LIT46" s="84"/>
      <c r="LIU46" s="84"/>
      <c r="LIV46" s="84"/>
      <c r="LIW46" s="84"/>
      <c r="LIX46" s="84"/>
      <c r="LIY46" s="84"/>
      <c r="LIZ46" s="84"/>
      <c r="LJA46" s="84"/>
      <c r="LJB46" s="84"/>
      <c r="LJC46" s="84"/>
      <c r="LJD46" s="84"/>
      <c r="LJE46" s="84"/>
      <c r="LJF46" s="84"/>
      <c r="LJG46" s="84"/>
      <c r="LJH46" s="84"/>
      <c r="LJI46" s="84"/>
      <c r="LJJ46" s="84"/>
      <c r="LJK46" s="84"/>
      <c r="LJL46" s="84"/>
      <c r="LJM46" s="84"/>
      <c r="LJN46" s="84"/>
      <c r="LJO46" s="84"/>
      <c r="LJP46" s="84"/>
      <c r="LJQ46" s="84"/>
      <c r="LJR46" s="84"/>
      <c r="LJS46" s="84"/>
      <c r="LJT46" s="84"/>
      <c r="LJU46" s="84"/>
      <c r="LJV46" s="84"/>
      <c r="LJW46" s="84"/>
      <c r="LJX46" s="84"/>
      <c r="LJY46" s="84"/>
      <c r="LJZ46" s="84"/>
      <c r="LKA46" s="84"/>
      <c r="LKB46" s="84"/>
      <c r="LKC46" s="84"/>
      <c r="LKD46" s="84"/>
      <c r="LKE46" s="84"/>
      <c r="LKF46" s="84"/>
      <c r="LKG46" s="84"/>
      <c r="LKH46" s="84"/>
      <c r="LKI46" s="84"/>
      <c r="LKJ46" s="84"/>
      <c r="LKK46" s="84"/>
      <c r="LKL46" s="84"/>
      <c r="LKM46" s="84"/>
      <c r="LKN46" s="84"/>
      <c r="LKO46" s="84"/>
      <c r="LKP46" s="84"/>
      <c r="LKQ46" s="84"/>
      <c r="LKR46" s="84"/>
      <c r="LKS46" s="84"/>
      <c r="LKT46" s="84"/>
      <c r="LKU46" s="84"/>
      <c r="LKV46" s="84"/>
      <c r="LKW46" s="84"/>
      <c r="LKX46" s="84"/>
      <c r="LKY46" s="84"/>
      <c r="LKZ46" s="84"/>
      <c r="LLA46" s="84"/>
      <c r="LLB46" s="84"/>
      <c r="LLC46" s="84"/>
      <c r="LLD46" s="84"/>
      <c r="LLE46" s="84"/>
      <c r="LLF46" s="84"/>
      <c r="LLG46" s="84"/>
      <c r="LLH46" s="84"/>
      <c r="LLI46" s="84"/>
      <c r="LLJ46" s="84"/>
      <c r="LLK46" s="84"/>
      <c r="LLL46" s="84"/>
      <c r="LLM46" s="84"/>
      <c r="LLN46" s="84"/>
      <c r="LLO46" s="84"/>
      <c r="LLP46" s="84"/>
      <c r="LLQ46" s="84"/>
      <c r="LLR46" s="84"/>
      <c r="LLS46" s="84"/>
      <c r="LLT46" s="84"/>
      <c r="LLU46" s="84"/>
      <c r="LLV46" s="84"/>
      <c r="LLW46" s="84"/>
      <c r="LLX46" s="84"/>
      <c r="LLY46" s="84"/>
      <c r="LLZ46" s="84"/>
      <c r="LMA46" s="84"/>
      <c r="LMB46" s="84"/>
      <c r="LMC46" s="84"/>
      <c r="LMD46" s="84"/>
      <c r="LME46" s="84"/>
      <c r="LMF46" s="84"/>
      <c r="LMG46" s="84"/>
      <c r="LMH46" s="84"/>
      <c r="LMI46" s="84"/>
      <c r="LMJ46" s="84"/>
      <c r="LMK46" s="84"/>
      <c r="LML46" s="84"/>
      <c r="LMM46" s="84"/>
      <c r="LMN46" s="84"/>
      <c r="LMO46" s="84"/>
      <c r="LMP46" s="84"/>
      <c r="LMQ46" s="84"/>
      <c r="LMR46" s="84"/>
      <c r="LMS46" s="84"/>
      <c r="LMT46" s="84"/>
      <c r="LMU46" s="84"/>
      <c r="LMV46" s="84"/>
      <c r="LMW46" s="84"/>
      <c r="LMX46" s="84"/>
      <c r="LMY46" s="84"/>
      <c r="LMZ46" s="84"/>
      <c r="LNA46" s="84"/>
      <c r="LNB46" s="84"/>
      <c r="LNC46" s="84"/>
      <c r="LND46" s="84"/>
      <c r="LNE46" s="84"/>
      <c r="LNF46" s="84"/>
      <c r="LNG46" s="84"/>
      <c r="LNH46" s="84"/>
      <c r="LNI46" s="84"/>
      <c r="LNJ46" s="84"/>
      <c r="LNK46" s="84"/>
      <c r="LNL46" s="84"/>
      <c r="LNM46" s="84"/>
      <c r="LNN46" s="84"/>
      <c r="LNO46" s="84"/>
      <c r="LNP46" s="84"/>
      <c r="LNQ46" s="84"/>
      <c r="LNR46" s="84"/>
      <c r="LNS46" s="84"/>
      <c r="LNT46" s="84"/>
      <c r="LNU46" s="84"/>
      <c r="LNV46" s="84"/>
      <c r="LNW46" s="84"/>
      <c r="LNX46" s="84"/>
      <c r="LNY46" s="84"/>
      <c r="LNZ46" s="84"/>
      <c r="LOA46" s="84"/>
      <c r="LOB46" s="84"/>
      <c r="LOC46" s="84"/>
      <c r="LOD46" s="84"/>
      <c r="LOE46" s="84"/>
      <c r="LOF46" s="84"/>
      <c r="LOG46" s="84"/>
      <c r="LOH46" s="84"/>
      <c r="LOI46" s="84"/>
      <c r="LOJ46" s="84"/>
      <c r="LOK46" s="84"/>
      <c r="LOL46" s="84"/>
      <c r="LOM46" s="84"/>
      <c r="LON46" s="84"/>
      <c r="LOO46" s="84"/>
      <c r="LOP46" s="84"/>
      <c r="LOQ46" s="84"/>
      <c r="LOR46" s="84"/>
      <c r="LOS46" s="84"/>
      <c r="LOT46" s="84"/>
      <c r="LOU46" s="84"/>
      <c r="LOV46" s="84"/>
      <c r="LOW46" s="84"/>
      <c r="LOX46" s="84"/>
      <c r="LOY46" s="84"/>
      <c r="LOZ46" s="84"/>
      <c r="LPA46" s="84"/>
      <c r="LPB46" s="84"/>
      <c r="LPC46" s="84"/>
      <c r="LPD46" s="84"/>
      <c r="LPE46" s="84"/>
      <c r="LPF46" s="84"/>
      <c r="LPG46" s="84"/>
      <c r="LPH46" s="84"/>
      <c r="LPI46" s="84"/>
      <c r="LPJ46" s="84"/>
      <c r="LPK46" s="84"/>
      <c r="LPL46" s="84"/>
      <c r="LPM46" s="84"/>
      <c r="LPN46" s="84"/>
      <c r="LPO46" s="84"/>
      <c r="LPP46" s="84"/>
      <c r="LPQ46" s="84"/>
      <c r="LPR46" s="84"/>
      <c r="LPS46" s="84"/>
      <c r="LPT46" s="84"/>
      <c r="LPU46" s="84"/>
      <c r="LPV46" s="84"/>
      <c r="LPW46" s="84"/>
      <c r="LPX46" s="84"/>
      <c r="LPY46" s="84"/>
      <c r="LPZ46" s="84"/>
      <c r="LQA46" s="84"/>
      <c r="LQB46" s="84"/>
      <c r="LQC46" s="84"/>
      <c r="LQD46" s="84"/>
      <c r="LQE46" s="84"/>
      <c r="LQF46" s="84"/>
      <c r="LQG46" s="84"/>
      <c r="LQH46" s="84"/>
      <c r="LQI46" s="84"/>
      <c r="LQJ46" s="84"/>
      <c r="LQK46" s="84"/>
      <c r="LQL46" s="84"/>
      <c r="LQM46" s="84"/>
      <c r="LQN46" s="84"/>
      <c r="LQO46" s="84"/>
      <c r="LQP46" s="84"/>
      <c r="LQQ46" s="84"/>
      <c r="LQR46" s="84"/>
      <c r="LQS46" s="84"/>
      <c r="LQT46" s="84"/>
      <c r="LQU46" s="84"/>
      <c r="LQV46" s="84"/>
      <c r="LQW46" s="84"/>
      <c r="LQX46" s="84"/>
      <c r="LQY46" s="84"/>
      <c r="LQZ46" s="84"/>
      <c r="LRA46" s="84"/>
      <c r="LRB46" s="84"/>
      <c r="LRC46" s="84"/>
      <c r="LRD46" s="84"/>
      <c r="LRE46" s="84"/>
      <c r="LRF46" s="84"/>
      <c r="LRG46" s="84"/>
      <c r="LRH46" s="84"/>
      <c r="LRI46" s="84"/>
      <c r="LRJ46" s="84"/>
      <c r="LRK46" s="84"/>
      <c r="LRL46" s="84"/>
      <c r="LRM46" s="84"/>
      <c r="LRN46" s="84"/>
      <c r="LRO46" s="84"/>
      <c r="LRP46" s="84"/>
      <c r="LRQ46" s="84"/>
      <c r="LRR46" s="84"/>
      <c r="LRS46" s="84"/>
      <c r="LRT46" s="84"/>
      <c r="LRU46" s="84"/>
      <c r="LRV46" s="84"/>
      <c r="LRW46" s="84"/>
      <c r="LRX46" s="84"/>
      <c r="LRY46" s="84"/>
      <c r="LRZ46" s="84"/>
      <c r="LSA46" s="84"/>
      <c r="LSB46" s="84"/>
      <c r="LSC46" s="84"/>
      <c r="LSD46" s="84"/>
      <c r="LSE46" s="84"/>
      <c r="LSF46" s="84"/>
      <c r="LSG46" s="84"/>
      <c r="LSH46" s="84"/>
      <c r="LSI46" s="84"/>
      <c r="LSJ46" s="84"/>
      <c r="LSK46" s="84"/>
      <c r="LSL46" s="84"/>
      <c r="LSM46" s="84"/>
      <c r="LSN46" s="84"/>
      <c r="LSO46" s="84"/>
      <c r="LSP46" s="84"/>
      <c r="LSQ46" s="84"/>
      <c r="LSR46" s="84"/>
      <c r="LSS46" s="84"/>
      <c r="LST46" s="84"/>
      <c r="LSU46" s="84"/>
      <c r="LSV46" s="84"/>
      <c r="LSW46" s="84"/>
      <c r="LSX46" s="84"/>
      <c r="LSY46" s="84"/>
      <c r="LSZ46" s="84"/>
      <c r="LTA46" s="84"/>
      <c r="LTB46" s="84"/>
      <c r="LTC46" s="84"/>
      <c r="LTD46" s="84"/>
      <c r="LTE46" s="84"/>
      <c r="LTF46" s="84"/>
      <c r="LTG46" s="84"/>
      <c r="LTH46" s="84"/>
      <c r="LTI46" s="84"/>
      <c r="LTJ46" s="84"/>
      <c r="LTK46" s="84"/>
      <c r="LTL46" s="84"/>
      <c r="LTM46" s="84"/>
      <c r="LTN46" s="84"/>
      <c r="LTO46" s="84"/>
      <c r="LTP46" s="84"/>
      <c r="LTQ46" s="84"/>
      <c r="LTR46" s="84"/>
      <c r="LTS46" s="84"/>
      <c r="LTT46" s="84"/>
      <c r="LTU46" s="84"/>
      <c r="LTV46" s="84"/>
      <c r="LTW46" s="84"/>
      <c r="LTX46" s="84"/>
      <c r="LTY46" s="84"/>
      <c r="LTZ46" s="84"/>
      <c r="LUA46" s="84"/>
      <c r="LUB46" s="84"/>
      <c r="LUC46" s="84"/>
      <c r="LUD46" s="84"/>
      <c r="LUE46" s="84"/>
      <c r="LUF46" s="84"/>
      <c r="LUG46" s="84"/>
      <c r="LUH46" s="84"/>
      <c r="LUI46" s="84"/>
      <c r="LUJ46" s="84"/>
      <c r="LUK46" s="84"/>
      <c r="LUL46" s="84"/>
      <c r="LUM46" s="84"/>
      <c r="LUN46" s="84"/>
      <c r="LUO46" s="84"/>
      <c r="LUP46" s="84"/>
      <c r="LUQ46" s="84"/>
      <c r="LUR46" s="84"/>
      <c r="LUS46" s="84"/>
      <c r="LUT46" s="84"/>
      <c r="LUU46" s="84"/>
      <c r="LUV46" s="84"/>
      <c r="LUW46" s="84"/>
      <c r="LUX46" s="84"/>
      <c r="LUY46" s="84"/>
      <c r="LUZ46" s="84"/>
      <c r="LVA46" s="84"/>
      <c r="LVB46" s="84"/>
      <c r="LVC46" s="84"/>
      <c r="LVD46" s="84"/>
      <c r="LVE46" s="84"/>
      <c r="LVF46" s="84"/>
      <c r="LVG46" s="84"/>
      <c r="LVH46" s="84"/>
      <c r="LVI46" s="84"/>
      <c r="LVJ46" s="84"/>
      <c r="LVK46" s="84"/>
      <c r="LVL46" s="84"/>
      <c r="LVM46" s="84"/>
      <c r="LVN46" s="84"/>
      <c r="LVO46" s="84"/>
      <c r="LVP46" s="84"/>
      <c r="LVQ46" s="84"/>
      <c r="LVR46" s="84"/>
      <c r="LVS46" s="84"/>
      <c r="LVT46" s="84"/>
      <c r="LVU46" s="84"/>
      <c r="LVV46" s="84"/>
      <c r="LVW46" s="84"/>
      <c r="LVX46" s="84"/>
      <c r="LVY46" s="84"/>
      <c r="LVZ46" s="84"/>
      <c r="LWA46" s="84"/>
      <c r="LWB46" s="84"/>
      <c r="LWC46" s="84"/>
      <c r="LWD46" s="84"/>
      <c r="LWE46" s="84"/>
      <c r="LWF46" s="84"/>
      <c r="LWG46" s="84"/>
      <c r="LWH46" s="84"/>
      <c r="LWI46" s="84"/>
      <c r="LWJ46" s="84"/>
      <c r="LWK46" s="84"/>
      <c r="LWL46" s="84"/>
      <c r="LWM46" s="84"/>
      <c r="LWN46" s="84"/>
      <c r="LWO46" s="84"/>
      <c r="LWP46" s="84"/>
      <c r="LWQ46" s="84"/>
      <c r="LWR46" s="84"/>
      <c r="LWS46" s="84"/>
      <c r="LWT46" s="84"/>
      <c r="LWU46" s="84"/>
      <c r="LWV46" s="84"/>
      <c r="LWW46" s="84"/>
      <c r="LWX46" s="84"/>
      <c r="LWY46" s="84"/>
      <c r="LWZ46" s="84"/>
      <c r="LXA46" s="84"/>
      <c r="LXB46" s="84"/>
      <c r="LXC46" s="84"/>
      <c r="LXD46" s="84"/>
      <c r="LXE46" s="84"/>
      <c r="LXF46" s="84"/>
      <c r="LXG46" s="84"/>
      <c r="LXH46" s="84"/>
      <c r="LXI46" s="84"/>
      <c r="LXJ46" s="84"/>
      <c r="LXK46" s="84"/>
      <c r="LXL46" s="84"/>
      <c r="LXM46" s="84"/>
      <c r="LXN46" s="84"/>
      <c r="LXO46" s="84"/>
      <c r="LXP46" s="84"/>
      <c r="LXQ46" s="84"/>
      <c r="LXR46" s="84"/>
      <c r="LXS46" s="84"/>
      <c r="LXT46" s="84"/>
      <c r="LXU46" s="84"/>
      <c r="LXV46" s="84"/>
      <c r="LXW46" s="84"/>
      <c r="LXX46" s="84"/>
      <c r="LXY46" s="84"/>
      <c r="LXZ46" s="84"/>
      <c r="LYA46" s="84"/>
      <c r="LYB46" s="84"/>
      <c r="LYC46" s="84"/>
      <c r="LYD46" s="84"/>
      <c r="LYE46" s="84"/>
      <c r="LYF46" s="84"/>
      <c r="LYG46" s="84"/>
      <c r="LYH46" s="84"/>
      <c r="LYI46" s="84"/>
      <c r="LYJ46" s="84"/>
      <c r="LYK46" s="84"/>
      <c r="LYL46" s="84"/>
      <c r="LYM46" s="84"/>
      <c r="LYN46" s="84"/>
      <c r="LYO46" s="84"/>
      <c r="LYP46" s="84"/>
      <c r="LYQ46" s="84"/>
      <c r="LYR46" s="84"/>
      <c r="LYS46" s="84"/>
      <c r="LYT46" s="84"/>
      <c r="LYU46" s="84"/>
      <c r="LYV46" s="84"/>
      <c r="LYW46" s="84"/>
      <c r="LYX46" s="84"/>
      <c r="LYY46" s="84"/>
      <c r="LYZ46" s="84"/>
      <c r="LZA46" s="84"/>
      <c r="LZB46" s="84"/>
      <c r="LZC46" s="84"/>
      <c r="LZD46" s="84"/>
      <c r="LZE46" s="84"/>
      <c r="LZF46" s="84"/>
      <c r="LZG46" s="84"/>
      <c r="LZH46" s="84"/>
      <c r="LZI46" s="84"/>
      <c r="LZJ46" s="84"/>
      <c r="LZK46" s="84"/>
      <c r="LZL46" s="84"/>
      <c r="LZM46" s="84"/>
      <c r="LZN46" s="84"/>
      <c r="LZO46" s="84"/>
      <c r="LZP46" s="84"/>
      <c r="LZQ46" s="84"/>
      <c r="LZR46" s="84"/>
      <c r="LZS46" s="84"/>
      <c r="LZT46" s="84"/>
      <c r="LZU46" s="84"/>
      <c r="LZV46" s="84"/>
      <c r="LZW46" s="84"/>
      <c r="LZX46" s="84"/>
      <c r="LZY46" s="84"/>
      <c r="LZZ46" s="84"/>
      <c r="MAA46" s="84"/>
      <c r="MAB46" s="84"/>
      <c r="MAC46" s="84"/>
      <c r="MAD46" s="84"/>
      <c r="MAE46" s="84"/>
      <c r="MAF46" s="84"/>
      <c r="MAG46" s="84"/>
      <c r="MAH46" s="84"/>
      <c r="MAI46" s="84"/>
      <c r="MAJ46" s="84"/>
      <c r="MAK46" s="84"/>
      <c r="MAL46" s="84"/>
      <c r="MAM46" s="84"/>
      <c r="MAN46" s="84"/>
      <c r="MAO46" s="84"/>
      <c r="MAP46" s="84"/>
      <c r="MAQ46" s="84"/>
      <c r="MAR46" s="84"/>
      <c r="MAS46" s="84"/>
      <c r="MAT46" s="84"/>
      <c r="MAU46" s="84"/>
      <c r="MAV46" s="84"/>
      <c r="MAW46" s="84"/>
      <c r="MAX46" s="84"/>
      <c r="MAY46" s="84"/>
      <c r="MAZ46" s="84"/>
      <c r="MBA46" s="84"/>
      <c r="MBB46" s="84"/>
      <c r="MBC46" s="84"/>
      <c r="MBD46" s="84"/>
      <c r="MBE46" s="84"/>
      <c r="MBF46" s="84"/>
      <c r="MBG46" s="84"/>
      <c r="MBH46" s="84"/>
      <c r="MBI46" s="84"/>
      <c r="MBJ46" s="84"/>
      <c r="MBK46" s="84"/>
      <c r="MBL46" s="84"/>
      <c r="MBM46" s="84"/>
      <c r="MBN46" s="84"/>
      <c r="MBO46" s="84"/>
      <c r="MBP46" s="84"/>
      <c r="MBQ46" s="84"/>
      <c r="MBR46" s="84"/>
      <c r="MBS46" s="84"/>
      <c r="MBT46" s="84"/>
      <c r="MBU46" s="84"/>
      <c r="MBV46" s="84"/>
      <c r="MBW46" s="84"/>
      <c r="MBX46" s="84"/>
      <c r="MBY46" s="84"/>
      <c r="MBZ46" s="84"/>
      <c r="MCA46" s="84"/>
      <c r="MCB46" s="84"/>
      <c r="MCC46" s="84"/>
      <c r="MCD46" s="84"/>
      <c r="MCE46" s="84"/>
      <c r="MCF46" s="84"/>
      <c r="MCG46" s="84"/>
      <c r="MCH46" s="84"/>
      <c r="MCI46" s="84"/>
      <c r="MCJ46" s="84"/>
      <c r="MCK46" s="84"/>
      <c r="MCL46" s="84"/>
      <c r="MCM46" s="84"/>
      <c r="MCN46" s="84"/>
      <c r="MCO46" s="84"/>
      <c r="MCP46" s="84"/>
      <c r="MCQ46" s="84"/>
      <c r="MCR46" s="84"/>
      <c r="MCS46" s="84"/>
      <c r="MCT46" s="84"/>
      <c r="MCU46" s="84"/>
      <c r="MCV46" s="84"/>
      <c r="MCW46" s="84"/>
      <c r="MCX46" s="84"/>
      <c r="MCY46" s="84"/>
      <c r="MCZ46" s="84"/>
      <c r="MDA46" s="84"/>
      <c r="MDB46" s="84"/>
      <c r="MDC46" s="84"/>
      <c r="MDD46" s="84"/>
      <c r="MDE46" s="84"/>
      <c r="MDF46" s="84"/>
      <c r="MDG46" s="84"/>
      <c r="MDH46" s="84"/>
      <c r="MDI46" s="84"/>
      <c r="MDJ46" s="84"/>
      <c r="MDK46" s="84"/>
      <c r="MDL46" s="84"/>
      <c r="MDM46" s="84"/>
      <c r="MDN46" s="84"/>
      <c r="MDO46" s="84"/>
      <c r="MDP46" s="84"/>
      <c r="MDQ46" s="84"/>
      <c r="MDR46" s="84"/>
      <c r="MDS46" s="84"/>
      <c r="MDT46" s="84"/>
      <c r="MDU46" s="84"/>
      <c r="MDV46" s="84"/>
      <c r="MDW46" s="84"/>
      <c r="MDX46" s="84"/>
      <c r="MDY46" s="84"/>
      <c r="MDZ46" s="84"/>
      <c r="MEA46" s="84"/>
      <c r="MEB46" s="84"/>
      <c r="MEC46" s="84"/>
      <c r="MED46" s="84"/>
      <c r="MEE46" s="84"/>
      <c r="MEF46" s="84"/>
      <c r="MEG46" s="84"/>
      <c r="MEH46" s="84"/>
      <c r="MEI46" s="84"/>
      <c r="MEJ46" s="84"/>
      <c r="MEK46" s="84"/>
      <c r="MEL46" s="84"/>
      <c r="MEM46" s="84"/>
      <c r="MEN46" s="84"/>
      <c r="MEO46" s="84"/>
      <c r="MEP46" s="84"/>
      <c r="MEQ46" s="84"/>
      <c r="MER46" s="84"/>
      <c r="MES46" s="84"/>
      <c r="MET46" s="84"/>
      <c r="MEU46" s="84"/>
      <c r="MEV46" s="84"/>
      <c r="MEW46" s="84"/>
      <c r="MEX46" s="84"/>
      <c r="MEY46" s="84"/>
      <c r="MEZ46" s="84"/>
      <c r="MFA46" s="84"/>
      <c r="MFB46" s="84"/>
      <c r="MFC46" s="84"/>
      <c r="MFD46" s="84"/>
      <c r="MFE46" s="84"/>
      <c r="MFF46" s="84"/>
      <c r="MFG46" s="84"/>
      <c r="MFH46" s="84"/>
      <c r="MFI46" s="84"/>
      <c r="MFJ46" s="84"/>
      <c r="MFK46" s="84"/>
      <c r="MFL46" s="84"/>
      <c r="MFM46" s="84"/>
      <c r="MFN46" s="84"/>
      <c r="MFO46" s="84"/>
      <c r="MFP46" s="84"/>
      <c r="MFQ46" s="84"/>
      <c r="MFR46" s="84"/>
      <c r="MFS46" s="84"/>
      <c r="MFT46" s="84"/>
      <c r="MFU46" s="84"/>
      <c r="MFV46" s="84"/>
      <c r="MFW46" s="84"/>
      <c r="MFX46" s="84"/>
      <c r="MFY46" s="84"/>
      <c r="MFZ46" s="84"/>
      <c r="MGA46" s="84"/>
      <c r="MGB46" s="84"/>
      <c r="MGC46" s="84"/>
      <c r="MGD46" s="84"/>
      <c r="MGE46" s="84"/>
      <c r="MGF46" s="84"/>
      <c r="MGG46" s="84"/>
      <c r="MGH46" s="84"/>
      <c r="MGI46" s="84"/>
      <c r="MGJ46" s="84"/>
      <c r="MGK46" s="84"/>
      <c r="MGL46" s="84"/>
      <c r="MGM46" s="84"/>
      <c r="MGN46" s="84"/>
      <c r="MGO46" s="84"/>
      <c r="MGP46" s="84"/>
      <c r="MGQ46" s="84"/>
      <c r="MGR46" s="84"/>
      <c r="MGS46" s="84"/>
      <c r="MGT46" s="84"/>
      <c r="MGU46" s="84"/>
      <c r="MGV46" s="84"/>
      <c r="MGW46" s="84"/>
      <c r="MGX46" s="84"/>
      <c r="MGY46" s="84"/>
      <c r="MGZ46" s="84"/>
      <c r="MHA46" s="84"/>
      <c r="MHB46" s="84"/>
      <c r="MHC46" s="84"/>
      <c r="MHD46" s="84"/>
      <c r="MHE46" s="84"/>
      <c r="MHF46" s="84"/>
      <c r="MHG46" s="84"/>
      <c r="MHH46" s="84"/>
      <c r="MHI46" s="84"/>
      <c r="MHJ46" s="84"/>
      <c r="MHK46" s="84"/>
      <c r="MHL46" s="84"/>
      <c r="MHM46" s="84"/>
      <c r="MHN46" s="84"/>
      <c r="MHO46" s="84"/>
      <c r="MHP46" s="84"/>
      <c r="MHQ46" s="84"/>
      <c r="MHR46" s="84"/>
      <c r="MHS46" s="84"/>
      <c r="MHT46" s="84"/>
      <c r="MHU46" s="84"/>
      <c r="MHV46" s="84"/>
      <c r="MHW46" s="84"/>
      <c r="MHX46" s="84"/>
      <c r="MHY46" s="84"/>
      <c r="MHZ46" s="84"/>
      <c r="MIA46" s="84"/>
      <c r="MIB46" s="84"/>
      <c r="MIC46" s="84"/>
      <c r="MID46" s="84"/>
      <c r="MIE46" s="84"/>
      <c r="MIF46" s="84"/>
      <c r="MIG46" s="84"/>
      <c r="MIH46" s="84"/>
      <c r="MII46" s="84"/>
      <c r="MIJ46" s="84"/>
      <c r="MIK46" s="84"/>
      <c r="MIL46" s="84"/>
      <c r="MIM46" s="84"/>
      <c r="MIN46" s="84"/>
      <c r="MIO46" s="84"/>
      <c r="MIP46" s="84"/>
      <c r="MIQ46" s="84"/>
      <c r="MIR46" s="84"/>
      <c r="MIS46" s="84"/>
      <c r="MIT46" s="84"/>
      <c r="MIU46" s="84"/>
      <c r="MIV46" s="84"/>
      <c r="MIW46" s="84"/>
      <c r="MIX46" s="84"/>
      <c r="MIY46" s="84"/>
      <c r="MIZ46" s="84"/>
      <c r="MJA46" s="84"/>
      <c r="MJB46" s="84"/>
      <c r="MJC46" s="84"/>
      <c r="MJD46" s="84"/>
      <c r="MJE46" s="84"/>
      <c r="MJF46" s="84"/>
      <c r="MJG46" s="84"/>
      <c r="MJH46" s="84"/>
      <c r="MJI46" s="84"/>
      <c r="MJJ46" s="84"/>
      <c r="MJK46" s="84"/>
      <c r="MJL46" s="84"/>
      <c r="MJM46" s="84"/>
      <c r="MJN46" s="84"/>
      <c r="MJO46" s="84"/>
      <c r="MJP46" s="84"/>
      <c r="MJQ46" s="84"/>
      <c r="MJR46" s="84"/>
      <c r="MJS46" s="84"/>
      <c r="MJT46" s="84"/>
      <c r="MJU46" s="84"/>
      <c r="MJV46" s="84"/>
      <c r="MJW46" s="84"/>
      <c r="MJX46" s="84"/>
      <c r="MJY46" s="84"/>
      <c r="MJZ46" s="84"/>
      <c r="MKA46" s="84"/>
      <c r="MKB46" s="84"/>
      <c r="MKC46" s="84"/>
      <c r="MKD46" s="84"/>
      <c r="MKE46" s="84"/>
      <c r="MKF46" s="84"/>
      <c r="MKG46" s="84"/>
      <c r="MKH46" s="84"/>
      <c r="MKI46" s="84"/>
      <c r="MKJ46" s="84"/>
      <c r="MKK46" s="84"/>
      <c r="MKL46" s="84"/>
      <c r="MKM46" s="84"/>
      <c r="MKN46" s="84"/>
      <c r="MKO46" s="84"/>
      <c r="MKP46" s="84"/>
      <c r="MKQ46" s="84"/>
      <c r="MKR46" s="84"/>
      <c r="MKS46" s="84"/>
      <c r="MKT46" s="84"/>
      <c r="MKU46" s="84"/>
      <c r="MKV46" s="84"/>
      <c r="MKW46" s="84"/>
      <c r="MKX46" s="84"/>
      <c r="MKY46" s="84"/>
      <c r="MKZ46" s="84"/>
      <c r="MLA46" s="84"/>
      <c r="MLB46" s="84"/>
      <c r="MLC46" s="84"/>
      <c r="MLD46" s="84"/>
      <c r="MLE46" s="84"/>
      <c r="MLF46" s="84"/>
      <c r="MLG46" s="84"/>
      <c r="MLH46" s="84"/>
      <c r="MLI46" s="84"/>
      <c r="MLJ46" s="84"/>
      <c r="MLK46" s="84"/>
      <c r="MLL46" s="84"/>
      <c r="MLM46" s="84"/>
      <c r="MLN46" s="84"/>
      <c r="MLO46" s="84"/>
      <c r="MLP46" s="84"/>
      <c r="MLQ46" s="84"/>
      <c r="MLR46" s="84"/>
      <c r="MLS46" s="84"/>
      <c r="MLT46" s="84"/>
      <c r="MLU46" s="84"/>
      <c r="MLV46" s="84"/>
      <c r="MLW46" s="84"/>
      <c r="MLX46" s="84"/>
      <c r="MLY46" s="84"/>
      <c r="MLZ46" s="84"/>
      <c r="MMA46" s="84"/>
      <c r="MMB46" s="84"/>
      <c r="MMC46" s="84"/>
      <c r="MMD46" s="84"/>
      <c r="MME46" s="84"/>
      <c r="MMF46" s="84"/>
      <c r="MMG46" s="84"/>
      <c r="MMH46" s="84"/>
      <c r="MMI46" s="84"/>
      <c r="MMJ46" s="84"/>
      <c r="MMK46" s="84"/>
      <c r="MML46" s="84"/>
      <c r="MMM46" s="84"/>
      <c r="MMN46" s="84"/>
      <c r="MMO46" s="84"/>
      <c r="MMP46" s="84"/>
      <c r="MMQ46" s="84"/>
      <c r="MMR46" s="84"/>
      <c r="MMS46" s="84"/>
      <c r="MMT46" s="84"/>
      <c r="MMU46" s="84"/>
      <c r="MMV46" s="84"/>
      <c r="MMW46" s="84"/>
      <c r="MMX46" s="84"/>
      <c r="MMY46" s="84"/>
      <c r="MMZ46" s="84"/>
      <c r="MNA46" s="84"/>
      <c r="MNB46" s="84"/>
      <c r="MNC46" s="84"/>
      <c r="MND46" s="84"/>
      <c r="MNE46" s="84"/>
      <c r="MNF46" s="84"/>
      <c r="MNG46" s="84"/>
      <c r="MNH46" s="84"/>
      <c r="MNI46" s="84"/>
      <c r="MNJ46" s="84"/>
      <c r="MNK46" s="84"/>
      <c r="MNL46" s="84"/>
      <c r="MNM46" s="84"/>
      <c r="MNN46" s="84"/>
      <c r="MNO46" s="84"/>
      <c r="MNP46" s="84"/>
      <c r="MNQ46" s="84"/>
      <c r="MNR46" s="84"/>
      <c r="MNS46" s="84"/>
      <c r="MNT46" s="84"/>
      <c r="MNU46" s="84"/>
      <c r="MNV46" s="84"/>
      <c r="MNW46" s="84"/>
      <c r="MNX46" s="84"/>
      <c r="MNY46" s="84"/>
      <c r="MNZ46" s="84"/>
      <c r="MOA46" s="84"/>
      <c r="MOB46" s="84"/>
      <c r="MOC46" s="84"/>
      <c r="MOD46" s="84"/>
      <c r="MOE46" s="84"/>
      <c r="MOF46" s="84"/>
      <c r="MOG46" s="84"/>
      <c r="MOH46" s="84"/>
      <c r="MOI46" s="84"/>
      <c r="MOJ46" s="84"/>
      <c r="MOK46" s="84"/>
      <c r="MOL46" s="84"/>
      <c r="MOM46" s="84"/>
      <c r="MON46" s="84"/>
      <c r="MOO46" s="84"/>
      <c r="MOP46" s="84"/>
      <c r="MOQ46" s="84"/>
      <c r="MOR46" s="84"/>
      <c r="MOS46" s="84"/>
      <c r="MOT46" s="84"/>
      <c r="MOU46" s="84"/>
      <c r="MOV46" s="84"/>
      <c r="MOW46" s="84"/>
      <c r="MOX46" s="84"/>
      <c r="MOY46" s="84"/>
      <c r="MOZ46" s="84"/>
      <c r="MPA46" s="84"/>
      <c r="MPB46" s="84"/>
      <c r="MPC46" s="84"/>
      <c r="MPD46" s="84"/>
      <c r="MPE46" s="84"/>
      <c r="MPF46" s="84"/>
      <c r="MPG46" s="84"/>
      <c r="MPH46" s="84"/>
      <c r="MPI46" s="84"/>
      <c r="MPJ46" s="84"/>
      <c r="MPK46" s="84"/>
      <c r="MPL46" s="84"/>
      <c r="MPM46" s="84"/>
      <c r="MPN46" s="84"/>
      <c r="MPO46" s="84"/>
      <c r="MPP46" s="84"/>
      <c r="MPQ46" s="84"/>
      <c r="MPR46" s="84"/>
      <c r="MPS46" s="84"/>
      <c r="MPT46" s="84"/>
      <c r="MPU46" s="84"/>
      <c r="MPV46" s="84"/>
      <c r="MPW46" s="84"/>
      <c r="MPX46" s="84"/>
      <c r="MPY46" s="84"/>
      <c r="MPZ46" s="84"/>
      <c r="MQA46" s="84"/>
      <c r="MQB46" s="84"/>
      <c r="MQC46" s="84"/>
      <c r="MQD46" s="84"/>
      <c r="MQE46" s="84"/>
      <c r="MQF46" s="84"/>
      <c r="MQG46" s="84"/>
      <c r="MQH46" s="84"/>
      <c r="MQI46" s="84"/>
      <c r="MQJ46" s="84"/>
      <c r="MQK46" s="84"/>
      <c r="MQL46" s="84"/>
      <c r="MQM46" s="84"/>
      <c r="MQN46" s="84"/>
      <c r="MQO46" s="84"/>
      <c r="MQP46" s="84"/>
      <c r="MQQ46" s="84"/>
      <c r="MQR46" s="84"/>
      <c r="MQS46" s="84"/>
      <c r="MQT46" s="84"/>
      <c r="MQU46" s="84"/>
      <c r="MQV46" s="84"/>
      <c r="MQW46" s="84"/>
      <c r="MQX46" s="84"/>
      <c r="MQY46" s="84"/>
      <c r="MQZ46" s="84"/>
      <c r="MRA46" s="84"/>
      <c r="MRB46" s="84"/>
      <c r="MRC46" s="84"/>
      <c r="MRD46" s="84"/>
      <c r="MRE46" s="84"/>
      <c r="MRF46" s="84"/>
      <c r="MRG46" s="84"/>
      <c r="MRH46" s="84"/>
      <c r="MRI46" s="84"/>
      <c r="MRJ46" s="84"/>
      <c r="MRK46" s="84"/>
      <c r="MRL46" s="84"/>
      <c r="MRM46" s="84"/>
      <c r="MRN46" s="84"/>
      <c r="MRO46" s="84"/>
      <c r="MRP46" s="84"/>
      <c r="MRQ46" s="84"/>
      <c r="MRR46" s="84"/>
      <c r="MRS46" s="84"/>
      <c r="MRT46" s="84"/>
      <c r="MRU46" s="84"/>
      <c r="MRV46" s="84"/>
      <c r="MRW46" s="84"/>
      <c r="MRX46" s="84"/>
      <c r="MRY46" s="84"/>
      <c r="MRZ46" s="84"/>
      <c r="MSA46" s="84"/>
      <c r="MSB46" s="84"/>
      <c r="MSC46" s="84"/>
      <c r="MSD46" s="84"/>
      <c r="MSE46" s="84"/>
      <c r="MSF46" s="84"/>
      <c r="MSG46" s="84"/>
      <c r="MSH46" s="84"/>
      <c r="MSI46" s="84"/>
      <c r="MSJ46" s="84"/>
      <c r="MSK46" s="84"/>
      <c r="MSL46" s="84"/>
      <c r="MSM46" s="84"/>
      <c r="MSN46" s="84"/>
      <c r="MSO46" s="84"/>
      <c r="MSP46" s="84"/>
      <c r="MSQ46" s="84"/>
      <c r="MSR46" s="84"/>
      <c r="MSS46" s="84"/>
      <c r="MST46" s="84"/>
      <c r="MSU46" s="84"/>
      <c r="MSV46" s="84"/>
      <c r="MSW46" s="84"/>
      <c r="MSX46" s="84"/>
      <c r="MSY46" s="84"/>
      <c r="MSZ46" s="84"/>
      <c r="MTA46" s="84"/>
      <c r="MTB46" s="84"/>
      <c r="MTC46" s="84"/>
      <c r="MTD46" s="84"/>
      <c r="MTE46" s="84"/>
      <c r="MTF46" s="84"/>
      <c r="MTG46" s="84"/>
      <c r="MTH46" s="84"/>
      <c r="MTI46" s="84"/>
      <c r="MTJ46" s="84"/>
      <c r="MTK46" s="84"/>
      <c r="MTL46" s="84"/>
      <c r="MTM46" s="84"/>
      <c r="MTN46" s="84"/>
      <c r="MTO46" s="84"/>
      <c r="MTP46" s="84"/>
      <c r="MTQ46" s="84"/>
      <c r="MTR46" s="84"/>
      <c r="MTS46" s="84"/>
      <c r="MTT46" s="84"/>
      <c r="MTU46" s="84"/>
      <c r="MTV46" s="84"/>
      <c r="MTW46" s="84"/>
      <c r="MTX46" s="84"/>
      <c r="MTY46" s="84"/>
      <c r="MTZ46" s="84"/>
      <c r="MUA46" s="84"/>
      <c r="MUB46" s="84"/>
      <c r="MUC46" s="84"/>
      <c r="MUD46" s="84"/>
      <c r="MUE46" s="84"/>
      <c r="MUF46" s="84"/>
      <c r="MUG46" s="84"/>
      <c r="MUH46" s="84"/>
      <c r="MUI46" s="84"/>
      <c r="MUJ46" s="84"/>
      <c r="MUK46" s="84"/>
      <c r="MUL46" s="84"/>
      <c r="MUM46" s="84"/>
      <c r="MUN46" s="84"/>
      <c r="MUO46" s="84"/>
      <c r="MUP46" s="84"/>
      <c r="MUQ46" s="84"/>
      <c r="MUR46" s="84"/>
      <c r="MUS46" s="84"/>
      <c r="MUT46" s="84"/>
      <c r="MUU46" s="84"/>
      <c r="MUV46" s="84"/>
      <c r="MUW46" s="84"/>
      <c r="MUX46" s="84"/>
      <c r="MUY46" s="84"/>
      <c r="MUZ46" s="84"/>
      <c r="MVA46" s="84"/>
      <c r="MVB46" s="84"/>
      <c r="MVC46" s="84"/>
      <c r="MVD46" s="84"/>
      <c r="MVE46" s="84"/>
      <c r="MVF46" s="84"/>
      <c r="MVG46" s="84"/>
      <c r="MVH46" s="84"/>
      <c r="MVI46" s="84"/>
      <c r="MVJ46" s="84"/>
      <c r="MVK46" s="84"/>
      <c r="MVL46" s="84"/>
      <c r="MVM46" s="84"/>
      <c r="MVN46" s="84"/>
      <c r="MVO46" s="84"/>
      <c r="MVP46" s="84"/>
      <c r="MVQ46" s="84"/>
      <c r="MVR46" s="84"/>
      <c r="MVS46" s="84"/>
      <c r="MVT46" s="84"/>
      <c r="MVU46" s="84"/>
      <c r="MVV46" s="84"/>
      <c r="MVW46" s="84"/>
      <c r="MVX46" s="84"/>
      <c r="MVY46" s="84"/>
      <c r="MVZ46" s="84"/>
      <c r="MWA46" s="84"/>
      <c r="MWB46" s="84"/>
      <c r="MWC46" s="84"/>
      <c r="MWD46" s="84"/>
      <c r="MWE46" s="84"/>
      <c r="MWF46" s="84"/>
      <c r="MWG46" s="84"/>
      <c r="MWH46" s="84"/>
      <c r="MWI46" s="84"/>
      <c r="MWJ46" s="84"/>
      <c r="MWK46" s="84"/>
      <c r="MWL46" s="84"/>
      <c r="MWM46" s="84"/>
      <c r="MWN46" s="84"/>
      <c r="MWO46" s="84"/>
      <c r="MWP46" s="84"/>
      <c r="MWQ46" s="84"/>
      <c r="MWR46" s="84"/>
      <c r="MWS46" s="84"/>
      <c r="MWT46" s="84"/>
      <c r="MWU46" s="84"/>
      <c r="MWV46" s="84"/>
      <c r="MWW46" s="84"/>
      <c r="MWX46" s="84"/>
      <c r="MWY46" s="84"/>
      <c r="MWZ46" s="84"/>
      <c r="MXA46" s="84"/>
      <c r="MXB46" s="84"/>
      <c r="MXC46" s="84"/>
      <c r="MXD46" s="84"/>
      <c r="MXE46" s="84"/>
      <c r="MXF46" s="84"/>
      <c r="MXG46" s="84"/>
      <c r="MXH46" s="84"/>
      <c r="MXI46" s="84"/>
      <c r="MXJ46" s="84"/>
      <c r="MXK46" s="84"/>
      <c r="MXL46" s="84"/>
      <c r="MXM46" s="84"/>
      <c r="MXN46" s="84"/>
      <c r="MXO46" s="84"/>
      <c r="MXP46" s="84"/>
      <c r="MXQ46" s="84"/>
      <c r="MXR46" s="84"/>
      <c r="MXS46" s="84"/>
      <c r="MXT46" s="84"/>
      <c r="MXU46" s="84"/>
      <c r="MXV46" s="84"/>
      <c r="MXW46" s="84"/>
      <c r="MXX46" s="84"/>
      <c r="MXY46" s="84"/>
      <c r="MXZ46" s="84"/>
      <c r="MYA46" s="84"/>
      <c r="MYB46" s="84"/>
      <c r="MYC46" s="84"/>
      <c r="MYD46" s="84"/>
      <c r="MYE46" s="84"/>
      <c r="MYF46" s="84"/>
      <c r="MYG46" s="84"/>
      <c r="MYH46" s="84"/>
      <c r="MYI46" s="84"/>
      <c r="MYJ46" s="84"/>
      <c r="MYK46" s="84"/>
      <c r="MYL46" s="84"/>
      <c r="MYM46" s="84"/>
      <c r="MYN46" s="84"/>
      <c r="MYO46" s="84"/>
      <c r="MYP46" s="84"/>
      <c r="MYQ46" s="84"/>
      <c r="MYR46" s="84"/>
      <c r="MYS46" s="84"/>
      <c r="MYT46" s="84"/>
      <c r="MYU46" s="84"/>
      <c r="MYV46" s="84"/>
      <c r="MYW46" s="84"/>
      <c r="MYX46" s="84"/>
      <c r="MYY46" s="84"/>
      <c r="MYZ46" s="84"/>
      <c r="MZA46" s="84"/>
      <c r="MZB46" s="84"/>
      <c r="MZC46" s="84"/>
      <c r="MZD46" s="84"/>
      <c r="MZE46" s="84"/>
      <c r="MZF46" s="84"/>
      <c r="MZG46" s="84"/>
      <c r="MZH46" s="84"/>
      <c r="MZI46" s="84"/>
      <c r="MZJ46" s="84"/>
      <c r="MZK46" s="84"/>
      <c r="MZL46" s="84"/>
      <c r="MZM46" s="84"/>
      <c r="MZN46" s="84"/>
      <c r="MZO46" s="84"/>
      <c r="MZP46" s="84"/>
      <c r="MZQ46" s="84"/>
      <c r="MZR46" s="84"/>
      <c r="MZS46" s="84"/>
      <c r="MZT46" s="84"/>
      <c r="MZU46" s="84"/>
      <c r="MZV46" s="84"/>
      <c r="MZW46" s="84"/>
      <c r="MZX46" s="84"/>
      <c r="MZY46" s="84"/>
      <c r="MZZ46" s="84"/>
      <c r="NAA46" s="84"/>
      <c r="NAB46" s="84"/>
      <c r="NAC46" s="84"/>
      <c r="NAD46" s="84"/>
      <c r="NAE46" s="84"/>
      <c r="NAF46" s="84"/>
      <c r="NAG46" s="84"/>
      <c r="NAH46" s="84"/>
      <c r="NAI46" s="84"/>
      <c r="NAJ46" s="84"/>
      <c r="NAK46" s="84"/>
      <c r="NAL46" s="84"/>
      <c r="NAM46" s="84"/>
      <c r="NAN46" s="84"/>
      <c r="NAO46" s="84"/>
      <c r="NAP46" s="84"/>
      <c r="NAQ46" s="84"/>
      <c r="NAR46" s="84"/>
      <c r="NAS46" s="84"/>
      <c r="NAT46" s="84"/>
      <c r="NAU46" s="84"/>
      <c r="NAV46" s="84"/>
      <c r="NAW46" s="84"/>
      <c r="NAX46" s="84"/>
      <c r="NAY46" s="84"/>
      <c r="NAZ46" s="84"/>
      <c r="NBA46" s="84"/>
      <c r="NBB46" s="84"/>
      <c r="NBC46" s="84"/>
      <c r="NBD46" s="84"/>
      <c r="NBE46" s="84"/>
      <c r="NBF46" s="84"/>
      <c r="NBG46" s="84"/>
      <c r="NBH46" s="84"/>
      <c r="NBI46" s="84"/>
      <c r="NBJ46" s="84"/>
      <c r="NBK46" s="84"/>
      <c r="NBL46" s="84"/>
      <c r="NBM46" s="84"/>
      <c r="NBN46" s="84"/>
      <c r="NBO46" s="84"/>
      <c r="NBP46" s="84"/>
      <c r="NBQ46" s="84"/>
      <c r="NBR46" s="84"/>
      <c r="NBS46" s="84"/>
      <c r="NBT46" s="84"/>
      <c r="NBU46" s="84"/>
      <c r="NBV46" s="84"/>
      <c r="NBW46" s="84"/>
      <c r="NBX46" s="84"/>
      <c r="NBY46" s="84"/>
      <c r="NBZ46" s="84"/>
      <c r="NCA46" s="84"/>
      <c r="NCB46" s="84"/>
      <c r="NCC46" s="84"/>
      <c r="NCD46" s="84"/>
      <c r="NCE46" s="84"/>
      <c r="NCF46" s="84"/>
      <c r="NCG46" s="84"/>
      <c r="NCH46" s="84"/>
      <c r="NCI46" s="84"/>
      <c r="NCJ46" s="84"/>
      <c r="NCK46" s="84"/>
      <c r="NCL46" s="84"/>
      <c r="NCM46" s="84"/>
      <c r="NCN46" s="84"/>
      <c r="NCO46" s="84"/>
      <c r="NCP46" s="84"/>
      <c r="NCQ46" s="84"/>
      <c r="NCR46" s="84"/>
      <c r="NCS46" s="84"/>
      <c r="NCT46" s="84"/>
      <c r="NCU46" s="84"/>
      <c r="NCV46" s="84"/>
      <c r="NCW46" s="84"/>
      <c r="NCX46" s="84"/>
      <c r="NCY46" s="84"/>
      <c r="NCZ46" s="84"/>
      <c r="NDA46" s="84"/>
      <c r="NDB46" s="84"/>
      <c r="NDC46" s="84"/>
      <c r="NDD46" s="84"/>
      <c r="NDE46" s="84"/>
      <c r="NDF46" s="84"/>
      <c r="NDG46" s="84"/>
      <c r="NDH46" s="84"/>
      <c r="NDI46" s="84"/>
      <c r="NDJ46" s="84"/>
      <c r="NDK46" s="84"/>
      <c r="NDL46" s="84"/>
      <c r="NDM46" s="84"/>
      <c r="NDN46" s="84"/>
      <c r="NDO46" s="84"/>
      <c r="NDP46" s="84"/>
      <c r="NDQ46" s="84"/>
      <c r="NDR46" s="84"/>
      <c r="NDS46" s="84"/>
      <c r="NDT46" s="84"/>
      <c r="NDU46" s="84"/>
      <c r="NDV46" s="84"/>
      <c r="NDW46" s="84"/>
      <c r="NDX46" s="84"/>
      <c r="NDY46" s="84"/>
      <c r="NDZ46" s="84"/>
      <c r="NEA46" s="84"/>
      <c r="NEB46" s="84"/>
      <c r="NEC46" s="84"/>
      <c r="NED46" s="84"/>
      <c r="NEE46" s="84"/>
      <c r="NEF46" s="84"/>
      <c r="NEG46" s="84"/>
      <c r="NEH46" s="84"/>
      <c r="NEI46" s="84"/>
      <c r="NEJ46" s="84"/>
      <c r="NEK46" s="84"/>
      <c r="NEL46" s="84"/>
      <c r="NEM46" s="84"/>
      <c r="NEN46" s="84"/>
      <c r="NEO46" s="84"/>
      <c r="NEP46" s="84"/>
      <c r="NEQ46" s="84"/>
      <c r="NER46" s="84"/>
      <c r="NES46" s="84"/>
      <c r="NET46" s="84"/>
      <c r="NEU46" s="84"/>
      <c r="NEV46" s="84"/>
      <c r="NEW46" s="84"/>
      <c r="NEX46" s="84"/>
      <c r="NEY46" s="84"/>
      <c r="NEZ46" s="84"/>
      <c r="NFA46" s="84"/>
      <c r="NFB46" s="84"/>
      <c r="NFC46" s="84"/>
      <c r="NFD46" s="84"/>
      <c r="NFE46" s="84"/>
      <c r="NFF46" s="84"/>
      <c r="NFG46" s="84"/>
      <c r="NFH46" s="84"/>
      <c r="NFI46" s="84"/>
      <c r="NFJ46" s="84"/>
      <c r="NFK46" s="84"/>
      <c r="NFL46" s="84"/>
      <c r="NFM46" s="84"/>
      <c r="NFN46" s="84"/>
      <c r="NFO46" s="84"/>
      <c r="NFP46" s="84"/>
      <c r="NFQ46" s="84"/>
      <c r="NFR46" s="84"/>
      <c r="NFS46" s="84"/>
      <c r="NFT46" s="84"/>
      <c r="NFU46" s="84"/>
      <c r="NFV46" s="84"/>
      <c r="NFW46" s="84"/>
      <c r="NFX46" s="84"/>
      <c r="NFY46" s="84"/>
      <c r="NFZ46" s="84"/>
      <c r="NGA46" s="84"/>
      <c r="NGB46" s="84"/>
      <c r="NGC46" s="84"/>
      <c r="NGD46" s="84"/>
      <c r="NGE46" s="84"/>
      <c r="NGF46" s="84"/>
      <c r="NGG46" s="84"/>
      <c r="NGH46" s="84"/>
      <c r="NGI46" s="84"/>
      <c r="NGJ46" s="84"/>
      <c r="NGK46" s="84"/>
      <c r="NGL46" s="84"/>
      <c r="NGM46" s="84"/>
      <c r="NGN46" s="84"/>
      <c r="NGO46" s="84"/>
      <c r="NGP46" s="84"/>
      <c r="NGQ46" s="84"/>
      <c r="NGR46" s="84"/>
      <c r="NGS46" s="84"/>
      <c r="NGT46" s="84"/>
      <c r="NGU46" s="84"/>
      <c r="NGV46" s="84"/>
      <c r="NGW46" s="84"/>
      <c r="NGX46" s="84"/>
      <c r="NGY46" s="84"/>
      <c r="NGZ46" s="84"/>
      <c r="NHA46" s="84"/>
      <c r="NHB46" s="84"/>
      <c r="NHC46" s="84"/>
      <c r="NHD46" s="84"/>
      <c r="NHE46" s="84"/>
      <c r="NHF46" s="84"/>
      <c r="NHG46" s="84"/>
      <c r="NHH46" s="84"/>
      <c r="NHI46" s="84"/>
      <c r="NHJ46" s="84"/>
      <c r="NHK46" s="84"/>
      <c r="NHL46" s="84"/>
      <c r="NHM46" s="84"/>
      <c r="NHN46" s="84"/>
      <c r="NHO46" s="84"/>
      <c r="NHP46" s="84"/>
      <c r="NHQ46" s="84"/>
      <c r="NHR46" s="84"/>
      <c r="NHS46" s="84"/>
      <c r="NHT46" s="84"/>
      <c r="NHU46" s="84"/>
      <c r="NHV46" s="84"/>
      <c r="NHW46" s="84"/>
      <c r="NHX46" s="84"/>
      <c r="NHY46" s="84"/>
      <c r="NHZ46" s="84"/>
      <c r="NIA46" s="84"/>
      <c r="NIB46" s="84"/>
      <c r="NIC46" s="84"/>
      <c r="NID46" s="84"/>
      <c r="NIE46" s="84"/>
      <c r="NIF46" s="84"/>
      <c r="NIG46" s="84"/>
      <c r="NIH46" s="84"/>
      <c r="NII46" s="84"/>
      <c r="NIJ46" s="84"/>
      <c r="NIK46" s="84"/>
      <c r="NIL46" s="84"/>
      <c r="NIM46" s="84"/>
      <c r="NIN46" s="84"/>
      <c r="NIO46" s="84"/>
      <c r="NIP46" s="84"/>
      <c r="NIQ46" s="84"/>
      <c r="NIR46" s="84"/>
      <c r="NIS46" s="84"/>
      <c r="NIT46" s="84"/>
      <c r="NIU46" s="84"/>
      <c r="NIV46" s="84"/>
      <c r="NIW46" s="84"/>
      <c r="NIX46" s="84"/>
      <c r="NIY46" s="84"/>
      <c r="NIZ46" s="84"/>
      <c r="NJA46" s="84"/>
      <c r="NJB46" s="84"/>
      <c r="NJC46" s="84"/>
      <c r="NJD46" s="84"/>
      <c r="NJE46" s="84"/>
      <c r="NJF46" s="84"/>
      <c r="NJG46" s="84"/>
      <c r="NJH46" s="84"/>
      <c r="NJI46" s="84"/>
      <c r="NJJ46" s="84"/>
      <c r="NJK46" s="84"/>
      <c r="NJL46" s="84"/>
      <c r="NJM46" s="84"/>
      <c r="NJN46" s="84"/>
      <c r="NJO46" s="84"/>
      <c r="NJP46" s="84"/>
      <c r="NJQ46" s="84"/>
      <c r="NJR46" s="84"/>
      <c r="NJS46" s="84"/>
      <c r="NJT46" s="84"/>
      <c r="NJU46" s="84"/>
      <c r="NJV46" s="84"/>
      <c r="NJW46" s="84"/>
      <c r="NJX46" s="84"/>
      <c r="NJY46" s="84"/>
      <c r="NJZ46" s="84"/>
      <c r="NKA46" s="84"/>
      <c r="NKB46" s="84"/>
      <c r="NKC46" s="84"/>
      <c r="NKD46" s="84"/>
      <c r="NKE46" s="84"/>
      <c r="NKF46" s="84"/>
      <c r="NKG46" s="84"/>
      <c r="NKH46" s="84"/>
      <c r="NKI46" s="84"/>
      <c r="NKJ46" s="84"/>
      <c r="NKK46" s="84"/>
      <c r="NKL46" s="84"/>
      <c r="NKM46" s="84"/>
      <c r="NKN46" s="84"/>
      <c r="NKO46" s="84"/>
      <c r="NKP46" s="84"/>
      <c r="NKQ46" s="84"/>
      <c r="NKR46" s="84"/>
      <c r="NKS46" s="84"/>
      <c r="NKT46" s="84"/>
      <c r="NKU46" s="84"/>
      <c r="NKV46" s="84"/>
      <c r="NKW46" s="84"/>
      <c r="NKX46" s="84"/>
      <c r="NKY46" s="84"/>
      <c r="NKZ46" s="84"/>
      <c r="NLA46" s="84"/>
      <c r="NLB46" s="84"/>
      <c r="NLC46" s="84"/>
      <c r="NLD46" s="84"/>
      <c r="NLE46" s="84"/>
      <c r="NLF46" s="84"/>
      <c r="NLG46" s="84"/>
      <c r="NLH46" s="84"/>
      <c r="NLI46" s="84"/>
      <c r="NLJ46" s="84"/>
      <c r="NLK46" s="84"/>
      <c r="NLL46" s="84"/>
      <c r="NLM46" s="84"/>
      <c r="NLN46" s="84"/>
      <c r="NLO46" s="84"/>
      <c r="NLP46" s="84"/>
      <c r="NLQ46" s="84"/>
      <c r="NLR46" s="84"/>
      <c r="NLS46" s="84"/>
      <c r="NLT46" s="84"/>
      <c r="NLU46" s="84"/>
      <c r="NLV46" s="84"/>
      <c r="NLW46" s="84"/>
      <c r="NLX46" s="84"/>
      <c r="NLY46" s="84"/>
      <c r="NLZ46" s="84"/>
      <c r="NMA46" s="84"/>
      <c r="NMB46" s="84"/>
      <c r="NMC46" s="84"/>
      <c r="NMD46" s="84"/>
      <c r="NME46" s="84"/>
      <c r="NMF46" s="84"/>
      <c r="NMG46" s="84"/>
      <c r="NMH46" s="84"/>
      <c r="NMI46" s="84"/>
      <c r="NMJ46" s="84"/>
      <c r="NMK46" s="84"/>
      <c r="NML46" s="84"/>
      <c r="NMM46" s="84"/>
      <c r="NMN46" s="84"/>
      <c r="NMO46" s="84"/>
      <c r="NMP46" s="84"/>
      <c r="NMQ46" s="84"/>
      <c r="NMR46" s="84"/>
      <c r="NMS46" s="84"/>
      <c r="NMT46" s="84"/>
      <c r="NMU46" s="84"/>
      <c r="NMV46" s="84"/>
      <c r="NMW46" s="84"/>
      <c r="NMX46" s="84"/>
      <c r="NMY46" s="84"/>
      <c r="NMZ46" s="84"/>
      <c r="NNA46" s="84"/>
      <c r="NNB46" s="84"/>
      <c r="NNC46" s="84"/>
      <c r="NND46" s="84"/>
      <c r="NNE46" s="84"/>
      <c r="NNF46" s="84"/>
      <c r="NNG46" s="84"/>
      <c r="NNH46" s="84"/>
      <c r="NNI46" s="84"/>
      <c r="NNJ46" s="84"/>
      <c r="NNK46" s="84"/>
      <c r="NNL46" s="84"/>
      <c r="NNM46" s="84"/>
      <c r="NNN46" s="84"/>
      <c r="NNO46" s="84"/>
      <c r="NNP46" s="84"/>
      <c r="NNQ46" s="84"/>
      <c r="NNR46" s="84"/>
      <c r="NNS46" s="84"/>
      <c r="NNT46" s="84"/>
      <c r="NNU46" s="84"/>
      <c r="NNV46" s="84"/>
      <c r="NNW46" s="84"/>
      <c r="NNX46" s="84"/>
      <c r="NNY46" s="84"/>
      <c r="NNZ46" s="84"/>
      <c r="NOA46" s="84"/>
      <c r="NOB46" s="84"/>
      <c r="NOC46" s="84"/>
      <c r="NOD46" s="84"/>
      <c r="NOE46" s="84"/>
      <c r="NOF46" s="84"/>
      <c r="NOG46" s="84"/>
      <c r="NOH46" s="84"/>
      <c r="NOI46" s="84"/>
      <c r="NOJ46" s="84"/>
      <c r="NOK46" s="84"/>
      <c r="NOL46" s="84"/>
      <c r="NOM46" s="84"/>
      <c r="NON46" s="84"/>
      <c r="NOO46" s="84"/>
      <c r="NOP46" s="84"/>
      <c r="NOQ46" s="84"/>
      <c r="NOR46" s="84"/>
      <c r="NOS46" s="84"/>
      <c r="NOT46" s="84"/>
      <c r="NOU46" s="84"/>
      <c r="NOV46" s="84"/>
      <c r="NOW46" s="84"/>
      <c r="NOX46" s="84"/>
      <c r="NOY46" s="84"/>
      <c r="NOZ46" s="84"/>
      <c r="NPA46" s="84"/>
      <c r="NPB46" s="84"/>
      <c r="NPC46" s="84"/>
      <c r="NPD46" s="84"/>
      <c r="NPE46" s="84"/>
      <c r="NPF46" s="84"/>
      <c r="NPG46" s="84"/>
      <c r="NPH46" s="84"/>
      <c r="NPI46" s="84"/>
      <c r="NPJ46" s="84"/>
      <c r="NPK46" s="84"/>
      <c r="NPL46" s="84"/>
      <c r="NPM46" s="84"/>
      <c r="NPN46" s="84"/>
      <c r="NPO46" s="84"/>
      <c r="NPP46" s="84"/>
      <c r="NPQ46" s="84"/>
      <c r="NPR46" s="84"/>
      <c r="NPS46" s="84"/>
      <c r="NPT46" s="84"/>
      <c r="NPU46" s="84"/>
      <c r="NPV46" s="84"/>
      <c r="NPW46" s="84"/>
      <c r="NPX46" s="84"/>
      <c r="NPY46" s="84"/>
      <c r="NPZ46" s="84"/>
      <c r="NQA46" s="84"/>
      <c r="NQB46" s="84"/>
      <c r="NQC46" s="84"/>
      <c r="NQD46" s="84"/>
      <c r="NQE46" s="84"/>
      <c r="NQF46" s="84"/>
      <c r="NQG46" s="84"/>
      <c r="NQH46" s="84"/>
      <c r="NQI46" s="84"/>
      <c r="NQJ46" s="84"/>
      <c r="NQK46" s="84"/>
      <c r="NQL46" s="84"/>
      <c r="NQM46" s="84"/>
      <c r="NQN46" s="84"/>
      <c r="NQO46" s="84"/>
      <c r="NQP46" s="84"/>
      <c r="NQQ46" s="84"/>
      <c r="NQR46" s="84"/>
      <c r="NQS46" s="84"/>
      <c r="NQT46" s="84"/>
      <c r="NQU46" s="84"/>
      <c r="NQV46" s="84"/>
      <c r="NQW46" s="84"/>
      <c r="NQX46" s="84"/>
      <c r="NQY46" s="84"/>
      <c r="NQZ46" s="84"/>
      <c r="NRA46" s="84"/>
      <c r="NRB46" s="84"/>
      <c r="NRC46" s="84"/>
      <c r="NRD46" s="84"/>
      <c r="NRE46" s="84"/>
      <c r="NRF46" s="84"/>
      <c r="NRG46" s="84"/>
      <c r="NRH46" s="84"/>
      <c r="NRI46" s="84"/>
      <c r="NRJ46" s="84"/>
      <c r="NRK46" s="84"/>
      <c r="NRL46" s="84"/>
      <c r="NRM46" s="84"/>
      <c r="NRN46" s="84"/>
      <c r="NRO46" s="84"/>
      <c r="NRP46" s="84"/>
      <c r="NRQ46" s="84"/>
      <c r="NRR46" s="84"/>
      <c r="NRS46" s="84"/>
      <c r="NRT46" s="84"/>
      <c r="NRU46" s="84"/>
      <c r="NRV46" s="84"/>
      <c r="NRW46" s="84"/>
      <c r="NRX46" s="84"/>
      <c r="NRY46" s="84"/>
      <c r="NRZ46" s="84"/>
      <c r="NSA46" s="84"/>
      <c r="NSB46" s="84"/>
      <c r="NSC46" s="84"/>
      <c r="NSD46" s="84"/>
      <c r="NSE46" s="84"/>
      <c r="NSF46" s="84"/>
      <c r="NSG46" s="84"/>
      <c r="NSH46" s="84"/>
      <c r="NSI46" s="84"/>
      <c r="NSJ46" s="84"/>
      <c r="NSK46" s="84"/>
      <c r="NSL46" s="84"/>
      <c r="NSM46" s="84"/>
      <c r="NSN46" s="84"/>
      <c r="NSO46" s="84"/>
      <c r="NSP46" s="84"/>
      <c r="NSQ46" s="84"/>
      <c r="NSR46" s="84"/>
      <c r="NSS46" s="84"/>
      <c r="NST46" s="84"/>
      <c r="NSU46" s="84"/>
      <c r="NSV46" s="84"/>
      <c r="NSW46" s="84"/>
      <c r="NSX46" s="84"/>
      <c r="NSY46" s="84"/>
      <c r="NSZ46" s="84"/>
      <c r="NTA46" s="84"/>
      <c r="NTB46" s="84"/>
      <c r="NTC46" s="84"/>
      <c r="NTD46" s="84"/>
      <c r="NTE46" s="84"/>
      <c r="NTF46" s="84"/>
      <c r="NTG46" s="84"/>
      <c r="NTH46" s="84"/>
      <c r="NTI46" s="84"/>
      <c r="NTJ46" s="84"/>
      <c r="NTK46" s="84"/>
      <c r="NTL46" s="84"/>
      <c r="NTM46" s="84"/>
      <c r="NTN46" s="84"/>
      <c r="NTO46" s="84"/>
      <c r="NTP46" s="84"/>
      <c r="NTQ46" s="84"/>
      <c r="NTR46" s="84"/>
      <c r="NTS46" s="84"/>
      <c r="NTT46" s="84"/>
      <c r="NTU46" s="84"/>
      <c r="NTV46" s="84"/>
      <c r="NTW46" s="84"/>
      <c r="NTX46" s="84"/>
      <c r="NTY46" s="84"/>
      <c r="NTZ46" s="84"/>
      <c r="NUA46" s="84"/>
      <c r="NUB46" s="84"/>
      <c r="NUC46" s="84"/>
      <c r="NUD46" s="84"/>
      <c r="NUE46" s="84"/>
      <c r="NUF46" s="84"/>
      <c r="NUG46" s="84"/>
      <c r="NUH46" s="84"/>
      <c r="NUI46" s="84"/>
      <c r="NUJ46" s="84"/>
      <c r="NUK46" s="84"/>
      <c r="NUL46" s="84"/>
      <c r="NUM46" s="84"/>
      <c r="NUN46" s="84"/>
      <c r="NUO46" s="84"/>
      <c r="NUP46" s="84"/>
      <c r="NUQ46" s="84"/>
      <c r="NUR46" s="84"/>
      <c r="NUS46" s="84"/>
      <c r="NUT46" s="84"/>
      <c r="NUU46" s="84"/>
      <c r="NUV46" s="84"/>
      <c r="NUW46" s="84"/>
      <c r="NUX46" s="84"/>
      <c r="NUY46" s="84"/>
      <c r="NUZ46" s="84"/>
      <c r="NVA46" s="84"/>
      <c r="NVB46" s="84"/>
      <c r="NVC46" s="84"/>
      <c r="NVD46" s="84"/>
      <c r="NVE46" s="84"/>
      <c r="NVF46" s="84"/>
      <c r="NVG46" s="84"/>
      <c r="NVH46" s="84"/>
      <c r="NVI46" s="84"/>
      <c r="NVJ46" s="84"/>
      <c r="NVK46" s="84"/>
      <c r="NVL46" s="84"/>
      <c r="NVM46" s="84"/>
      <c r="NVN46" s="84"/>
      <c r="NVO46" s="84"/>
      <c r="NVP46" s="84"/>
      <c r="NVQ46" s="84"/>
      <c r="NVR46" s="84"/>
      <c r="NVS46" s="84"/>
      <c r="NVT46" s="84"/>
      <c r="NVU46" s="84"/>
      <c r="NVV46" s="84"/>
      <c r="NVW46" s="84"/>
      <c r="NVX46" s="84"/>
      <c r="NVY46" s="84"/>
      <c r="NVZ46" s="84"/>
      <c r="NWA46" s="84"/>
      <c r="NWB46" s="84"/>
      <c r="NWC46" s="84"/>
      <c r="NWD46" s="84"/>
      <c r="NWE46" s="84"/>
      <c r="NWF46" s="84"/>
      <c r="NWG46" s="84"/>
      <c r="NWH46" s="84"/>
      <c r="NWI46" s="84"/>
      <c r="NWJ46" s="84"/>
      <c r="NWK46" s="84"/>
      <c r="NWL46" s="84"/>
      <c r="NWM46" s="84"/>
      <c r="NWN46" s="84"/>
      <c r="NWO46" s="84"/>
      <c r="NWP46" s="84"/>
      <c r="NWQ46" s="84"/>
      <c r="NWR46" s="84"/>
      <c r="NWS46" s="84"/>
      <c r="NWT46" s="84"/>
      <c r="NWU46" s="84"/>
      <c r="NWV46" s="84"/>
      <c r="NWW46" s="84"/>
      <c r="NWX46" s="84"/>
      <c r="NWY46" s="84"/>
      <c r="NWZ46" s="84"/>
      <c r="NXA46" s="84"/>
      <c r="NXB46" s="84"/>
      <c r="NXC46" s="84"/>
      <c r="NXD46" s="84"/>
      <c r="NXE46" s="84"/>
      <c r="NXF46" s="84"/>
      <c r="NXG46" s="84"/>
      <c r="NXH46" s="84"/>
      <c r="NXI46" s="84"/>
      <c r="NXJ46" s="84"/>
      <c r="NXK46" s="84"/>
      <c r="NXL46" s="84"/>
      <c r="NXM46" s="84"/>
      <c r="NXN46" s="84"/>
      <c r="NXO46" s="84"/>
      <c r="NXP46" s="84"/>
      <c r="NXQ46" s="84"/>
      <c r="NXR46" s="84"/>
      <c r="NXS46" s="84"/>
      <c r="NXT46" s="84"/>
      <c r="NXU46" s="84"/>
      <c r="NXV46" s="84"/>
      <c r="NXW46" s="84"/>
      <c r="NXX46" s="84"/>
      <c r="NXY46" s="84"/>
      <c r="NXZ46" s="84"/>
      <c r="NYA46" s="84"/>
      <c r="NYB46" s="84"/>
      <c r="NYC46" s="84"/>
      <c r="NYD46" s="84"/>
      <c r="NYE46" s="84"/>
      <c r="NYF46" s="84"/>
      <c r="NYG46" s="84"/>
      <c r="NYH46" s="84"/>
      <c r="NYI46" s="84"/>
      <c r="NYJ46" s="84"/>
      <c r="NYK46" s="84"/>
      <c r="NYL46" s="84"/>
      <c r="NYM46" s="84"/>
      <c r="NYN46" s="84"/>
      <c r="NYO46" s="84"/>
      <c r="NYP46" s="84"/>
      <c r="NYQ46" s="84"/>
      <c r="NYR46" s="84"/>
      <c r="NYS46" s="84"/>
      <c r="NYT46" s="84"/>
      <c r="NYU46" s="84"/>
      <c r="NYV46" s="84"/>
      <c r="NYW46" s="84"/>
      <c r="NYX46" s="84"/>
      <c r="NYY46" s="84"/>
      <c r="NYZ46" s="84"/>
      <c r="NZA46" s="84"/>
      <c r="NZB46" s="84"/>
      <c r="NZC46" s="84"/>
      <c r="NZD46" s="84"/>
      <c r="NZE46" s="84"/>
      <c r="NZF46" s="84"/>
      <c r="NZG46" s="84"/>
      <c r="NZH46" s="84"/>
      <c r="NZI46" s="84"/>
      <c r="NZJ46" s="84"/>
      <c r="NZK46" s="84"/>
      <c r="NZL46" s="84"/>
      <c r="NZM46" s="84"/>
      <c r="NZN46" s="84"/>
      <c r="NZO46" s="84"/>
      <c r="NZP46" s="84"/>
      <c r="NZQ46" s="84"/>
      <c r="NZR46" s="84"/>
      <c r="NZS46" s="84"/>
      <c r="NZT46" s="84"/>
      <c r="NZU46" s="84"/>
      <c r="NZV46" s="84"/>
      <c r="NZW46" s="84"/>
      <c r="NZX46" s="84"/>
      <c r="NZY46" s="84"/>
      <c r="NZZ46" s="84"/>
      <c r="OAA46" s="84"/>
      <c r="OAB46" s="84"/>
      <c r="OAC46" s="84"/>
      <c r="OAD46" s="84"/>
      <c r="OAE46" s="84"/>
      <c r="OAF46" s="84"/>
      <c r="OAG46" s="84"/>
      <c r="OAH46" s="84"/>
      <c r="OAI46" s="84"/>
      <c r="OAJ46" s="84"/>
      <c r="OAK46" s="84"/>
      <c r="OAL46" s="84"/>
      <c r="OAM46" s="84"/>
      <c r="OAN46" s="84"/>
      <c r="OAO46" s="84"/>
      <c r="OAP46" s="84"/>
      <c r="OAQ46" s="84"/>
      <c r="OAR46" s="84"/>
      <c r="OAS46" s="84"/>
      <c r="OAT46" s="84"/>
      <c r="OAU46" s="84"/>
      <c r="OAV46" s="84"/>
      <c r="OAW46" s="84"/>
      <c r="OAX46" s="84"/>
      <c r="OAY46" s="84"/>
      <c r="OAZ46" s="84"/>
      <c r="OBA46" s="84"/>
      <c r="OBB46" s="84"/>
      <c r="OBC46" s="84"/>
      <c r="OBD46" s="84"/>
      <c r="OBE46" s="84"/>
      <c r="OBF46" s="84"/>
      <c r="OBG46" s="84"/>
      <c r="OBH46" s="84"/>
      <c r="OBI46" s="84"/>
      <c r="OBJ46" s="84"/>
      <c r="OBK46" s="84"/>
      <c r="OBL46" s="84"/>
      <c r="OBM46" s="84"/>
      <c r="OBN46" s="84"/>
      <c r="OBO46" s="84"/>
      <c r="OBP46" s="84"/>
      <c r="OBQ46" s="84"/>
      <c r="OBR46" s="84"/>
      <c r="OBS46" s="84"/>
      <c r="OBT46" s="84"/>
      <c r="OBU46" s="84"/>
      <c r="OBV46" s="84"/>
      <c r="OBW46" s="84"/>
      <c r="OBX46" s="84"/>
      <c r="OBY46" s="84"/>
      <c r="OBZ46" s="84"/>
      <c r="OCA46" s="84"/>
      <c r="OCB46" s="84"/>
      <c r="OCC46" s="84"/>
      <c r="OCD46" s="84"/>
      <c r="OCE46" s="84"/>
      <c r="OCF46" s="84"/>
      <c r="OCG46" s="84"/>
      <c r="OCH46" s="84"/>
      <c r="OCI46" s="84"/>
      <c r="OCJ46" s="84"/>
      <c r="OCK46" s="84"/>
      <c r="OCL46" s="84"/>
      <c r="OCM46" s="84"/>
      <c r="OCN46" s="84"/>
      <c r="OCO46" s="84"/>
      <c r="OCP46" s="84"/>
      <c r="OCQ46" s="84"/>
      <c r="OCR46" s="84"/>
      <c r="OCS46" s="84"/>
      <c r="OCT46" s="84"/>
      <c r="OCU46" s="84"/>
      <c r="OCV46" s="84"/>
      <c r="OCW46" s="84"/>
      <c r="OCX46" s="84"/>
      <c r="OCY46" s="84"/>
      <c r="OCZ46" s="84"/>
      <c r="ODA46" s="84"/>
      <c r="ODB46" s="84"/>
      <c r="ODC46" s="84"/>
      <c r="ODD46" s="84"/>
      <c r="ODE46" s="84"/>
      <c r="ODF46" s="84"/>
      <c r="ODG46" s="84"/>
      <c r="ODH46" s="84"/>
      <c r="ODI46" s="84"/>
      <c r="ODJ46" s="84"/>
      <c r="ODK46" s="84"/>
      <c r="ODL46" s="84"/>
      <c r="ODM46" s="84"/>
      <c r="ODN46" s="84"/>
      <c r="ODO46" s="84"/>
      <c r="ODP46" s="84"/>
      <c r="ODQ46" s="84"/>
      <c r="ODR46" s="84"/>
      <c r="ODS46" s="84"/>
      <c r="ODT46" s="84"/>
      <c r="ODU46" s="84"/>
      <c r="ODV46" s="84"/>
      <c r="ODW46" s="84"/>
      <c r="ODX46" s="84"/>
      <c r="ODY46" s="84"/>
      <c r="ODZ46" s="84"/>
      <c r="OEA46" s="84"/>
      <c r="OEB46" s="84"/>
      <c r="OEC46" s="84"/>
      <c r="OED46" s="84"/>
      <c r="OEE46" s="84"/>
      <c r="OEF46" s="84"/>
      <c r="OEG46" s="84"/>
      <c r="OEH46" s="84"/>
      <c r="OEI46" s="84"/>
      <c r="OEJ46" s="84"/>
      <c r="OEK46" s="84"/>
      <c r="OEL46" s="84"/>
      <c r="OEM46" s="84"/>
      <c r="OEN46" s="84"/>
      <c r="OEO46" s="84"/>
      <c r="OEP46" s="84"/>
      <c r="OEQ46" s="84"/>
      <c r="OER46" s="84"/>
      <c r="OES46" s="84"/>
      <c r="OET46" s="84"/>
      <c r="OEU46" s="84"/>
      <c r="OEV46" s="84"/>
      <c r="OEW46" s="84"/>
      <c r="OEX46" s="84"/>
      <c r="OEY46" s="84"/>
      <c r="OEZ46" s="84"/>
      <c r="OFA46" s="84"/>
      <c r="OFB46" s="84"/>
      <c r="OFC46" s="84"/>
      <c r="OFD46" s="84"/>
      <c r="OFE46" s="84"/>
      <c r="OFF46" s="84"/>
      <c r="OFG46" s="84"/>
      <c r="OFH46" s="84"/>
      <c r="OFI46" s="84"/>
      <c r="OFJ46" s="84"/>
      <c r="OFK46" s="84"/>
      <c r="OFL46" s="84"/>
      <c r="OFM46" s="84"/>
      <c r="OFN46" s="84"/>
      <c r="OFO46" s="84"/>
      <c r="OFP46" s="84"/>
      <c r="OFQ46" s="84"/>
      <c r="OFR46" s="84"/>
      <c r="OFS46" s="84"/>
      <c r="OFT46" s="84"/>
      <c r="OFU46" s="84"/>
      <c r="OFV46" s="84"/>
      <c r="OFW46" s="84"/>
      <c r="OFX46" s="84"/>
      <c r="OFY46" s="84"/>
      <c r="OFZ46" s="84"/>
      <c r="OGA46" s="84"/>
      <c r="OGB46" s="84"/>
      <c r="OGC46" s="84"/>
      <c r="OGD46" s="84"/>
      <c r="OGE46" s="84"/>
      <c r="OGF46" s="84"/>
      <c r="OGG46" s="84"/>
      <c r="OGH46" s="84"/>
      <c r="OGI46" s="84"/>
      <c r="OGJ46" s="84"/>
      <c r="OGK46" s="84"/>
      <c r="OGL46" s="84"/>
      <c r="OGM46" s="84"/>
      <c r="OGN46" s="84"/>
      <c r="OGO46" s="84"/>
      <c r="OGP46" s="84"/>
      <c r="OGQ46" s="84"/>
      <c r="OGR46" s="84"/>
      <c r="OGS46" s="84"/>
      <c r="OGT46" s="84"/>
      <c r="OGU46" s="84"/>
      <c r="OGV46" s="84"/>
      <c r="OGW46" s="84"/>
      <c r="OGX46" s="84"/>
      <c r="OGY46" s="84"/>
      <c r="OGZ46" s="84"/>
      <c r="OHA46" s="84"/>
      <c r="OHB46" s="84"/>
      <c r="OHC46" s="84"/>
      <c r="OHD46" s="84"/>
      <c r="OHE46" s="84"/>
      <c r="OHF46" s="84"/>
      <c r="OHG46" s="84"/>
      <c r="OHH46" s="84"/>
      <c r="OHI46" s="84"/>
      <c r="OHJ46" s="84"/>
      <c r="OHK46" s="84"/>
      <c r="OHL46" s="84"/>
      <c r="OHM46" s="84"/>
      <c r="OHN46" s="84"/>
      <c r="OHO46" s="84"/>
      <c r="OHP46" s="84"/>
      <c r="OHQ46" s="84"/>
      <c r="OHR46" s="84"/>
      <c r="OHS46" s="84"/>
      <c r="OHT46" s="84"/>
      <c r="OHU46" s="84"/>
      <c r="OHV46" s="84"/>
      <c r="OHW46" s="84"/>
      <c r="OHX46" s="84"/>
      <c r="OHY46" s="84"/>
      <c r="OHZ46" s="84"/>
      <c r="OIA46" s="84"/>
      <c r="OIB46" s="84"/>
      <c r="OIC46" s="84"/>
      <c r="OID46" s="84"/>
      <c r="OIE46" s="84"/>
      <c r="OIF46" s="84"/>
      <c r="OIG46" s="84"/>
      <c r="OIH46" s="84"/>
      <c r="OII46" s="84"/>
      <c r="OIJ46" s="84"/>
      <c r="OIK46" s="84"/>
      <c r="OIL46" s="84"/>
      <c r="OIM46" s="84"/>
      <c r="OIN46" s="84"/>
      <c r="OIO46" s="84"/>
      <c r="OIP46" s="84"/>
      <c r="OIQ46" s="84"/>
      <c r="OIR46" s="84"/>
      <c r="OIS46" s="84"/>
      <c r="OIT46" s="84"/>
      <c r="OIU46" s="84"/>
      <c r="OIV46" s="84"/>
      <c r="OIW46" s="84"/>
      <c r="OIX46" s="84"/>
      <c r="OIY46" s="84"/>
      <c r="OIZ46" s="84"/>
      <c r="OJA46" s="84"/>
      <c r="OJB46" s="84"/>
      <c r="OJC46" s="84"/>
      <c r="OJD46" s="84"/>
      <c r="OJE46" s="84"/>
      <c r="OJF46" s="84"/>
      <c r="OJG46" s="84"/>
      <c r="OJH46" s="84"/>
      <c r="OJI46" s="84"/>
      <c r="OJJ46" s="84"/>
      <c r="OJK46" s="84"/>
      <c r="OJL46" s="84"/>
      <c r="OJM46" s="84"/>
      <c r="OJN46" s="84"/>
      <c r="OJO46" s="84"/>
      <c r="OJP46" s="84"/>
      <c r="OJQ46" s="84"/>
      <c r="OJR46" s="84"/>
      <c r="OJS46" s="84"/>
      <c r="OJT46" s="84"/>
      <c r="OJU46" s="84"/>
      <c r="OJV46" s="84"/>
      <c r="OJW46" s="84"/>
      <c r="OJX46" s="84"/>
      <c r="OJY46" s="84"/>
      <c r="OJZ46" s="84"/>
      <c r="OKA46" s="84"/>
      <c r="OKB46" s="84"/>
      <c r="OKC46" s="84"/>
      <c r="OKD46" s="84"/>
      <c r="OKE46" s="84"/>
      <c r="OKF46" s="84"/>
      <c r="OKG46" s="84"/>
      <c r="OKH46" s="84"/>
      <c r="OKI46" s="84"/>
      <c r="OKJ46" s="84"/>
      <c r="OKK46" s="84"/>
      <c r="OKL46" s="84"/>
      <c r="OKM46" s="84"/>
      <c r="OKN46" s="84"/>
      <c r="OKO46" s="84"/>
      <c r="OKP46" s="84"/>
      <c r="OKQ46" s="84"/>
      <c r="OKR46" s="84"/>
      <c r="OKS46" s="84"/>
      <c r="OKT46" s="84"/>
      <c r="OKU46" s="84"/>
      <c r="OKV46" s="84"/>
      <c r="OKW46" s="84"/>
      <c r="OKX46" s="84"/>
      <c r="OKY46" s="84"/>
      <c r="OKZ46" s="84"/>
      <c r="OLA46" s="84"/>
      <c r="OLB46" s="84"/>
      <c r="OLC46" s="84"/>
      <c r="OLD46" s="84"/>
      <c r="OLE46" s="84"/>
      <c r="OLF46" s="84"/>
      <c r="OLG46" s="84"/>
      <c r="OLH46" s="84"/>
      <c r="OLI46" s="84"/>
      <c r="OLJ46" s="84"/>
      <c r="OLK46" s="84"/>
      <c r="OLL46" s="84"/>
      <c r="OLM46" s="84"/>
      <c r="OLN46" s="84"/>
      <c r="OLO46" s="84"/>
      <c r="OLP46" s="84"/>
      <c r="OLQ46" s="84"/>
      <c r="OLR46" s="84"/>
      <c r="OLS46" s="84"/>
      <c r="OLT46" s="84"/>
      <c r="OLU46" s="84"/>
      <c r="OLV46" s="84"/>
      <c r="OLW46" s="84"/>
      <c r="OLX46" s="84"/>
      <c r="OLY46" s="84"/>
      <c r="OLZ46" s="84"/>
      <c r="OMA46" s="84"/>
      <c r="OMB46" s="84"/>
      <c r="OMC46" s="84"/>
      <c r="OMD46" s="84"/>
      <c r="OME46" s="84"/>
      <c r="OMF46" s="84"/>
      <c r="OMG46" s="84"/>
      <c r="OMH46" s="84"/>
      <c r="OMI46" s="84"/>
      <c r="OMJ46" s="84"/>
      <c r="OMK46" s="84"/>
      <c r="OML46" s="84"/>
      <c r="OMM46" s="84"/>
      <c r="OMN46" s="84"/>
      <c r="OMO46" s="84"/>
      <c r="OMP46" s="84"/>
      <c r="OMQ46" s="84"/>
      <c r="OMR46" s="84"/>
      <c r="OMS46" s="84"/>
      <c r="OMT46" s="84"/>
      <c r="OMU46" s="84"/>
      <c r="OMV46" s="84"/>
      <c r="OMW46" s="84"/>
      <c r="OMX46" s="84"/>
      <c r="OMY46" s="84"/>
      <c r="OMZ46" s="84"/>
      <c r="ONA46" s="84"/>
      <c r="ONB46" s="84"/>
      <c r="ONC46" s="84"/>
      <c r="OND46" s="84"/>
      <c r="ONE46" s="84"/>
      <c r="ONF46" s="84"/>
      <c r="ONG46" s="84"/>
      <c r="ONH46" s="84"/>
      <c r="ONI46" s="84"/>
      <c r="ONJ46" s="84"/>
      <c r="ONK46" s="84"/>
      <c r="ONL46" s="84"/>
      <c r="ONM46" s="84"/>
      <c r="ONN46" s="84"/>
      <c r="ONO46" s="84"/>
      <c r="ONP46" s="84"/>
      <c r="ONQ46" s="84"/>
      <c r="ONR46" s="84"/>
      <c r="ONS46" s="84"/>
      <c r="ONT46" s="84"/>
      <c r="ONU46" s="84"/>
      <c r="ONV46" s="84"/>
      <c r="ONW46" s="84"/>
      <c r="ONX46" s="84"/>
      <c r="ONY46" s="84"/>
      <c r="ONZ46" s="84"/>
      <c r="OOA46" s="84"/>
      <c r="OOB46" s="84"/>
      <c r="OOC46" s="84"/>
      <c r="OOD46" s="84"/>
      <c r="OOE46" s="84"/>
      <c r="OOF46" s="84"/>
      <c r="OOG46" s="84"/>
      <c r="OOH46" s="84"/>
      <c r="OOI46" s="84"/>
      <c r="OOJ46" s="84"/>
      <c r="OOK46" s="84"/>
      <c r="OOL46" s="84"/>
      <c r="OOM46" s="84"/>
      <c r="OON46" s="84"/>
      <c r="OOO46" s="84"/>
      <c r="OOP46" s="84"/>
      <c r="OOQ46" s="84"/>
      <c r="OOR46" s="84"/>
      <c r="OOS46" s="84"/>
      <c r="OOT46" s="84"/>
      <c r="OOU46" s="84"/>
      <c r="OOV46" s="84"/>
      <c r="OOW46" s="84"/>
      <c r="OOX46" s="84"/>
      <c r="OOY46" s="84"/>
      <c r="OOZ46" s="84"/>
      <c r="OPA46" s="84"/>
      <c r="OPB46" s="84"/>
      <c r="OPC46" s="84"/>
      <c r="OPD46" s="84"/>
      <c r="OPE46" s="84"/>
      <c r="OPF46" s="84"/>
      <c r="OPG46" s="84"/>
      <c r="OPH46" s="84"/>
      <c r="OPI46" s="84"/>
      <c r="OPJ46" s="84"/>
      <c r="OPK46" s="84"/>
      <c r="OPL46" s="84"/>
      <c r="OPM46" s="84"/>
      <c r="OPN46" s="84"/>
      <c r="OPO46" s="84"/>
      <c r="OPP46" s="84"/>
      <c r="OPQ46" s="84"/>
      <c r="OPR46" s="84"/>
      <c r="OPS46" s="84"/>
      <c r="OPT46" s="84"/>
      <c r="OPU46" s="84"/>
      <c r="OPV46" s="84"/>
      <c r="OPW46" s="84"/>
      <c r="OPX46" s="84"/>
      <c r="OPY46" s="84"/>
      <c r="OPZ46" s="84"/>
      <c r="OQA46" s="84"/>
      <c r="OQB46" s="84"/>
      <c r="OQC46" s="84"/>
      <c r="OQD46" s="84"/>
      <c r="OQE46" s="84"/>
      <c r="OQF46" s="84"/>
      <c r="OQG46" s="84"/>
      <c r="OQH46" s="84"/>
      <c r="OQI46" s="84"/>
      <c r="OQJ46" s="84"/>
      <c r="OQK46" s="84"/>
      <c r="OQL46" s="84"/>
      <c r="OQM46" s="84"/>
      <c r="OQN46" s="84"/>
      <c r="OQO46" s="84"/>
      <c r="OQP46" s="84"/>
      <c r="OQQ46" s="84"/>
      <c r="OQR46" s="84"/>
      <c r="OQS46" s="84"/>
      <c r="OQT46" s="84"/>
      <c r="OQU46" s="84"/>
      <c r="OQV46" s="84"/>
      <c r="OQW46" s="84"/>
      <c r="OQX46" s="84"/>
      <c r="OQY46" s="84"/>
      <c r="OQZ46" s="84"/>
      <c r="ORA46" s="84"/>
      <c r="ORB46" s="84"/>
      <c r="ORC46" s="84"/>
      <c r="ORD46" s="84"/>
      <c r="ORE46" s="84"/>
      <c r="ORF46" s="84"/>
      <c r="ORG46" s="84"/>
      <c r="ORH46" s="84"/>
      <c r="ORI46" s="84"/>
      <c r="ORJ46" s="84"/>
      <c r="ORK46" s="84"/>
      <c r="ORL46" s="84"/>
      <c r="ORM46" s="84"/>
      <c r="ORN46" s="84"/>
      <c r="ORO46" s="84"/>
      <c r="ORP46" s="84"/>
      <c r="ORQ46" s="84"/>
      <c r="ORR46" s="84"/>
      <c r="ORS46" s="84"/>
      <c r="ORT46" s="84"/>
      <c r="ORU46" s="84"/>
      <c r="ORV46" s="84"/>
      <c r="ORW46" s="84"/>
      <c r="ORX46" s="84"/>
      <c r="ORY46" s="84"/>
      <c r="ORZ46" s="84"/>
      <c r="OSA46" s="84"/>
      <c r="OSB46" s="84"/>
      <c r="OSC46" s="84"/>
      <c r="OSD46" s="84"/>
      <c r="OSE46" s="84"/>
      <c r="OSF46" s="84"/>
      <c r="OSG46" s="84"/>
      <c r="OSH46" s="84"/>
      <c r="OSI46" s="84"/>
      <c r="OSJ46" s="84"/>
      <c r="OSK46" s="84"/>
      <c r="OSL46" s="84"/>
      <c r="OSM46" s="84"/>
      <c r="OSN46" s="84"/>
      <c r="OSO46" s="84"/>
      <c r="OSP46" s="84"/>
      <c r="OSQ46" s="84"/>
      <c r="OSR46" s="84"/>
      <c r="OSS46" s="84"/>
      <c r="OST46" s="84"/>
      <c r="OSU46" s="84"/>
      <c r="OSV46" s="84"/>
      <c r="OSW46" s="84"/>
      <c r="OSX46" s="84"/>
      <c r="OSY46" s="84"/>
      <c r="OSZ46" s="84"/>
      <c r="OTA46" s="84"/>
      <c r="OTB46" s="84"/>
      <c r="OTC46" s="84"/>
      <c r="OTD46" s="84"/>
      <c r="OTE46" s="84"/>
      <c r="OTF46" s="84"/>
      <c r="OTG46" s="84"/>
      <c r="OTH46" s="84"/>
      <c r="OTI46" s="84"/>
      <c r="OTJ46" s="84"/>
      <c r="OTK46" s="84"/>
      <c r="OTL46" s="84"/>
      <c r="OTM46" s="84"/>
      <c r="OTN46" s="84"/>
      <c r="OTO46" s="84"/>
      <c r="OTP46" s="84"/>
      <c r="OTQ46" s="84"/>
      <c r="OTR46" s="84"/>
      <c r="OTS46" s="84"/>
      <c r="OTT46" s="84"/>
      <c r="OTU46" s="84"/>
      <c r="OTV46" s="84"/>
      <c r="OTW46" s="84"/>
      <c r="OTX46" s="84"/>
      <c r="OTY46" s="84"/>
      <c r="OTZ46" s="84"/>
      <c r="OUA46" s="84"/>
      <c r="OUB46" s="84"/>
      <c r="OUC46" s="84"/>
      <c r="OUD46" s="84"/>
      <c r="OUE46" s="84"/>
      <c r="OUF46" s="84"/>
      <c r="OUG46" s="84"/>
      <c r="OUH46" s="84"/>
      <c r="OUI46" s="84"/>
      <c r="OUJ46" s="84"/>
      <c r="OUK46" s="84"/>
      <c r="OUL46" s="84"/>
      <c r="OUM46" s="84"/>
      <c r="OUN46" s="84"/>
      <c r="OUO46" s="84"/>
      <c r="OUP46" s="84"/>
      <c r="OUQ46" s="84"/>
      <c r="OUR46" s="84"/>
      <c r="OUS46" s="84"/>
      <c r="OUT46" s="84"/>
      <c r="OUU46" s="84"/>
      <c r="OUV46" s="84"/>
      <c r="OUW46" s="84"/>
      <c r="OUX46" s="84"/>
      <c r="OUY46" s="84"/>
      <c r="OUZ46" s="84"/>
      <c r="OVA46" s="84"/>
      <c r="OVB46" s="84"/>
      <c r="OVC46" s="84"/>
      <c r="OVD46" s="84"/>
      <c r="OVE46" s="84"/>
      <c r="OVF46" s="84"/>
      <c r="OVG46" s="84"/>
      <c r="OVH46" s="84"/>
      <c r="OVI46" s="84"/>
      <c r="OVJ46" s="84"/>
      <c r="OVK46" s="84"/>
      <c r="OVL46" s="84"/>
      <c r="OVM46" s="84"/>
      <c r="OVN46" s="84"/>
      <c r="OVO46" s="84"/>
      <c r="OVP46" s="84"/>
      <c r="OVQ46" s="84"/>
      <c r="OVR46" s="84"/>
      <c r="OVS46" s="84"/>
      <c r="OVT46" s="84"/>
      <c r="OVU46" s="84"/>
      <c r="OVV46" s="84"/>
      <c r="OVW46" s="84"/>
      <c r="OVX46" s="84"/>
      <c r="OVY46" s="84"/>
      <c r="OVZ46" s="84"/>
      <c r="OWA46" s="84"/>
      <c r="OWB46" s="84"/>
      <c r="OWC46" s="84"/>
      <c r="OWD46" s="84"/>
      <c r="OWE46" s="84"/>
      <c r="OWF46" s="84"/>
      <c r="OWG46" s="84"/>
      <c r="OWH46" s="84"/>
      <c r="OWI46" s="84"/>
      <c r="OWJ46" s="84"/>
      <c r="OWK46" s="84"/>
      <c r="OWL46" s="84"/>
      <c r="OWM46" s="84"/>
      <c r="OWN46" s="84"/>
      <c r="OWO46" s="84"/>
      <c r="OWP46" s="84"/>
      <c r="OWQ46" s="84"/>
      <c r="OWR46" s="84"/>
      <c r="OWS46" s="84"/>
      <c r="OWT46" s="84"/>
      <c r="OWU46" s="84"/>
      <c r="OWV46" s="84"/>
      <c r="OWW46" s="84"/>
      <c r="OWX46" s="84"/>
      <c r="OWY46" s="84"/>
      <c r="OWZ46" s="84"/>
      <c r="OXA46" s="84"/>
      <c r="OXB46" s="84"/>
      <c r="OXC46" s="84"/>
      <c r="OXD46" s="84"/>
      <c r="OXE46" s="84"/>
      <c r="OXF46" s="84"/>
      <c r="OXG46" s="84"/>
      <c r="OXH46" s="84"/>
      <c r="OXI46" s="84"/>
      <c r="OXJ46" s="84"/>
      <c r="OXK46" s="84"/>
      <c r="OXL46" s="84"/>
      <c r="OXM46" s="84"/>
      <c r="OXN46" s="84"/>
      <c r="OXO46" s="84"/>
      <c r="OXP46" s="84"/>
      <c r="OXQ46" s="84"/>
      <c r="OXR46" s="84"/>
      <c r="OXS46" s="84"/>
      <c r="OXT46" s="84"/>
      <c r="OXU46" s="84"/>
      <c r="OXV46" s="84"/>
      <c r="OXW46" s="84"/>
      <c r="OXX46" s="84"/>
      <c r="OXY46" s="84"/>
      <c r="OXZ46" s="84"/>
      <c r="OYA46" s="84"/>
      <c r="OYB46" s="84"/>
      <c r="OYC46" s="84"/>
      <c r="OYD46" s="84"/>
      <c r="OYE46" s="84"/>
      <c r="OYF46" s="84"/>
      <c r="OYG46" s="84"/>
      <c r="OYH46" s="84"/>
      <c r="OYI46" s="84"/>
      <c r="OYJ46" s="84"/>
      <c r="OYK46" s="84"/>
      <c r="OYL46" s="84"/>
      <c r="OYM46" s="84"/>
      <c r="OYN46" s="84"/>
      <c r="OYO46" s="84"/>
      <c r="OYP46" s="84"/>
      <c r="OYQ46" s="84"/>
      <c r="OYR46" s="84"/>
      <c r="OYS46" s="84"/>
      <c r="OYT46" s="84"/>
      <c r="OYU46" s="84"/>
      <c r="OYV46" s="84"/>
      <c r="OYW46" s="84"/>
      <c r="OYX46" s="84"/>
      <c r="OYY46" s="84"/>
      <c r="OYZ46" s="84"/>
      <c r="OZA46" s="84"/>
      <c r="OZB46" s="84"/>
      <c r="OZC46" s="84"/>
      <c r="OZD46" s="84"/>
      <c r="OZE46" s="84"/>
      <c r="OZF46" s="84"/>
      <c r="OZG46" s="84"/>
      <c r="OZH46" s="84"/>
      <c r="OZI46" s="84"/>
      <c r="OZJ46" s="84"/>
      <c r="OZK46" s="84"/>
      <c r="OZL46" s="84"/>
      <c r="OZM46" s="84"/>
      <c r="OZN46" s="84"/>
      <c r="OZO46" s="84"/>
      <c r="OZP46" s="84"/>
      <c r="OZQ46" s="84"/>
      <c r="OZR46" s="84"/>
      <c r="OZS46" s="84"/>
      <c r="OZT46" s="84"/>
      <c r="OZU46" s="84"/>
      <c r="OZV46" s="84"/>
      <c r="OZW46" s="84"/>
      <c r="OZX46" s="84"/>
      <c r="OZY46" s="84"/>
      <c r="OZZ46" s="84"/>
      <c r="PAA46" s="84"/>
      <c r="PAB46" s="84"/>
      <c r="PAC46" s="84"/>
      <c r="PAD46" s="84"/>
      <c r="PAE46" s="84"/>
      <c r="PAF46" s="84"/>
      <c r="PAG46" s="84"/>
      <c r="PAH46" s="84"/>
      <c r="PAI46" s="84"/>
      <c r="PAJ46" s="84"/>
      <c r="PAK46" s="84"/>
      <c r="PAL46" s="84"/>
      <c r="PAM46" s="84"/>
      <c r="PAN46" s="84"/>
      <c r="PAO46" s="84"/>
      <c r="PAP46" s="84"/>
      <c r="PAQ46" s="84"/>
      <c r="PAR46" s="84"/>
      <c r="PAS46" s="84"/>
      <c r="PAT46" s="84"/>
      <c r="PAU46" s="84"/>
      <c r="PAV46" s="84"/>
      <c r="PAW46" s="84"/>
      <c r="PAX46" s="84"/>
      <c r="PAY46" s="84"/>
      <c r="PAZ46" s="84"/>
      <c r="PBA46" s="84"/>
      <c r="PBB46" s="84"/>
      <c r="PBC46" s="84"/>
      <c r="PBD46" s="84"/>
      <c r="PBE46" s="84"/>
      <c r="PBF46" s="84"/>
      <c r="PBG46" s="84"/>
      <c r="PBH46" s="84"/>
      <c r="PBI46" s="84"/>
      <c r="PBJ46" s="84"/>
      <c r="PBK46" s="84"/>
      <c r="PBL46" s="84"/>
      <c r="PBM46" s="84"/>
      <c r="PBN46" s="84"/>
      <c r="PBO46" s="84"/>
      <c r="PBP46" s="84"/>
      <c r="PBQ46" s="84"/>
      <c r="PBR46" s="84"/>
      <c r="PBS46" s="84"/>
      <c r="PBT46" s="84"/>
      <c r="PBU46" s="84"/>
      <c r="PBV46" s="84"/>
      <c r="PBW46" s="84"/>
      <c r="PBX46" s="84"/>
      <c r="PBY46" s="84"/>
      <c r="PBZ46" s="84"/>
      <c r="PCA46" s="84"/>
      <c r="PCB46" s="84"/>
      <c r="PCC46" s="84"/>
      <c r="PCD46" s="84"/>
      <c r="PCE46" s="84"/>
      <c r="PCF46" s="84"/>
      <c r="PCG46" s="84"/>
      <c r="PCH46" s="84"/>
      <c r="PCI46" s="84"/>
      <c r="PCJ46" s="84"/>
      <c r="PCK46" s="84"/>
      <c r="PCL46" s="84"/>
      <c r="PCM46" s="84"/>
      <c r="PCN46" s="84"/>
      <c r="PCO46" s="84"/>
      <c r="PCP46" s="84"/>
      <c r="PCQ46" s="84"/>
      <c r="PCR46" s="84"/>
      <c r="PCS46" s="84"/>
      <c r="PCT46" s="84"/>
      <c r="PCU46" s="84"/>
      <c r="PCV46" s="84"/>
      <c r="PCW46" s="84"/>
      <c r="PCX46" s="84"/>
      <c r="PCY46" s="84"/>
      <c r="PCZ46" s="84"/>
      <c r="PDA46" s="84"/>
      <c r="PDB46" s="84"/>
      <c r="PDC46" s="84"/>
      <c r="PDD46" s="84"/>
      <c r="PDE46" s="84"/>
      <c r="PDF46" s="84"/>
      <c r="PDG46" s="84"/>
      <c r="PDH46" s="84"/>
      <c r="PDI46" s="84"/>
      <c r="PDJ46" s="84"/>
      <c r="PDK46" s="84"/>
      <c r="PDL46" s="84"/>
      <c r="PDM46" s="84"/>
      <c r="PDN46" s="84"/>
      <c r="PDO46" s="84"/>
      <c r="PDP46" s="84"/>
      <c r="PDQ46" s="84"/>
      <c r="PDR46" s="84"/>
      <c r="PDS46" s="84"/>
      <c r="PDT46" s="84"/>
      <c r="PDU46" s="84"/>
      <c r="PDV46" s="84"/>
      <c r="PDW46" s="84"/>
      <c r="PDX46" s="84"/>
      <c r="PDY46" s="84"/>
      <c r="PDZ46" s="84"/>
      <c r="PEA46" s="84"/>
      <c r="PEB46" s="84"/>
      <c r="PEC46" s="84"/>
      <c r="PED46" s="84"/>
      <c r="PEE46" s="84"/>
      <c r="PEF46" s="84"/>
      <c r="PEG46" s="84"/>
      <c r="PEH46" s="84"/>
      <c r="PEI46" s="84"/>
      <c r="PEJ46" s="84"/>
      <c r="PEK46" s="84"/>
      <c r="PEL46" s="84"/>
      <c r="PEM46" s="84"/>
      <c r="PEN46" s="84"/>
      <c r="PEO46" s="84"/>
      <c r="PEP46" s="84"/>
      <c r="PEQ46" s="84"/>
      <c r="PER46" s="84"/>
      <c r="PES46" s="84"/>
      <c r="PET46" s="84"/>
      <c r="PEU46" s="84"/>
      <c r="PEV46" s="84"/>
      <c r="PEW46" s="84"/>
      <c r="PEX46" s="84"/>
      <c r="PEY46" s="84"/>
      <c r="PEZ46" s="84"/>
      <c r="PFA46" s="84"/>
      <c r="PFB46" s="84"/>
      <c r="PFC46" s="84"/>
      <c r="PFD46" s="84"/>
      <c r="PFE46" s="84"/>
      <c r="PFF46" s="84"/>
      <c r="PFG46" s="84"/>
      <c r="PFH46" s="84"/>
      <c r="PFI46" s="84"/>
      <c r="PFJ46" s="84"/>
      <c r="PFK46" s="84"/>
      <c r="PFL46" s="84"/>
      <c r="PFM46" s="84"/>
      <c r="PFN46" s="84"/>
      <c r="PFO46" s="84"/>
      <c r="PFP46" s="84"/>
      <c r="PFQ46" s="84"/>
      <c r="PFR46" s="84"/>
      <c r="PFS46" s="84"/>
      <c r="PFT46" s="84"/>
      <c r="PFU46" s="84"/>
      <c r="PFV46" s="84"/>
      <c r="PFW46" s="84"/>
      <c r="PFX46" s="84"/>
      <c r="PFY46" s="84"/>
      <c r="PFZ46" s="84"/>
      <c r="PGA46" s="84"/>
      <c r="PGB46" s="84"/>
      <c r="PGC46" s="84"/>
      <c r="PGD46" s="84"/>
      <c r="PGE46" s="84"/>
      <c r="PGF46" s="84"/>
      <c r="PGG46" s="84"/>
      <c r="PGH46" s="84"/>
      <c r="PGI46" s="84"/>
      <c r="PGJ46" s="84"/>
      <c r="PGK46" s="84"/>
      <c r="PGL46" s="84"/>
      <c r="PGM46" s="84"/>
      <c r="PGN46" s="84"/>
      <c r="PGO46" s="84"/>
      <c r="PGP46" s="84"/>
      <c r="PGQ46" s="84"/>
      <c r="PGR46" s="84"/>
      <c r="PGS46" s="84"/>
      <c r="PGT46" s="84"/>
      <c r="PGU46" s="84"/>
      <c r="PGV46" s="84"/>
      <c r="PGW46" s="84"/>
      <c r="PGX46" s="84"/>
      <c r="PGY46" s="84"/>
      <c r="PGZ46" s="84"/>
      <c r="PHA46" s="84"/>
      <c r="PHB46" s="84"/>
      <c r="PHC46" s="84"/>
      <c r="PHD46" s="84"/>
      <c r="PHE46" s="84"/>
      <c r="PHF46" s="84"/>
      <c r="PHG46" s="84"/>
      <c r="PHH46" s="84"/>
      <c r="PHI46" s="84"/>
      <c r="PHJ46" s="84"/>
      <c r="PHK46" s="84"/>
      <c r="PHL46" s="84"/>
      <c r="PHM46" s="84"/>
      <c r="PHN46" s="84"/>
      <c r="PHO46" s="84"/>
      <c r="PHP46" s="84"/>
      <c r="PHQ46" s="84"/>
      <c r="PHR46" s="84"/>
      <c r="PHS46" s="84"/>
      <c r="PHT46" s="84"/>
      <c r="PHU46" s="84"/>
      <c r="PHV46" s="84"/>
      <c r="PHW46" s="84"/>
      <c r="PHX46" s="84"/>
      <c r="PHY46" s="84"/>
      <c r="PHZ46" s="84"/>
      <c r="PIA46" s="84"/>
      <c r="PIB46" s="84"/>
      <c r="PIC46" s="84"/>
      <c r="PID46" s="84"/>
      <c r="PIE46" s="84"/>
      <c r="PIF46" s="84"/>
      <c r="PIG46" s="84"/>
      <c r="PIH46" s="84"/>
      <c r="PII46" s="84"/>
      <c r="PIJ46" s="84"/>
      <c r="PIK46" s="84"/>
      <c r="PIL46" s="84"/>
      <c r="PIM46" s="84"/>
      <c r="PIN46" s="84"/>
      <c r="PIO46" s="84"/>
      <c r="PIP46" s="84"/>
      <c r="PIQ46" s="84"/>
      <c r="PIR46" s="84"/>
      <c r="PIS46" s="84"/>
      <c r="PIT46" s="84"/>
      <c r="PIU46" s="84"/>
      <c r="PIV46" s="84"/>
      <c r="PIW46" s="84"/>
      <c r="PIX46" s="84"/>
      <c r="PIY46" s="84"/>
      <c r="PIZ46" s="84"/>
      <c r="PJA46" s="84"/>
      <c r="PJB46" s="84"/>
      <c r="PJC46" s="84"/>
      <c r="PJD46" s="84"/>
      <c r="PJE46" s="84"/>
      <c r="PJF46" s="84"/>
      <c r="PJG46" s="84"/>
      <c r="PJH46" s="84"/>
      <c r="PJI46" s="84"/>
      <c r="PJJ46" s="84"/>
      <c r="PJK46" s="84"/>
      <c r="PJL46" s="84"/>
      <c r="PJM46" s="84"/>
      <c r="PJN46" s="84"/>
      <c r="PJO46" s="84"/>
      <c r="PJP46" s="84"/>
      <c r="PJQ46" s="84"/>
      <c r="PJR46" s="84"/>
      <c r="PJS46" s="84"/>
      <c r="PJT46" s="84"/>
      <c r="PJU46" s="84"/>
      <c r="PJV46" s="84"/>
      <c r="PJW46" s="84"/>
      <c r="PJX46" s="84"/>
      <c r="PJY46" s="84"/>
      <c r="PJZ46" s="84"/>
      <c r="PKA46" s="84"/>
      <c r="PKB46" s="84"/>
      <c r="PKC46" s="84"/>
      <c r="PKD46" s="84"/>
      <c r="PKE46" s="84"/>
      <c r="PKF46" s="84"/>
      <c r="PKG46" s="84"/>
      <c r="PKH46" s="84"/>
      <c r="PKI46" s="84"/>
      <c r="PKJ46" s="84"/>
      <c r="PKK46" s="84"/>
      <c r="PKL46" s="84"/>
      <c r="PKM46" s="84"/>
      <c r="PKN46" s="84"/>
      <c r="PKO46" s="84"/>
      <c r="PKP46" s="84"/>
      <c r="PKQ46" s="84"/>
      <c r="PKR46" s="84"/>
      <c r="PKS46" s="84"/>
      <c r="PKT46" s="84"/>
      <c r="PKU46" s="84"/>
      <c r="PKV46" s="84"/>
      <c r="PKW46" s="84"/>
      <c r="PKX46" s="84"/>
      <c r="PKY46" s="84"/>
      <c r="PKZ46" s="84"/>
      <c r="PLA46" s="84"/>
      <c r="PLB46" s="84"/>
      <c r="PLC46" s="84"/>
      <c r="PLD46" s="84"/>
      <c r="PLE46" s="84"/>
      <c r="PLF46" s="84"/>
      <c r="PLG46" s="84"/>
      <c r="PLH46" s="84"/>
      <c r="PLI46" s="84"/>
      <c r="PLJ46" s="84"/>
      <c r="PLK46" s="84"/>
      <c r="PLL46" s="84"/>
      <c r="PLM46" s="84"/>
      <c r="PLN46" s="84"/>
      <c r="PLO46" s="84"/>
      <c r="PLP46" s="84"/>
      <c r="PLQ46" s="84"/>
      <c r="PLR46" s="84"/>
      <c r="PLS46" s="84"/>
      <c r="PLT46" s="84"/>
      <c r="PLU46" s="84"/>
      <c r="PLV46" s="84"/>
      <c r="PLW46" s="84"/>
      <c r="PLX46" s="84"/>
      <c r="PLY46" s="84"/>
      <c r="PLZ46" s="84"/>
      <c r="PMA46" s="84"/>
      <c r="PMB46" s="84"/>
      <c r="PMC46" s="84"/>
      <c r="PMD46" s="84"/>
      <c r="PME46" s="84"/>
      <c r="PMF46" s="84"/>
      <c r="PMG46" s="84"/>
      <c r="PMH46" s="84"/>
      <c r="PMI46" s="84"/>
      <c r="PMJ46" s="84"/>
      <c r="PMK46" s="84"/>
      <c r="PML46" s="84"/>
      <c r="PMM46" s="84"/>
      <c r="PMN46" s="84"/>
      <c r="PMO46" s="84"/>
      <c r="PMP46" s="84"/>
      <c r="PMQ46" s="84"/>
      <c r="PMR46" s="84"/>
      <c r="PMS46" s="84"/>
      <c r="PMT46" s="84"/>
      <c r="PMU46" s="84"/>
      <c r="PMV46" s="84"/>
      <c r="PMW46" s="84"/>
      <c r="PMX46" s="84"/>
      <c r="PMY46" s="84"/>
      <c r="PMZ46" s="84"/>
      <c r="PNA46" s="84"/>
      <c r="PNB46" s="84"/>
      <c r="PNC46" s="84"/>
      <c r="PND46" s="84"/>
      <c r="PNE46" s="84"/>
      <c r="PNF46" s="84"/>
      <c r="PNG46" s="84"/>
      <c r="PNH46" s="84"/>
      <c r="PNI46" s="84"/>
      <c r="PNJ46" s="84"/>
      <c r="PNK46" s="84"/>
      <c r="PNL46" s="84"/>
      <c r="PNM46" s="84"/>
      <c r="PNN46" s="84"/>
      <c r="PNO46" s="84"/>
      <c r="PNP46" s="84"/>
      <c r="PNQ46" s="84"/>
      <c r="PNR46" s="84"/>
      <c r="PNS46" s="84"/>
      <c r="PNT46" s="84"/>
      <c r="PNU46" s="84"/>
      <c r="PNV46" s="84"/>
      <c r="PNW46" s="84"/>
      <c r="PNX46" s="84"/>
      <c r="PNY46" s="84"/>
      <c r="PNZ46" s="84"/>
      <c r="POA46" s="84"/>
      <c r="POB46" s="84"/>
      <c r="POC46" s="84"/>
      <c r="POD46" s="84"/>
      <c r="POE46" s="84"/>
      <c r="POF46" s="84"/>
      <c r="POG46" s="84"/>
      <c r="POH46" s="84"/>
      <c r="POI46" s="84"/>
      <c r="POJ46" s="84"/>
      <c r="POK46" s="84"/>
      <c r="POL46" s="84"/>
      <c r="POM46" s="84"/>
      <c r="PON46" s="84"/>
      <c r="POO46" s="84"/>
      <c r="POP46" s="84"/>
      <c r="POQ46" s="84"/>
      <c r="POR46" s="84"/>
      <c r="POS46" s="84"/>
      <c r="POT46" s="84"/>
      <c r="POU46" s="84"/>
      <c r="POV46" s="84"/>
      <c r="POW46" s="84"/>
      <c r="POX46" s="84"/>
      <c r="POY46" s="84"/>
      <c r="POZ46" s="84"/>
      <c r="PPA46" s="84"/>
      <c r="PPB46" s="84"/>
      <c r="PPC46" s="84"/>
      <c r="PPD46" s="84"/>
      <c r="PPE46" s="84"/>
      <c r="PPF46" s="84"/>
      <c r="PPG46" s="84"/>
      <c r="PPH46" s="84"/>
      <c r="PPI46" s="84"/>
      <c r="PPJ46" s="84"/>
      <c r="PPK46" s="84"/>
      <c r="PPL46" s="84"/>
      <c r="PPM46" s="84"/>
      <c r="PPN46" s="84"/>
      <c r="PPO46" s="84"/>
      <c r="PPP46" s="84"/>
      <c r="PPQ46" s="84"/>
      <c r="PPR46" s="84"/>
      <c r="PPS46" s="84"/>
      <c r="PPT46" s="84"/>
      <c r="PPU46" s="84"/>
      <c r="PPV46" s="84"/>
      <c r="PPW46" s="84"/>
      <c r="PPX46" s="84"/>
      <c r="PPY46" s="84"/>
      <c r="PPZ46" s="84"/>
      <c r="PQA46" s="84"/>
      <c r="PQB46" s="84"/>
      <c r="PQC46" s="84"/>
      <c r="PQD46" s="84"/>
      <c r="PQE46" s="84"/>
      <c r="PQF46" s="84"/>
      <c r="PQG46" s="84"/>
      <c r="PQH46" s="84"/>
      <c r="PQI46" s="84"/>
      <c r="PQJ46" s="84"/>
      <c r="PQK46" s="84"/>
      <c r="PQL46" s="84"/>
      <c r="PQM46" s="84"/>
      <c r="PQN46" s="84"/>
      <c r="PQO46" s="84"/>
      <c r="PQP46" s="84"/>
      <c r="PQQ46" s="84"/>
      <c r="PQR46" s="84"/>
      <c r="PQS46" s="84"/>
      <c r="PQT46" s="84"/>
      <c r="PQU46" s="84"/>
      <c r="PQV46" s="84"/>
      <c r="PQW46" s="84"/>
      <c r="PQX46" s="84"/>
      <c r="PQY46" s="84"/>
      <c r="PQZ46" s="84"/>
      <c r="PRA46" s="84"/>
      <c r="PRB46" s="84"/>
      <c r="PRC46" s="84"/>
      <c r="PRD46" s="84"/>
      <c r="PRE46" s="84"/>
      <c r="PRF46" s="84"/>
      <c r="PRG46" s="84"/>
      <c r="PRH46" s="84"/>
      <c r="PRI46" s="84"/>
      <c r="PRJ46" s="84"/>
      <c r="PRK46" s="84"/>
      <c r="PRL46" s="84"/>
      <c r="PRM46" s="84"/>
      <c r="PRN46" s="84"/>
      <c r="PRO46" s="84"/>
      <c r="PRP46" s="84"/>
      <c r="PRQ46" s="84"/>
      <c r="PRR46" s="84"/>
      <c r="PRS46" s="84"/>
      <c r="PRT46" s="84"/>
      <c r="PRU46" s="84"/>
      <c r="PRV46" s="84"/>
      <c r="PRW46" s="84"/>
      <c r="PRX46" s="84"/>
      <c r="PRY46" s="84"/>
      <c r="PRZ46" s="84"/>
      <c r="PSA46" s="84"/>
      <c r="PSB46" s="84"/>
      <c r="PSC46" s="84"/>
      <c r="PSD46" s="84"/>
      <c r="PSE46" s="84"/>
      <c r="PSF46" s="84"/>
      <c r="PSG46" s="84"/>
      <c r="PSH46" s="84"/>
      <c r="PSI46" s="84"/>
      <c r="PSJ46" s="84"/>
      <c r="PSK46" s="84"/>
      <c r="PSL46" s="84"/>
      <c r="PSM46" s="84"/>
      <c r="PSN46" s="84"/>
      <c r="PSO46" s="84"/>
      <c r="PSP46" s="84"/>
      <c r="PSQ46" s="84"/>
      <c r="PSR46" s="84"/>
      <c r="PSS46" s="84"/>
      <c r="PST46" s="84"/>
      <c r="PSU46" s="84"/>
      <c r="PSV46" s="84"/>
      <c r="PSW46" s="84"/>
      <c r="PSX46" s="84"/>
      <c r="PSY46" s="84"/>
      <c r="PSZ46" s="84"/>
      <c r="PTA46" s="84"/>
      <c r="PTB46" s="84"/>
      <c r="PTC46" s="84"/>
      <c r="PTD46" s="84"/>
      <c r="PTE46" s="84"/>
      <c r="PTF46" s="84"/>
      <c r="PTG46" s="84"/>
      <c r="PTH46" s="84"/>
      <c r="PTI46" s="84"/>
      <c r="PTJ46" s="84"/>
      <c r="PTK46" s="84"/>
      <c r="PTL46" s="84"/>
      <c r="PTM46" s="84"/>
      <c r="PTN46" s="84"/>
      <c r="PTO46" s="84"/>
      <c r="PTP46" s="84"/>
      <c r="PTQ46" s="84"/>
      <c r="PTR46" s="84"/>
      <c r="PTS46" s="84"/>
      <c r="PTT46" s="84"/>
      <c r="PTU46" s="84"/>
      <c r="PTV46" s="84"/>
      <c r="PTW46" s="84"/>
      <c r="PTX46" s="84"/>
      <c r="PTY46" s="84"/>
      <c r="PTZ46" s="84"/>
      <c r="PUA46" s="84"/>
      <c r="PUB46" s="84"/>
      <c r="PUC46" s="84"/>
      <c r="PUD46" s="84"/>
      <c r="PUE46" s="84"/>
      <c r="PUF46" s="84"/>
      <c r="PUG46" s="84"/>
      <c r="PUH46" s="84"/>
      <c r="PUI46" s="84"/>
      <c r="PUJ46" s="84"/>
      <c r="PUK46" s="84"/>
      <c r="PUL46" s="84"/>
      <c r="PUM46" s="84"/>
      <c r="PUN46" s="84"/>
      <c r="PUO46" s="84"/>
      <c r="PUP46" s="84"/>
      <c r="PUQ46" s="84"/>
      <c r="PUR46" s="84"/>
      <c r="PUS46" s="84"/>
      <c r="PUT46" s="84"/>
      <c r="PUU46" s="84"/>
      <c r="PUV46" s="84"/>
      <c r="PUW46" s="84"/>
      <c r="PUX46" s="84"/>
      <c r="PUY46" s="84"/>
      <c r="PUZ46" s="84"/>
      <c r="PVA46" s="84"/>
      <c r="PVB46" s="84"/>
      <c r="PVC46" s="84"/>
      <c r="PVD46" s="84"/>
      <c r="PVE46" s="84"/>
      <c r="PVF46" s="84"/>
      <c r="PVG46" s="84"/>
      <c r="PVH46" s="84"/>
      <c r="PVI46" s="84"/>
      <c r="PVJ46" s="84"/>
      <c r="PVK46" s="84"/>
      <c r="PVL46" s="84"/>
      <c r="PVM46" s="84"/>
      <c r="PVN46" s="84"/>
      <c r="PVO46" s="84"/>
      <c r="PVP46" s="84"/>
      <c r="PVQ46" s="84"/>
      <c r="PVR46" s="84"/>
      <c r="PVS46" s="84"/>
      <c r="PVT46" s="84"/>
      <c r="PVU46" s="84"/>
      <c r="PVV46" s="84"/>
      <c r="PVW46" s="84"/>
      <c r="PVX46" s="84"/>
      <c r="PVY46" s="84"/>
      <c r="PVZ46" s="84"/>
      <c r="PWA46" s="84"/>
      <c r="PWB46" s="84"/>
      <c r="PWC46" s="84"/>
      <c r="PWD46" s="84"/>
      <c r="PWE46" s="84"/>
      <c r="PWF46" s="84"/>
      <c r="PWG46" s="84"/>
      <c r="PWH46" s="84"/>
      <c r="PWI46" s="84"/>
      <c r="PWJ46" s="84"/>
      <c r="PWK46" s="84"/>
      <c r="PWL46" s="84"/>
      <c r="PWM46" s="84"/>
      <c r="PWN46" s="84"/>
      <c r="PWO46" s="84"/>
      <c r="PWP46" s="84"/>
      <c r="PWQ46" s="84"/>
      <c r="PWR46" s="84"/>
      <c r="PWS46" s="84"/>
      <c r="PWT46" s="84"/>
      <c r="PWU46" s="84"/>
      <c r="PWV46" s="84"/>
      <c r="PWW46" s="84"/>
      <c r="PWX46" s="84"/>
      <c r="PWY46" s="84"/>
      <c r="PWZ46" s="84"/>
      <c r="PXA46" s="84"/>
      <c r="PXB46" s="84"/>
      <c r="PXC46" s="84"/>
      <c r="PXD46" s="84"/>
      <c r="PXE46" s="84"/>
      <c r="PXF46" s="84"/>
      <c r="PXG46" s="84"/>
      <c r="PXH46" s="84"/>
      <c r="PXI46" s="84"/>
      <c r="PXJ46" s="84"/>
      <c r="PXK46" s="84"/>
      <c r="PXL46" s="84"/>
      <c r="PXM46" s="84"/>
      <c r="PXN46" s="84"/>
      <c r="PXO46" s="84"/>
      <c r="PXP46" s="84"/>
      <c r="PXQ46" s="84"/>
      <c r="PXR46" s="84"/>
      <c r="PXS46" s="84"/>
      <c r="PXT46" s="84"/>
      <c r="PXU46" s="84"/>
      <c r="PXV46" s="84"/>
      <c r="PXW46" s="84"/>
      <c r="PXX46" s="84"/>
      <c r="PXY46" s="84"/>
      <c r="PXZ46" s="84"/>
      <c r="PYA46" s="84"/>
      <c r="PYB46" s="84"/>
      <c r="PYC46" s="84"/>
      <c r="PYD46" s="84"/>
      <c r="PYE46" s="84"/>
      <c r="PYF46" s="84"/>
      <c r="PYG46" s="84"/>
      <c r="PYH46" s="84"/>
      <c r="PYI46" s="84"/>
      <c r="PYJ46" s="84"/>
      <c r="PYK46" s="84"/>
      <c r="PYL46" s="84"/>
      <c r="PYM46" s="84"/>
      <c r="PYN46" s="84"/>
      <c r="PYO46" s="84"/>
      <c r="PYP46" s="84"/>
      <c r="PYQ46" s="84"/>
      <c r="PYR46" s="84"/>
      <c r="PYS46" s="84"/>
      <c r="PYT46" s="84"/>
      <c r="PYU46" s="84"/>
      <c r="PYV46" s="84"/>
      <c r="PYW46" s="84"/>
      <c r="PYX46" s="84"/>
      <c r="PYY46" s="84"/>
      <c r="PYZ46" s="84"/>
      <c r="PZA46" s="84"/>
      <c r="PZB46" s="84"/>
      <c r="PZC46" s="84"/>
      <c r="PZD46" s="84"/>
      <c r="PZE46" s="84"/>
      <c r="PZF46" s="84"/>
      <c r="PZG46" s="84"/>
      <c r="PZH46" s="84"/>
      <c r="PZI46" s="84"/>
      <c r="PZJ46" s="84"/>
      <c r="PZK46" s="84"/>
      <c r="PZL46" s="84"/>
      <c r="PZM46" s="84"/>
      <c r="PZN46" s="84"/>
      <c r="PZO46" s="84"/>
      <c r="PZP46" s="84"/>
      <c r="PZQ46" s="84"/>
      <c r="PZR46" s="84"/>
      <c r="PZS46" s="84"/>
      <c r="PZT46" s="84"/>
      <c r="PZU46" s="84"/>
      <c r="PZV46" s="84"/>
      <c r="PZW46" s="84"/>
      <c r="PZX46" s="84"/>
      <c r="PZY46" s="84"/>
      <c r="PZZ46" s="84"/>
      <c r="QAA46" s="84"/>
      <c r="QAB46" s="84"/>
      <c r="QAC46" s="84"/>
      <c r="QAD46" s="84"/>
      <c r="QAE46" s="84"/>
      <c r="QAF46" s="84"/>
      <c r="QAG46" s="84"/>
      <c r="QAH46" s="84"/>
      <c r="QAI46" s="84"/>
      <c r="QAJ46" s="84"/>
      <c r="QAK46" s="84"/>
      <c r="QAL46" s="84"/>
      <c r="QAM46" s="84"/>
      <c r="QAN46" s="84"/>
      <c r="QAO46" s="84"/>
      <c r="QAP46" s="84"/>
      <c r="QAQ46" s="84"/>
      <c r="QAR46" s="84"/>
      <c r="QAS46" s="84"/>
      <c r="QAT46" s="84"/>
      <c r="QAU46" s="84"/>
      <c r="QAV46" s="84"/>
      <c r="QAW46" s="84"/>
      <c r="QAX46" s="84"/>
      <c r="QAY46" s="84"/>
      <c r="QAZ46" s="84"/>
      <c r="QBA46" s="84"/>
      <c r="QBB46" s="84"/>
      <c r="QBC46" s="84"/>
      <c r="QBD46" s="84"/>
      <c r="QBE46" s="84"/>
      <c r="QBF46" s="84"/>
      <c r="QBG46" s="84"/>
      <c r="QBH46" s="84"/>
      <c r="QBI46" s="84"/>
      <c r="QBJ46" s="84"/>
      <c r="QBK46" s="84"/>
      <c r="QBL46" s="84"/>
      <c r="QBM46" s="84"/>
      <c r="QBN46" s="84"/>
      <c r="QBO46" s="84"/>
      <c r="QBP46" s="84"/>
      <c r="QBQ46" s="84"/>
      <c r="QBR46" s="84"/>
      <c r="QBS46" s="84"/>
      <c r="QBT46" s="84"/>
      <c r="QBU46" s="84"/>
      <c r="QBV46" s="84"/>
      <c r="QBW46" s="84"/>
      <c r="QBX46" s="84"/>
      <c r="QBY46" s="84"/>
      <c r="QBZ46" s="84"/>
      <c r="QCA46" s="84"/>
      <c r="QCB46" s="84"/>
      <c r="QCC46" s="84"/>
      <c r="QCD46" s="84"/>
      <c r="QCE46" s="84"/>
      <c r="QCF46" s="84"/>
      <c r="QCG46" s="84"/>
      <c r="QCH46" s="84"/>
      <c r="QCI46" s="84"/>
      <c r="QCJ46" s="84"/>
      <c r="QCK46" s="84"/>
      <c r="QCL46" s="84"/>
      <c r="QCM46" s="84"/>
      <c r="QCN46" s="84"/>
      <c r="QCO46" s="84"/>
      <c r="QCP46" s="84"/>
      <c r="QCQ46" s="84"/>
      <c r="QCR46" s="84"/>
      <c r="QCS46" s="84"/>
      <c r="QCT46" s="84"/>
      <c r="QCU46" s="84"/>
      <c r="QCV46" s="84"/>
      <c r="QCW46" s="84"/>
      <c r="QCX46" s="84"/>
      <c r="QCY46" s="84"/>
      <c r="QCZ46" s="84"/>
      <c r="QDA46" s="84"/>
      <c r="QDB46" s="84"/>
      <c r="QDC46" s="84"/>
      <c r="QDD46" s="84"/>
      <c r="QDE46" s="84"/>
      <c r="QDF46" s="84"/>
      <c r="QDG46" s="84"/>
      <c r="QDH46" s="84"/>
      <c r="QDI46" s="84"/>
      <c r="QDJ46" s="84"/>
      <c r="QDK46" s="84"/>
      <c r="QDL46" s="84"/>
      <c r="QDM46" s="84"/>
      <c r="QDN46" s="84"/>
      <c r="QDO46" s="84"/>
      <c r="QDP46" s="84"/>
      <c r="QDQ46" s="84"/>
      <c r="QDR46" s="84"/>
      <c r="QDS46" s="84"/>
      <c r="QDT46" s="84"/>
      <c r="QDU46" s="84"/>
      <c r="QDV46" s="84"/>
      <c r="QDW46" s="84"/>
      <c r="QDX46" s="84"/>
      <c r="QDY46" s="84"/>
      <c r="QDZ46" s="84"/>
      <c r="QEA46" s="84"/>
      <c r="QEB46" s="84"/>
      <c r="QEC46" s="84"/>
      <c r="QED46" s="84"/>
      <c r="QEE46" s="84"/>
      <c r="QEF46" s="84"/>
      <c r="QEG46" s="84"/>
      <c r="QEH46" s="84"/>
      <c r="QEI46" s="84"/>
      <c r="QEJ46" s="84"/>
      <c r="QEK46" s="84"/>
      <c r="QEL46" s="84"/>
      <c r="QEM46" s="84"/>
      <c r="QEN46" s="84"/>
      <c r="QEO46" s="84"/>
      <c r="QEP46" s="84"/>
      <c r="QEQ46" s="84"/>
      <c r="QER46" s="84"/>
      <c r="QES46" s="84"/>
      <c r="QET46" s="84"/>
      <c r="QEU46" s="84"/>
      <c r="QEV46" s="84"/>
      <c r="QEW46" s="84"/>
      <c r="QEX46" s="84"/>
      <c r="QEY46" s="84"/>
      <c r="QEZ46" s="84"/>
      <c r="QFA46" s="84"/>
      <c r="QFB46" s="84"/>
      <c r="QFC46" s="84"/>
      <c r="QFD46" s="84"/>
      <c r="QFE46" s="84"/>
      <c r="QFF46" s="84"/>
      <c r="QFG46" s="84"/>
      <c r="QFH46" s="84"/>
      <c r="QFI46" s="84"/>
      <c r="QFJ46" s="84"/>
      <c r="QFK46" s="84"/>
      <c r="QFL46" s="84"/>
      <c r="QFM46" s="84"/>
      <c r="QFN46" s="84"/>
      <c r="QFO46" s="84"/>
      <c r="QFP46" s="84"/>
      <c r="QFQ46" s="84"/>
      <c r="QFR46" s="84"/>
      <c r="QFS46" s="84"/>
      <c r="QFT46" s="84"/>
      <c r="QFU46" s="84"/>
      <c r="QFV46" s="84"/>
      <c r="QFW46" s="84"/>
      <c r="QFX46" s="84"/>
      <c r="QFY46" s="84"/>
      <c r="QFZ46" s="84"/>
      <c r="QGA46" s="84"/>
      <c r="QGB46" s="84"/>
      <c r="QGC46" s="84"/>
      <c r="QGD46" s="84"/>
      <c r="QGE46" s="84"/>
      <c r="QGF46" s="84"/>
      <c r="QGG46" s="84"/>
      <c r="QGH46" s="84"/>
      <c r="QGI46" s="84"/>
      <c r="QGJ46" s="84"/>
      <c r="QGK46" s="84"/>
      <c r="QGL46" s="84"/>
      <c r="QGM46" s="84"/>
      <c r="QGN46" s="84"/>
      <c r="QGO46" s="84"/>
      <c r="QGP46" s="84"/>
      <c r="QGQ46" s="84"/>
      <c r="QGR46" s="84"/>
      <c r="QGS46" s="84"/>
      <c r="QGT46" s="84"/>
      <c r="QGU46" s="84"/>
      <c r="QGV46" s="84"/>
      <c r="QGW46" s="84"/>
      <c r="QGX46" s="84"/>
      <c r="QGY46" s="84"/>
      <c r="QGZ46" s="84"/>
      <c r="QHA46" s="84"/>
      <c r="QHB46" s="84"/>
      <c r="QHC46" s="84"/>
      <c r="QHD46" s="84"/>
      <c r="QHE46" s="84"/>
      <c r="QHF46" s="84"/>
      <c r="QHG46" s="84"/>
      <c r="QHH46" s="84"/>
      <c r="QHI46" s="84"/>
      <c r="QHJ46" s="84"/>
      <c r="QHK46" s="84"/>
      <c r="QHL46" s="84"/>
      <c r="QHM46" s="84"/>
      <c r="QHN46" s="84"/>
      <c r="QHO46" s="84"/>
      <c r="QHP46" s="84"/>
      <c r="QHQ46" s="84"/>
      <c r="QHR46" s="84"/>
      <c r="QHS46" s="84"/>
      <c r="QHT46" s="84"/>
      <c r="QHU46" s="84"/>
      <c r="QHV46" s="84"/>
      <c r="QHW46" s="84"/>
      <c r="QHX46" s="84"/>
      <c r="QHY46" s="84"/>
      <c r="QHZ46" s="84"/>
      <c r="QIA46" s="84"/>
      <c r="QIB46" s="84"/>
      <c r="QIC46" s="84"/>
      <c r="QID46" s="84"/>
      <c r="QIE46" s="84"/>
      <c r="QIF46" s="84"/>
      <c r="QIG46" s="84"/>
      <c r="QIH46" s="84"/>
      <c r="QII46" s="84"/>
      <c r="QIJ46" s="84"/>
      <c r="QIK46" s="84"/>
      <c r="QIL46" s="84"/>
      <c r="QIM46" s="84"/>
      <c r="QIN46" s="84"/>
      <c r="QIO46" s="84"/>
      <c r="QIP46" s="84"/>
      <c r="QIQ46" s="84"/>
      <c r="QIR46" s="84"/>
      <c r="QIS46" s="84"/>
      <c r="QIT46" s="84"/>
      <c r="QIU46" s="84"/>
      <c r="QIV46" s="84"/>
      <c r="QIW46" s="84"/>
      <c r="QIX46" s="84"/>
      <c r="QIY46" s="84"/>
      <c r="QIZ46" s="84"/>
      <c r="QJA46" s="84"/>
      <c r="QJB46" s="84"/>
      <c r="QJC46" s="84"/>
      <c r="QJD46" s="84"/>
      <c r="QJE46" s="84"/>
      <c r="QJF46" s="84"/>
      <c r="QJG46" s="84"/>
      <c r="QJH46" s="84"/>
      <c r="QJI46" s="84"/>
      <c r="QJJ46" s="84"/>
      <c r="QJK46" s="84"/>
      <c r="QJL46" s="84"/>
      <c r="QJM46" s="84"/>
      <c r="QJN46" s="84"/>
      <c r="QJO46" s="84"/>
      <c r="QJP46" s="84"/>
      <c r="QJQ46" s="84"/>
      <c r="QJR46" s="84"/>
      <c r="QJS46" s="84"/>
      <c r="QJT46" s="84"/>
      <c r="QJU46" s="84"/>
      <c r="QJV46" s="84"/>
      <c r="QJW46" s="84"/>
      <c r="QJX46" s="84"/>
      <c r="QJY46" s="84"/>
      <c r="QJZ46" s="84"/>
      <c r="QKA46" s="84"/>
      <c r="QKB46" s="84"/>
      <c r="QKC46" s="84"/>
      <c r="QKD46" s="84"/>
      <c r="QKE46" s="84"/>
      <c r="QKF46" s="84"/>
      <c r="QKG46" s="84"/>
      <c r="QKH46" s="84"/>
      <c r="QKI46" s="84"/>
      <c r="QKJ46" s="84"/>
      <c r="QKK46" s="84"/>
      <c r="QKL46" s="84"/>
      <c r="QKM46" s="84"/>
      <c r="QKN46" s="84"/>
      <c r="QKO46" s="84"/>
      <c r="QKP46" s="84"/>
      <c r="QKQ46" s="84"/>
      <c r="QKR46" s="84"/>
      <c r="QKS46" s="84"/>
      <c r="QKT46" s="84"/>
      <c r="QKU46" s="84"/>
      <c r="QKV46" s="84"/>
      <c r="QKW46" s="84"/>
      <c r="QKX46" s="84"/>
      <c r="QKY46" s="84"/>
      <c r="QKZ46" s="84"/>
      <c r="QLA46" s="84"/>
      <c r="QLB46" s="84"/>
      <c r="QLC46" s="84"/>
      <c r="QLD46" s="84"/>
      <c r="QLE46" s="84"/>
      <c r="QLF46" s="84"/>
      <c r="QLG46" s="84"/>
      <c r="QLH46" s="84"/>
      <c r="QLI46" s="84"/>
      <c r="QLJ46" s="84"/>
      <c r="QLK46" s="84"/>
      <c r="QLL46" s="84"/>
      <c r="QLM46" s="84"/>
      <c r="QLN46" s="84"/>
      <c r="QLO46" s="84"/>
      <c r="QLP46" s="84"/>
      <c r="QLQ46" s="84"/>
      <c r="QLR46" s="84"/>
      <c r="QLS46" s="84"/>
      <c r="QLT46" s="84"/>
      <c r="QLU46" s="84"/>
      <c r="QLV46" s="84"/>
      <c r="QLW46" s="84"/>
      <c r="QLX46" s="84"/>
      <c r="QLY46" s="84"/>
      <c r="QLZ46" s="84"/>
      <c r="QMA46" s="84"/>
      <c r="QMB46" s="84"/>
      <c r="QMC46" s="84"/>
      <c r="QMD46" s="84"/>
      <c r="QME46" s="84"/>
      <c r="QMF46" s="84"/>
      <c r="QMG46" s="84"/>
      <c r="QMH46" s="84"/>
      <c r="QMI46" s="84"/>
      <c r="QMJ46" s="84"/>
      <c r="QMK46" s="84"/>
      <c r="QML46" s="84"/>
      <c r="QMM46" s="84"/>
      <c r="QMN46" s="84"/>
      <c r="QMO46" s="84"/>
      <c r="QMP46" s="84"/>
      <c r="QMQ46" s="84"/>
      <c r="QMR46" s="84"/>
      <c r="QMS46" s="84"/>
      <c r="QMT46" s="84"/>
      <c r="QMU46" s="84"/>
      <c r="QMV46" s="84"/>
      <c r="QMW46" s="84"/>
      <c r="QMX46" s="84"/>
      <c r="QMY46" s="84"/>
      <c r="QMZ46" s="84"/>
      <c r="QNA46" s="84"/>
      <c r="QNB46" s="84"/>
      <c r="QNC46" s="84"/>
      <c r="QND46" s="84"/>
      <c r="QNE46" s="84"/>
      <c r="QNF46" s="84"/>
      <c r="QNG46" s="84"/>
      <c r="QNH46" s="84"/>
      <c r="QNI46" s="84"/>
      <c r="QNJ46" s="84"/>
      <c r="QNK46" s="84"/>
      <c r="QNL46" s="84"/>
      <c r="QNM46" s="84"/>
      <c r="QNN46" s="84"/>
      <c r="QNO46" s="84"/>
      <c r="QNP46" s="84"/>
      <c r="QNQ46" s="84"/>
      <c r="QNR46" s="84"/>
      <c r="QNS46" s="84"/>
      <c r="QNT46" s="84"/>
      <c r="QNU46" s="84"/>
      <c r="QNV46" s="84"/>
      <c r="QNW46" s="84"/>
      <c r="QNX46" s="84"/>
      <c r="QNY46" s="84"/>
      <c r="QNZ46" s="84"/>
      <c r="QOA46" s="84"/>
      <c r="QOB46" s="84"/>
      <c r="QOC46" s="84"/>
      <c r="QOD46" s="84"/>
      <c r="QOE46" s="84"/>
      <c r="QOF46" s="84"/>
      <c r="QOG46" s="84"/>
      <c r="QOH46" s="84"/>
      <c r="QOI46" s="84"/>
      <c r="QOJ46" s="84"/>
      <c r="QOK46" s="84"/>
      <c r="QOL46" s="84"/>
      <c r="QOM46" s="84"/>
      <c r="QON46" s="84"/>
      <c r="QOO46" s="84"/>
      <c r="QOP46" s="84"/>
      <c r="QOQ46" s="84"/>
      <c r="QOR46" s="84"/>
      <c r="QOS46" s="84"/>
      <c r="QOT46" s="84"/>
      <c r="QOU46" s="84"/>
      <c r="QOV46" s="84"/>
      <c r="QOW46" s="84"/>
      <c r="QOX46" s="84"/>
      <c r="QOY46" s="84"/>
      <c r="QOZ46" s="84"/>
      <c r="QPA46" s="84"/>
      <c r="QPB46" s="84"/>
      <c r="QPC46" s="84"/>
      <c r="QPD46" s="84"/>
      <c r="QPE46" s="84"/>
      <c r="QPF46" s="84"/>
      <c r="QPG46" s="84"/>
      <c r="QPH46" s="84"/>
      <c r="QPI46" s="84"/>
      <c r="QPJ46" s="84"/>
      <c r="QPK46" s="84"/>
      <c r="QPL46" s="84"/>
      <c r="QPM46" s="84"/>
      <c r="QPN46" s="84"/>
      <c r="QPO46" s="84"/>
      <c r="QPP46" s="84"/>
      <c r="QPQ46" s="84"/>
      <c r="QPR46" s="84"/>
      <c r="QPS46" s="84"/>
      <c r="QPT46" s="84"/>
      <c r="QPU46" s="84"/>
      <c r="QPV46" s="84"/>
      <c r="QPW46" s="84"/>
      <c r="QPX46" s="84"/>
      <c r="QPY46" s="84"/>
      <c r="QPZ46" s="84"/>
      <c r="QQA46" s="84"/>
      <c r="QQB46" s="84"/>
      <c r="QQC46" s="84"/>
      <c r="QQD46" s="84"/>
      <c r="QQE46" s="84"/>
      <c r="QQF46" s="84"/>
      <c r="QQG46" s="84"/>
      <c r="QQH46" s="84"/>
      <c r="QQI46" s="84"/>
      <c r="QQJ46" s="84"/>
      <c r="QQK46" s="84"/>
      <c r="QQL46" s="84"/>
      <c r="QQM46" s="84"/>
      <c r="QQN46" s="84"/>
      <c r="QQO46" s="84"/>
      <c r="QQP46" s="84"/>
      <c r="QQQ46" s="84"/>
      <c r="QQR46" s="84"/>
      <c r="QQS46" s="84"/>
      <c r="QQT46" s="84"/>
      <c r="QQU46" s="84"/>
      <c r="QQV46" s="84"/>
      <c r="QQW46" s="84"/>
      <c r="QQX46" s="84"/>
      <c r="QQY46" s="84"/>
      <c r="QQZ46" s="84"/>
      <c r="QRA46" s="84"/>
      <c r="QRB46" s="84"/>
      <c r="QRC46" s="84"/>
      <c r="QRD46" s="84"/>
      <c r="QRE46" s="84"/>
      <c r="QRF46" s="84"/>
      <c r="QRG46" s="84"/>
      <c r="QRH46" s="84"/>
      <c r="QRI46" s="84"/>
      <c r="QRJ46" s="84"/>
      <c r="QRK46" s="84"/>
      <c r="QRL46" s="84"/>
      <c r="QRM46" s="84"/>
      <c r="QRN46" s="84"/>
      <c r="QRO46" s="84"/>
      <c r="QRP46" s="84"/>
      <c r="QRQ46" s="84"/>
      <c r="QRR46" s="84"/>
      <c r="QRS46" s="84"/>
      <c r="QRT46" s="84"/>
      <c r="QRU46" s="84"/>
      <c r="QRV46" s="84"/>
      <c r="QRW46" s="84"/>
      <c r="QRX46" s="84"/>
      <c r="QRY46" s="84"/>
      <c r="QRZ46" s="84"/>
      <c r="QSA46" s="84"/>
      <c r="QSB46" s="84"/>
      <c r="QSC46" s="84"/>
      <c r="QSD46" s="84"/>
      <c r="QSE46" s="84"/>
      <c r="QSF46" s="84"/>
      <c r="QSG46" s="84"/>
      <c r="QSH46" s="84"/>
      <c r="QSI46" s="84"/>
      <c r="QSJ46" s="84"/>
      <c r="QSK46" s="84"/>
      <c r="QSL46" s="84"/>
      <c r="QSM46" s="84"/>
      <c r="QSN46" s="84"/>
      <c r="QSO46" s="84"/>
      <c r="QSP46" s="84"/>
      <c r="QSQ46" s="84"/>
      <c r="QSR46" s="84"/>
      <c r="QSS46" s="84"/>
      <c r="QST46" s="84"/>
      <c r="QSU46" s="84"/>
      <c r="QSV46" s="84"/>
      <c r="QSW46" s="84"/>
      <c r="QSX46" s="84"/>
      <c r="QSY46" s="84"/>
      <c r="QSZ46" s="84"/>
      <c r="QTA46" s="84"/>
      <c r="QTB46" s="84"/>
      <c r="QTC46" s="84"/>
      <c r="QTD46" s="84"/>
      <c r="QTE46" s="84"/>
      <c r="QTF46" s="84"/>
      <c r="QTG46" s="84"/>
      <c r="QTH46" s="84"/>
      <c r="QTI46" s="84"/>
      <c r="QTJ46" s="84"/>
      <c r="QTK46" s="84"/>
      <c r="QTL46" s="84"/>
      <c r="QTM46" s="84"/>
      <c r="QTN46" s="84"/>
      <c r="QTO46" s="84"/>
      <c r="QTP46" s="84"/>
      <c r="QTQ46" s="84"/>
      <c r="QTR46" s="84"/>
      <c r="QTS46" s="84"/>
      <c r="QTT46" s="84"/>
      <c r="QTU46" s="84"/>
      <c r="QTV46" s="84"/>
      <c r="QTW46" s="84"/>
      <c r="QTX46" s="84"/>
      <c r="QTY46" s="84"/>
      <c r="QTZ46" s="84"/>
      <c r="QUA46" s="84"/>
      <c r="QUB46" s="84"/>
      <c r="QUC46" s="84"/>
      <c r="QUD46" s="84"/>
      <c r="QUE46" s="84"/>
      <c r="QUF46" s="84"/>
      <c r="QUG46" s="84"/>
      <c r="QUH46" s="84"/>
      <c r="QUI46" s="84"/>
      <c r="QUJ46" s="84"/>
      <c r="QUK46" s="84"/>
      <c r="QUL46" s="84"/>
      <c r="QUM46" s="84"/>
      <c r="QUN46" s="84"/>
      <c r="QUO46" s="84"/>
      <c r="QUP46" s="84"/>
      <c r="QUQ46" s="84"/>
      <c r="QUR46" s="84"/>
      <c r="QUS46" s="84"/>
      <c r="QUT46" s="84"/>
      <c r="QUU46" s="84"/>
      <c r="QUV46" s="84"/>
      <c r="QUW46" s="84"/>
      <c r="QUX46" s="84"/>
      <c r="QUY46" s="84"/>
      <c r="QUZ46" s="84"/>
      <c r="QVA46" s="84"/>
      <c r="QVB46" s="84"/>
      <c r="QVC46" s="84"/>
      <c r="QVD46" s="84"/>
      <c r="QVE46" s="84"/>
      <c r="QVF46" s="84"/>
      <c r="QVG46" s="84"/>
      <c r="QVH46" s="84"/>
      <c r="QVI46" s="84"/>
      <c r="QVJ46" s="84"/>
      <c r="QVK46" s="84"/>
      <c r="QVL46" s="84"/>
      <c r="QVM46" s="84"/>
      <c r="QVN46" s="84"/>
      <c r="QVO46" s="84"/>
      <c r="QVP46" s="84"/>
      <c r="QVQ46" s="84"/>
      <c r="QVR46" s="84"/>
      <c r="QVS46" s="84"/>
      <c r="QVT46" s="84"/>
      <c r="QVU46" s="84"/>
      <c r="QVV46" s="84"/>
      <c r="QVW46" s="84"/>
      <c r="QVX46" s="84"/>
      <c r="QVY46" s="84"/>
      <c r="QVZ46" s="84"/>
      <c r="QWA46" s="84"/>
      <c r="QWB46" s="84"/>
      <c r="QWC46" s="84"/>
      <c r="QWD46" s="84"/>
      <c r="QWE46" s="84"/>
      <c r="QWF46" s="84"/>
      <c r="QWG46" s="84"/>
      <c r="QWH46" s="84"/>
      <c r="QWI46" s="84"/>
      <c r="QWJ46" s="84"/>
      <c r="QWK46" s="84"/>
      <c r="QWL46" s="84"/>
      <c r="QWM46" s="84"/>
      <c r="QWN46" s="84"/>
      <c r="QWO46" s="84"/>
      <c r="QWP46" s="84"/>
      <c r="QWQ46" s="84"/>
      <c r="QWR46" s="84"/>
      <c r="QWS46" s="84"/>
      <c r="QWT46" s="84"/>
      <c r="QWU46" s="84"/>
      <c r="QWV46" s="84"/>
      <c r="QWW46" s="84"/>
      <c r="QWX46" s="84"/>
      <c r="QWY46" s="84"/>
      <c r="QWZ46" s="84"/>
      <c r="QXA46" s="84"/>
      <c r="QXB46" s="84"/>
      <c r="QXC46" s="84"/>
      <c r="QXD46" s="84"/>
      <c r="QXE46" s="84"/>
      <c r="QXF46" s="84"/>
      <c r="QXG46" s="84"/>
      <c r="QXH46" s="84"/>
      <c r="QXI46" s="84"/>
      <c r="QXJ46" s="84"/>
      <c r="QXK46" s="84"/>
      <c r="QXL46" s="84"/>
      <c r="QXM46" s="84"/>
      <c r="QXN46" s="84"/>
      <c r="QXO46" s="84"/>
      <c r="QXP46" s="84"/>
      <c r="QXQ46" s="84"/>
      <c r="QXR46" s="84"/>
      <c r="QXS46" s="84"/>
      <c r="QXT46" s="84"/>
      <c r="QXU46" s="84"/>
      <c r="QXV46" s="84"/>
      <c r="QXW46" s="84"/>
      <c r="QXX46" s="84"/>
      <c r="QXY46" s="84"/>
      <c r="QXZ46" s="84"/>
      <c r="QYA46" s="84"/>
      <c r="QYB46" s="84"/>
      <c r="QYC46" s="84"/>
      <c r="QYD46" s="84"/>
      <c r="QYE46" s="84"/>
      <c r="QYF46" s="84"/>
      <c r="QYG46" s="84"/>
      <c r="QYH46" s="84"/>
      <c r="QYI46" s="84"/>
      <c r="QYJ46" s="84"/>
      <c r="QYK46" s="84"/>
      <c r="QYL46" s="84"/>
      <c r="QYM46" s="84"/>
      <c r="QYN46" s="84"/>
      <c r="QYO46" s="84"/>
      <c r="QYP46" s="84"/>
      <c r="QYQ46" s="84"/>
      <c r="QYR46" s="84"/>
      <c r="QYS46" s="84"/>
      <c r="QYT46" s="84"/>
      <c r="QYU46" s="84"/>
      <c r="QYV46" s="84"/>
      <c r="QYW46" s="84"/>
      <c r="QYX46" s="84"/>
      <c r="QYY46" s="84"/>
      <c r="QYZ46" s="84"/>
      <c r="QZA46" s="84"/>
      <c r="QZB46" s="84"/>
      <c r="QZC46" s="84"/>
      <c r="QZD46" s="84"/>
      <c r="QZE46" s="84"/>
      <c r="QZF46" s="84"/>
      <c r="QZG46" s="84"/>
      <c r="QZH46" s="84"/>
      <c r="QZI46" s="84"/>
      <c r="QZJ46" s="84"/>
      <c r="QZK46" s="84"/>
      <c r="QZL46" s="84"/>
      <c r="QZM46" s="84"/>
      <c r="QZN46" s="84"/>
      <c r="QZO46" s="84"/>
      <c r="QZP46" s="84"/>
      <c r="QZQ46" s="84"/>
      <c r="QZR46" s="84"/>
      <c r="QZS46" s="84"/>
      <c r="QZT46" s="84"/>
      <c r="QZU46" s="84"/>
      <c r="QZV46" s="84"/>
      <c r="QZW46" s="84"/>
      <c r="QZX46" s="84"/>
      <c r="QZY46" s="84"/>
      <c r="QZZ46" s="84"/>
      <c r="RAA46" s="84"/>
      <c r="RAB46" s="84"/>
      <c r="RAC46" s="84"/>
      <c r="RAD46" s="84"/>
      <c r="RAE46" s="84"/>
      <c r="RAF46" s="84"/>
      <c r="RAG46" s="84"/>
      <c r="RAH46" s="84"/>
      <c r="RAI46" s="84"/>
      <c r="RAJ46" s="84"/>
      <c r="RAK46" s="84"/>
      <c r="RAL46" s="84"/>
      <c r="RAM46" s="84"/>
      <c r="RAN46" s="84"/>
      <c r="RAO46" s="84"/>
      <c r="RAP46" s="84"/>
      <c r="RAQ46" s="84"/>
      <c r="RAR46" s="84"/>
      <c r="RAS46" s="84"/>
      <c r="RAT46" s="84"/>
      <c r="RAU46" s="84"/>
      <c r="RAV46" s="84"/>
      <c r="RAW46" s="84"/>
      <c r="RAX46" s="84"/>
      <c r="RAY46" s="84"/>
      <c r="RAZ46" s="84"/>
      <c r="RBA46" s="84"/>
      <c r="RBB46" s="84"/>
      <c r="RBC46" s="84"/>
      <c r="RBD46" s="84"/>
      <c r="RBE46" s="84"/>
      <c r="RBF46" s="84"/>
      <c r="RBG46" s="84"/>
      <c r="RBH46" s="84"/>
      <c r="RBI46" s="84"/>
      <c r="RBJ46" s="84"/>
      <c r="RBK46" s="84"/>
      <c r="RBL46" s="84"/>
      <c r="RBM46" s="84"/>
      <c r="RBN46" s="84"/>
      <c r="RBO46" s="84"/>
      <c r="RBP46" s="84"/>
      <c r="RBQ46" s="84"/>
      <c r="RBR46" s="84"/>
      <c r="RBS46" s="84"/>
      <c r="RBT46" s="84"/>
      <c r="RBU46" s="84"/>
      <c r="RBV46" s="84"/>
      <c r="RBW46" s="84"/>
      <c r="RBX46" s="84"/>
      <c r="RBY46" s="84"/>
      <c r="RBZ46" s="84"/>
      <c r="RCA46" s="84"/>
      <c r="RCB46" s="84"/>
      <c r="RCC46" s="84"/>
      <c r="RCD46" s="84"/>
      <c r="RCE46" s="84"/>
      <c r="RCF46" s="84"/>
      <c r="RCG46" s="84"/>
      <c r="RCH46" s="84"/>
      <c r="RCI46" s="84"/>
      <c r="RCJ46" s="84"/>
      <c r="RCK46" s="84"/>
      <c r="RCL46" s="84"/>
      <c r="RCM46" s="84"/>
      <c r="RCN46" s="84"/>
      <c r="RCO46" s="84"/>
      <c r="RCP46" s="84"/>
      <c r="RCQ46" s="84"/>
      <c r="RCR46" s="84"/>
      <c r="RCS46" s="84"/>
      <c r="RCT46" s="84"/>
      <c r="RCU46" s="84"/>
      <c r="RCV46" s="84"/>
      <c r="RCW46" s="84"/>
      <c r="RCX46" s="84"/>
      <c r="RCY46" s="84"/>
      <c r="RCZ46" s="84"/>
      <c r="RDA46" s="84"/>
      <c r="RDB46" s="84"/>
      <c r="RDC46" s="84"/>
      <c r="RDD46" s="84"/>
      <c r="RDE46" s="84"/>
      <c r="RDF46" s="84"/>
      <c r="RDG46" s="84"/>
      <c r="RDH46" s="84"/>
      <c r="RDI46" s="84"/>
      <c r="RDJ46" s="84"/>
      <c r="RDK46" s="84"/>
      <c r="RDL46" s="84"/>
      <c r="RDM46" s="84"/>
      <c r="RDN46" s="84"/>
      <c r="RDO46" s="84"/>
      <c r="RDP46" s="84"/>
      <c r="RDQ46" s="84"/>
      <c r="RDR46" s="84"/>
      <c r="RDS46" s="84"/>
      <c r="RDT46" s="84"/>
      <c r="RDU46" s="84"/>
      <c r="RDV46" s="84"/>
      <c r="RDW46" s="84"/>
      <c r="RDX46" s="84"/>
      <c r="RDY46" s="84"/>
      <c r="RDZ46" s="84"/>
      <c r="REA46" s="84"/>
      <c r="REB46" s="84"/>
      <c r="REC46" s="84"/>
      <c r="RED46" s="84"/>
      <c r="REE46" s="84"/>
      <c r="REF46" s="84"/>
      <c r="REG46" s="84"/>
      <c r="REH46" s="84"/>
      <c r="REI46" s="84"/>
      <c r="REJ46" s="84"/>
      <c r="REK46" s="84"/>
      <c r="REL46" s="84"/>
      <c r="REM46" s="84"/>
      <c r="REN46" s="84"/>
      <c r="REO46" s="84"/>
      <c r="REP46" s="84"/>
      <c r="REQ46" s="84"/>
      <c r="RER46" s="84"/>
      <c r="RES46" s="84"/>
      <c r="RET46" s="84"/>
      <c r="REU46" s="84"/>
      <c r="REV46" s="84"/>
      <c r="REW46" s="84"/>
      <c r="REX46" s="84"/>
      <c r="REY46" s="84"/>
      <c r="REZ46" s="84"/>
      <c r="RFA46" s="84"/>
      <c r="RFB46" s="84"/>
      <c r="RFC46" s="84"/>
      <c r="RFD46" s="84"/>
      <c r="RFE46" s="84"/>
      <c r="RFF46" s="84"/>
      <c r="RFG46" s="84"/>
      <c r="RFH46" s="84"/>
      <c r="RFI46" s="84"/>
      <c r="RFJ46" s="84"/>
      <c r="RFK46" s="84"/>
      <c r="RFL46" s="84"/>
      <c r="RFM46" s="84"/>
      <c r="RFN46" s="84"/>
      <c r="RFO46" s="84"/>
      <c r="RFP46" s="84"/>
      <c r="RFQ46" s="84"/>
      <c r="RFR46" s="84"/>
      <c r="RFS46" s="84"/>
      <c r="RFT46" s="84"/>
      <c r="RFU46" s="84"/>
      <c r="RFV46" s="84"/>
      <c r="RFW46" s="84"/>
      <c r="RFX46" s="84"/>
      <c r="RFY46" s="84"/>
      <c r="RFZ46" s="84"/>
      <c r="RGA46" s="84"/>
      <c r="RGB46" s="84"/>
      <c r="RGC46" s="84"/>
      <c r="RGD46" s="84"/>
      <c r="RGE46" s="84"/>
      <c r="RGF46" s="84"/>
      <c r="RGG46" s="84"/>
      <c r="RGH46" s="84"/>
      <c r="RGI46" s="84"/>
      <c r="RGJ46" s="84"/>
      <c r="RGK46" s="84"/>
      <c r="RGL46" s="84"/>
      <c r="RGM46" s="84"/>
      <c r="RGN46" s="84"/>
      <c r="RGO46" s="84"/>
      <c r="RGP46" s="84"/>
      <c r="RGQ46" s="84"/>
      <c r="RGR46" s="84"/>
      <c r="RGS46" s="84"/>
      <c r="RGT46" s="84"/>
      <c r="RGU46" s="84"/>
      <c r="RGV46" s="84"/>
      <c r="RGW46" s="84"/>
      <c r="RGX46" s="84"/>
      <c r="RGY46" s="84"/>
      <c r="RGZ46" s="84"/>
      <c r="RHA46" s="84"/>
      <c r="RHB46" s="84"/>
      <c r="RHC46" s="84"/>
      <c r="RHD46" s="84"/>
      <c r="RHE46" s="84"/>
      <c r="RHF46" s="84"/>
      <c r="RHG46" s="84"/>
      <c r="RHH46" s="84"/>
      <c r="RHI46" s="84"/>
      <c r="RHJ46" s="84"/>
      <c r="RHK46" s="84"/>
      <c r="RHL46" s="84"/>
      <c r="RHM46" s="84"/>
      <c r="RHN46" s="84"/>
      <c r="RHO46" s="84"/>
      <c r="RHP46" s="84"/>
      <c r="RHQ46" s="84"/>
      <c r="RHR46" s="84"/>
      <c r="RHS46" s="84"/>
      <c r="RHT46" s="84"/>
      <c r="RHU46" s="84"/>
      <c r="RHV46" s="84"/>
      <c r="RHW46" s="84"/>
      <c r="RHX46" s="84"/>
      <c r="RHY46" s="84"/>
      <c r="RHZ46" s="84"/>
      <c r="RIA46" s="84"/>
      <c r="RIB46" s="84"/>
      <c r="RIC46" s="84"/>
      <c r="RID46" s="84"/>
      <c r="RIE46" s="84"/>
      <c r="RIF46" s="84"/>
      <c r="RIG46" s="84"/>
      <c r="RIH46" s="84"/>
      <c r="RII46" s="84"/>
      <c r="RIJ46" s="84"/>
      <c r="RIK46" s="84"/>
      <c r="RIL46" s="84"/>
      <c r="RIM46" s="84"/>
      <c r="RIN46" s="84"/>
      <c r="RIO46" s="84"/>
      <c r="RIP46" s="84"/>
      <c r="RIQ46" s="84"/>
      <c r="RIR46" s="84"/>
      <c r="RIS46" s="84"/>
      <c r="RIT46" s="84"/>
      <c r="RIU46" s="84"/>
      <c r="RIV46" s="84"/>
      <c r="RIW46" s="84"/>
      <c r="RIX46" s="84"/>
      <c r="RIY46" s="84"/>
      <c r="RIZ46" s="84"/>
      <c r="RJA46" s="84"/>
      <c r="RJB46" s="84"/>
      <c r="RJC46" s="84"/>
      <c r="RJD46" s="84"/>
      <c r="RJE46" s="84"/>
      <c r="RJF46" s="84"/>
      <c r="RJG46" s="84"/>
      <c r="RJH46" s="84"/>
      <c r="RJI46" s="84"/>
      <c r="RJJ46" s="84"/>
      <c r="RJK46" s="84"/>
      <c r="RJL46" s="84"/>
      <c r="RJM46" s="84"/>
      <c r="RJN46" s="84"/>
      <c r="RJO46" s="84"/>
      <c r="RJP46" s="84"/>
      <c r="RJQ46" s="84"/>
      <c r="RJR46" s="84"/>
      <c r="RJS46" s="84"/>
      <c r="RJT46" s="84"/>
      <c r="RJU46" s="84"/>
      <c r="RJV46" s="84"/>
      <c r="RJW46" s="84"/>
      <c r="RJX46" s="84"/>
      <c r="RJY46" s="84"/>
      <c r="RJZ46" s="84"/>
      <c r="RKA46" s="84"/>
      <c r="RKB46" s="84"/>
      <c r="RKC46" s="84"/>
      <c r="RKD46" s="84"/>
      <c r="RKE46" s="84"/>
      <c r="RKF46" s="84"/>
      <c r="RKG46" s="84"/>
      <c r="RKH46" s="84"/>
      <c r="RKI46" s="84"/>
      <c r="RKJ46" s="84"/>
      <c r="RKK46" s="84"/>
      <c r="RKL46" s="84"/>
      <c r="RKM46" s="84"/>
      <c r="RKN46" s="84"/>
      <c r="RKO46" s="84"/>
      <c r="RKP46" s="84"/>
      <c r="RKQ46" s="84"/>
      <c r="RKR46" s="84"/>
      <c r="RKS46" s="84"/>
      <c r="RKT46" s="84"/>
      <c r="RKU46" s="84"/>
      <c r="RKV46" s="84"/>
      <c r="RKW46" s="84"/>
      <c r="RKX46" s="84"/>
      <c r="RKY46" s="84"/>
      <c r="RKZ46" s="84"/>
      <c r="RLA46" s="84"/>
      <c r="RLB46" s="84"/>
      <c r="RLC46" s="84"/>
      <c r="RLD46" s="84"/>
      <c r="RLE46" s="84"/>
      <c r="RLF46" s="84"/>
      <c r="RLG46" s="84"/>
      <c r="RLH46" s="84"/>
      <c r="RLI46" s="84"/>
      <c r="RLJ46" s="84"/>
      <c r="RLK46" s="84"/>
      <c r="RLL46" s="84"/>
      <c r="RLM46" s="84"/>
      <c r="RLN46" s="84"/>
      <c r="RLO46" s="84"/>
      <c r="RLP46" s="84"/>
      <c r="RLQ46" s="84"/>
      <c r="RLR46" s="84"/>
      <c r="RLS46" s="84"/>
      <c r="RLT46" s="84"/>
      <c r="RLU46" s="84"/>
      <c r="RLV46" s="84"/>
      <c r="RLW46" s="84"/>
      <c r="RLX46" s="84"/>
      <c r="RLY46" s="84"/>
      <c r="RLZ46" s="84"/>
      <c r="RMA46" s="84"/>
      <c r="RMB46" s="84"/>
      <c r="RMC46" s="84"/>
      <c r="RMD46" s="84"/>
      <c r="RME46" s="84"/>
      <c r="RMF46" s="84"/>
      <c r="RMG46" s="84"/>
      <c r="RMH46" s="84"/>
      <c r="RMI46" s="84"/>
      <c r="RMJ46" s="84"/>
      <c r="RMK46" s="84"/>
      <c r="RML46" s="84"/>
      <c r="RMM46" s="84"/>
      <c r="RMN46" s="84"/>
      <c r="RMO46" s="84"/>
      <c r="RMP46" s="84"/>
      <c r="RMQ46" s="84"/>
      <c r="RMR46" s="84"/>
      <c r="RMS46" s="84"/>
      <c r="RMT46" s="84"/>
      <c r="RMU46" s="84"/>
      <c r="RMV46" s="84"/>
      <c r="RMW46" s="84"/>
      <c r="RMX46" s="84"/>
      <c r="RMY46" s="84"/>
      <c r="RMZ46" s="84"/>
      <c r="RNA46" s="84"/>
      <c r="RNB46" s="84"/>
      <c r="RNC46" s="84"/>
      <c r="RND46" s="84"/>
      <c r="RNE46" s="84"/>
      <c r="RNF46" s="84"/>
      <c r="RNG46" s="84"/>
      <c r="RNH46" s="84"/>
      <c r="RNI46" s="84"/>
      <c r="RNJ46" s="84"/>
      <c r="RNK46" s="84"/>
      <c r="RNL46" s="84"/>
      <c r="RNM46" s="84"/>
      <c r="RNN46" s="84"/>
      <c r="RNO46" s="84"/>
      <c r="RNP46" s="84"/>
      <c r="RNQ46" s="84"/>
      <c r="RNR46" s="84"/>
      <c r="RNS46" s="84"/>
      <c r="RNT46" s="84"/>
      <c r="RNU46" s="84"/>
      <c r="RNV46" s="84"/>
      <c r="RNW46" s="84"/>
      <c r="RNX46" s="84"/>
      <c r="RNY46" s="84"/>
      <c r="RNZ46" s="84"/>
      <c r="ROA46" s="84"/>
      <c r="ROB46" s="84"/>
      <c r="ROC46" s="84"/>
      <c r="ROD46" s="84"/>
      <c r="ROE46" s="84"/>
      <c r="ROF46" s="84"/>
      <c r="ROG46" s="84"/>
      <c r="ROH46" s="84"/>
      <c r="ROI46" s="84"/>
      <c r="ROJ46" s="84"/>
      <c r="ROK46" s="84"/>
      <c r="ROL46" s="84"/>
      <c r="ROM46" s="84"/>
      <c r="RON46" s="84"/>
      <c r="ROO46" s="84"/>
      <c r="ROP46" s="84"/>
      <c r="ROQ46" s="84"/>
      <c r="ROR46" s="84"/>
      <c r="ROS46" s="84"/>
      <c r="ROT46" s="84"/>
      <c r="ROU46" s="84"/>
      <c r="ROV46" s="84"/>
      <c r="ROW46" s="84"/>
      <c r="ROX46" s="84"/>
      <c r="ROY46" s="84"/>
      <c r="ROZ46" s="84"/>
      <c r="RPA46" s="84"/>
      <c r="RPB46" s="84"/>
      <c r="RPC46" s="84"/>
      <c r="RPD46" s="84"/>
      <c r="RPE46" s="84"/>
      <c r="RPF46" s="84"/>
      <c r="RPG46" s="84"/>
      <c r="RPH46" s="84"/>
      <c r="RPI46" s="84"/>
      <c r="RPJ46" s="84"/>
      <c r="RPK46" s="84"/>
      <c r="RPL46" s="84"/>
      <c r="RPM46" s="84"/>
      <c r="RPN46" s="84"/>
      <c r="RPO46" s="84"/>
      <c r="RPP46" s="84"/>
      <c r="RPQ46" s="84"/>
      <c r="RPR46" s="84"/>
      <c r="RPS46" s="84"/>
      <c r="RPT46" s="84"/>
      <c r="RPU46" s="84"/>
      <c r="RPV46" s="84"/>
      <c r="RPW46" s="84"/>
      <c r="RPX46" s="84"/>
      <c r="RPY46" s="84"/>
      <c r="RPZ46" s="84"/>
      <c r="RQA46" s="84"/>
      <c r="RQB46" s="84"/>
      <c r="RQC46" s="84"/>
      <c r="RQD46" s="84"/>
      <c r="RQE46" s="84"/>
      <c r="RQF46" s="84"/>
      <c r="RQG46" s="84"/>
      <c r="RQH46" s="84"/>
      <c r="RQI46" s="84"/>
      <c r="RQJ46" s="84"/>
      <c r="RQK46" s="84"/>
      <c r="RQL46" s="84"/>
      <c r="RQM46" s="84"/>
      <c r="RQN46" s="84"/>
      <c r="RQO46" s="84"/>
      <c r="RQP46" s="84"/>
      <c r="RQQ46" s="84"/>
      <c r="RQR46" s="84"/>
      <c r="RQS46" s="84"/>
      <c r="RQT46" s="84"/>
      <c r="RQU46" s="84"/>
      <c r="RQV46" s="84"/>
      <c r="RQW46" s="84"/>
      <c r="RQX46" s="84"/>
      <c r="RQY46" s="84"/>
      <c r="RQZ46" s="84"/>
      <c r="RRA46" s="84"/>
      <c r="RRB46" s="84"/>
      <c r="RRC46" s="84"/>
      <c r="RRD46" s="84"/>
      <c r="RRE46" s="84"/>
      <c r="RRF46" s="84"/>
      <c r="RRG46" s="84"/>
      <c r="RRH46" s="84"/>
      <c r="RRI46" s="84"/>
      <c r="RRJ46" s="84"/>
      <c r="RRK46" s="84"/>
      <c r="RRL46" s="84"/>
      <c r="RRM46" s="84"/>
      <c r="RRN46" s="84"/>
      <c r="RRO46" s="84"/>
      <c r="RRP46" s="84"/>
      <c r="RRQ46" s="84"/>
      <c r="RRR46" s="84"/>
      <c r="RRS46" s="84"/>
      <c r="RRT46" s="84"/>
      <c r="RRU46" s="84"/>
      <c r="RRV46" s="84"/>
      <c r="RRW46" s="84"/>
      <c r="RRX46" s="84"/>
      <c r="RRY46" s="84"/>
      <c r="RRZ46" s="84"/>
      <c r="RSA46" s="84"/>
      <c r="RSB46" s="84"/>
      <c r="RSC46" s="84"/>
      <c r="RSD46" s="84"/>
      <c r="RSE46" s="84"/>
      <c r="RSF46" s="84"/>
      <c r="RSG46" s="84"/>
      <c r="RSH46" s="84"/>
      <c r="RSI46" s="84"/>
      <c r="RSJ46" s="84"/>
      <c r="RSK46" s="84"/>
      <c r="RSL46" s="84"/>
      <c r="RSM46" s="84"/>
      <c r="RSN46" s="84"/>
      <c r="RSO46" s="84"/>
      <c r="RSP46" s="84"/>
      <c r="RSQ46" s="84"/>
      <c r="RSR46" s="84"/>
      <c r="RSS46" s="84"/>
      <c r="RST46" s="84"/>
      <c r="RSU46" s="84"/>
      <c r="RSV46" s="84"/>
      <c r="RSW46" s="84"/>
      <c r="RSX46" s="84"/>
      <c r="RSY46" s="84"/>
      <c r="RSZ46" s="84"/>
      <c r="RTA46" s="84"/>
      <c r="RTB46" s="84"/>
      <c r="RTC46" s="84"/>
      <c r="RTD46" s="84"/>
      <c r="RTE46" s="84"/>
      <c r="RTF46" s="84"/>
      <c r="RTG46" s="84"/>
      <c r="RTH46" s="84"/>
      <c r="RTI46" s="84"/>
      <c r="RTJ46" s="84"/>
      <c r="RTK46" s="84"/>
      <c r="RTL46" s="84"/>
      <c r="RTM46" s="84"/>
      <c r="RTN46" s="84"/>
      <c r="RTO46" s="84"/>
      <c r="RTP46" s="84"/>
      <c r="RTQ46" s="84"/>
      <c r="RTR46" s="84"/>
      <c r="RTS46" s="84"/>
      <c r="RTT46" s="84"/>
      <c r="RTU46" s="84"/>
      <c r="RTV46" s="84"/>
      <c r="RTW46" s="84"/>
      <c r="RTX46" s="84"/>
      <c r="RTY46" s="84"/>
      <c r="RTZ46" s="84"/>
      <c r="RUA46" s="84"/>
      <c r="RUB46" s="84"/>
      <c r="RUC46" s="84"/>
      <c r="RUD46" s="84"/>
      <c r="RUE46" s="84"/>
      <c r="RUF46" s="84"/>
      <c r="RUG46" s="84"/>
      <c r="RUH46" s="84"/>
      <c r="RUI46" s="84"/>
      <c r="RUJ46" s="84"/>
      <c r="RUK46" s="84"/>
      <c r="RUL46" s="84"/>
      <c r="RUM46" s="84"/>
      <c r="RUN46" s="84"/>
      <c r="RUO46" s="84"/>
      <c r="RUP46" s="84"/>
      <c r="RUQ46" s="84"/>
      <c r="RUR46" s="84"/>
      <c r="RUS46" s="84"/>
      <c r="RUT46" s="84"/>
      <c r="RUU46" s="84"/>
      <c r="RUV46" s="84"/>
      <c r="RUW46" s="84"/>
      <c r="RUX46" s="84"/>
      <c r="RUY46" s="84"/>
      <c r="RUZ46" s="84"/>
      <c r="RVA46" s="84"/>
      <c r="RVB46" s="84"/>
      <c r="RVC46" s="84"/>
      <c r="RVD46" s="84"/>
      <c r="RVE46" s="84"/>
      <c r="RVF46" s="84"/>
      <c r="RVG46" s="84"/>
      <c r="RVH46" s="84"/>
      <c r="RVI46" s="84"/>
      <c r="RVJ46" s="84"/>
      <c r="RVK46" s="84"/>
      <c r="RVL46" s="84"/>
      <c r="RVM46" s="84"/>
      <c r="RVN46" s="84"/>
      <c r="RVO46" s="84"/>
      <c r="RVP46" s="84"/>
      <c r="RVQ46" s="84"/>
      <c r="RVR46" s="84"/>
      <c r="RVS46" s="84"/>
      <c r="RVT46" s="84"/>
      <c r="RVU46" s="84"/>
      <c r="RVV46" s="84"/>
      <c r="RVW46" s="84"/>
      <c r="RVX46" s="84"/>
      <c r="RVY46" s="84"/>
      <c r="RVZ46" s="84"/>
      <c r="RWA46" s="84"/>
      <c r="RWB46" s="84"/>
      <c r="RWC46" s="84"/>
      <c r="RWD46" s="84"/>
      <c r="RWE46" s="84"/>
      <c r="RWF46" s="84"/>
      <c r="RWG46" s="84"/>
      <c r="RWH46" s="84"/>
      <c r="RWI46" s="84"/>
      <c r="RWJ46" s="84"/>
      <c r="RWK46" s="84"/>
      <c r="RWL46" s="84"/>
      <c r="RWM46" s="84"/>
      <c r="RWN46" s="84"/>
      <c r="RWO46" s="84"/>
      <c r="RWP46" s="84"/>
      <c r="RWQ46" s="84"/>
      <c r="RWR46" s="84"/>
      <c r="RWS46" s="84"/>
      <c r="RWT46" s="84"/>
      <c r="RWU46" s="84"/>
      <c r="RWV46" s="84"/>
      <c r="RWW46" s="84"/>
      <c r="RWX46" s="84"/>
      <c r="RWY46" s="84"/>
      <c r="RWZ46" s="84"/>
      <c r="RXA46" s="84"/>
      <c r="RXB46" s="84"/>
      <c r="RXC46" s="84"/>
      <c r="RXD46" s="84"/>
      <c r="RXE46" s="84"/>
      <c r="RXF46" s="84"/>
      <c r="RXG46" s="84"/>
      <c r="RXH46" s="84"/>
      <c r="RXI46" s="84"/>
      <c r="RXJ46" s="84"/>
      <c r="RXK46" s="84"/>
      <c r="RXL46" s="84"/>
      <c r="RXM46" s="84"/>
      <c r="RXN46" s="84"/>
      <c r="RXO46" s="84"/>
      <c r="RXP46" s="84"/>
      <c r="RXQ46" s="84"/>
      <c r="RXR46" s="84"/>
      <c r="RXS46" s="84"/>
      <c r="RXT46" s="84"/>
      <c r="RXU46" s="84"/>
      <c r="RXV46" s="84"/>
      <c r="RXW46" s="84"/>
      <c r="RXX46" s="84"/>
      <c r="RXY46" s="84"/>
      <c r="RXZ46" s="84"/>
      <c r="RYA46" s="84"/>
      <c r="RYB46" s="84"/>
      <c r="RYC46" s="84"/>
      <c r="RYD46" s="84"/>
      <c r="RYE46" s="84"/>
      <c r="RYF46" s="84"/>
      <c r="RYG46" s="84"/>
      <c r="RYH46" s="84"/>
      <c r="RYI46" s="84"/>
      <c r="RYJ46" s="84"/>
      <c r="RYK46" s="84"/>
      <c r="RYL46" s="84"/>
      <c r="RYM46" s="84"/>
      <c r="RYN46" s="84"/>
      <c r="RYO46" s="84"/>
      <c r="RYP46" s="84"/>
      <c r="RYQ46" s="84"/>
      <c r="RYR46" s="84"/>
      <c r="RYS46" s="84"/>
      <c r="RYT46" s="84"/>
      <c r="RYU46" s="84"/>
      <c r="RYV46" s="84"/>
      <c r="RYW46" s="84"/>
      <c r="RYX46" s="84"/>
      <c r="RYY46" s="84"/>
      <c r="RYZ46" s="84"/>
      <c r="RZA46" s="84"/>
      <c r="RZB46" s="84"/>
      <c r="RZC46" s="84"/>
      <c r="RZD46" s="84"/>
      <c r="RZE46" s="84"/>
      <c r="RZF46" s="84"/>
      <c r="RZG46" s="84"/>
      <c r="RZH46" s="84"/>
      <c r="RZI46" s="84"/>
      <c r="RZJ46" s="84"/>
      <c r="RZK46" s="84"/>
      <c r="RZL46" s="84"/>
      <c r="RZM46" s="84"/>
      <c r="RZN46" s="84"/>
      <c r="RZO46" s="84"/>
      <c r="RZP46" s="84"/>
      <c r="RZQ46" s="84"/>
      <c r="RZR46" s="84"/>
      <c r="RZS46" s="84"/>
      <c r="RZT46" s="84"/>
      <c r="RZU46" s="84"/>
      <c r="RZV46" s="84"/>
      <c r="RZW46" s="84"/>
      <c r="RZX46" s="84"/>
      <c r="RZY46" s="84"/>
      <c r="RZZ46" s="84"/>
      <c r="SAA46" s="84"/>
      <c r="SAB46" s="84"/>
      <c r="SAC46" s="84"/>
      <c r="SAD46" s="84"/>
      <c r="SAE46" s="84"/>
      <c r="SAF46" s="84"/>
      <c r="SAG46" s="84"/>
      <c r="SAH46" s="84"/>
      <c r="SAI46" s="84"/>
      <c r="SAJ46" s="84"/>
      <c r="SAK46" s="84"/>
      <c r="SAL46" s="84"/>
      <c r="SAM46" s="84"/>
      <c r="SAN46" s="84"/>
      <c r="SAO46" s="84"/>
      <c r="SAP46" s="84"/>
      <c r="SAQ46" s="84"/>
      <c r="SAR46" s="84"/>
      <c r="SAS46" s="84"/>
      <c r="SAT46" s="84"/>
      <c r="SAU46" s="84"/>
      <c r="SAV46" s="84"/>
      <c r="SAW46" s="84"/>
      <c r="SAX46" s="84"/>
      <c r="SAY46" s="84"/>
      <c r="SAZ46" s="84"/>
      <c r="SBA46" s="84"/>
      <c r="SBB46" s="84"/>
      <c r="SBC46" s="84"/>
      <c r="SBD46" s="84"/>
      <c r="SBE46" s="84"/>
      <c r="SBF46" s="84"/>
      <c r="SBG46" s="84"/>
      <c r="SBH46" s="84"/>
      <c r="SBI46" s="84"/>
      <c r="SBJ46" s="84"/>
      <c r="SBK46" s="84"/>
      <c r="SBL46" s="84"/>
      <c r="SBM46" s="84"/>
      <c r="SBN46" s="84"/>
      <c r="SBO46" s="84"/>
      <c r="SBP46" s="84"/>
      <c r="SBQ46" s="84"/>
      <c r="SBR46" s="84"/>
      <c r="SBS46" s="84"/>
      <c r="SBT46" s="84"/>
      <c r="SBU46" s="84"/>
      <c r="SBV46" s="84"/>
      <c r="SBW46" s="84"/>
      <c r="SBX46" s="84"/>
      <c r="SBY46" s="84"/>
      <c r="SBZ46" s="84"/>
      <c r="SCA46" s="84"/>
      <c r="SCB46" s="84"/>
      <c r="SCC46" s="84"/>
      <c r="SCD46" s="84"/>
      <c r="SCE46" s="84"/>
      <c r="SCF46" s="84"/>
      <c r="SCG46" s="84"/>
      <c r="SCH46" s="84"/>
      <c r="SCI46" s="84"/>
      <c r="SCJ46" s="84"/>
      <c r="SCK46" s="84"/>
      <c r="SCL46" s="84"/>
      <c r="SCM46" s="84"/>
      <c r="SCN46" s="84"/>
      <c r="SCO46" s="84"/>
      <c r="SCP46" s="84"/>
      <c r="SCQ46" s="84"/>
      <c r="SCR46" s="84"/>
      <c r="SCS46" s="84"/>
      <c r="SCT46" s="84"/>
      <c r="SCU46" s="84"/>
      <c r="SCV46" s="84"/>
      <c r="SCW46" s="84"/>
      <c r="SCX46" s="84"/>
      <c r="SCY46" s="84"/>
      <c r="SCZ46" s="84"/>
      <c r="SDA46" s="84"/>
      <c r="SDB46" s="84"/>
      <c r="SDC46" s="84"/>
      <c r="SDD46" s="84"/>
      <c r="SDE46" s="84"/>
      <c r="SDF46" s="84"/>
      <c r="SDG46" s="84"/>
      <c r="SDH46" s="84"/>
      <c r="SDI46" s="84"/>
      <c r="SDJ46" s="84"/>
      <c r="SDK46" s="84"/>
      <c r="SDL46" s="84"/>
      <c r="SDM46" s="84"/>
      <c r="SDN46" s="84"/>
      <c r="SDO46" s="84"/>
      <c r="SDP46" s="84"/>
      <c r="SDQ46" s="84"/>
      <c r="SDR46" s="84"/>
      <c r="SDS46" s="84"/>
      <c r="SDT46" s="84"/>
      <c r="SDU46" s="84"/>
      <c r="SDV46" s="84"/>
      <c r="SDW46" s="84"/>
      <c r="SDX46" s="84"/>
      <c r="SDY46" s="84"/>
      <c r="SDZ46" s="84"/>
      <c r="SEA46" s="84"/>
      <c r="SEB46" s="84"/>
      <c r="SEC46" s="84"/>
      <c r="SED46" s="84"/>
      <c r="SEE46" s="84"/>
      <c r="SEF46" s="84"/>
      <c r="SEG46" s="84"/>
      <c r="SEH46" s="84"/>
      <c r="SEI46" s="84"/>
      <c r="SEJ46" s="84"/>
      <c r="SEK46" s="84"/>
      <c r="SEL46" s="84"/>
      <c r="SEM46" s="84"/>
      <c r="SEN46" s="84"/>
      <c r="SEO46" s="84"/>
      <c r="SEP46" s="84"/>
      <c r="SEQ46" s="84"/>
      <c r="SER46" s="84"/>
      <c r="SES46" s="84"/>
      <c r="SET46" s="84"/>
      <c r="SEU46" s="84"/>
      <c r="SEV46" s="84"/>
      <c r="SEW46" s="84"/>
      <c r="SEX46" s="84"/>
      <c r="SEY46" s="84"/>
      <c r="SEZ46" s="84"/>
      <c r="SFA46" s="84"/>
      <c r="SFB46" s="84"/>
      <c r="SFC46" s="84"/>
      <c r="SFD46" s="84"/>
      <c r="SFE46" s="84"/>
      <c r="SFF46" s="84"/>
      <c r="SFG46" s="84"/>
      <c r="SFH46" s="84"/>
      <c r="SFI46" s="84"/>
      <c r="SFJ46" s="84"/>
      <c r="SFK46" s="84"/>
      <c r="SFL46" s="84"/>
      <c r="SFM46" s="84"/>
      <c r="SFN46" s="84"/>
      <c r="SFO46" s="84"/>
      <c r="SFP46" s="84"/>
      <c r="SFQ46" s="84"/>
      <c r="SFR46" s="84"/>
      <c r="SFS46" s="84"/>
      <c r="SFT46" s="84"/>
      <c r="SFU46" s="84"/>
      <c r="SFV46" s="84"/>
      <c r="SFW46" s="84"/>
      <c r="SFX46" s="84"/>
      <c r="SFY46" s="84"/>
      <c r="SFZ46" s="84"/>
      <c r="SGA46" s="84"/>
      <c r="SGB46" s="84"/>
      <c r="SGC46" s="84"/>
      <c r="SGD46" s="84"/>
      <c r="SGE46" s="84"/>
      <c r="SGF46" s="84"/>
      <c r="SGG46" s="84"/>
      <c r="SGH46" s="84"/>
      <c r="SGI46" s="84"/>
      <c r="SGJ46" s="84"/>
      <c r="SGK46" s="84"/>
      <c r="SGL46" s="84"/>
      <c r="SGM46" s="84"/>
      <c r="SGN46" s="84"/>
      <c r="SGO46" s="84"/>
      <c r="SGP46" s="84"/>
      <c r="SGQ46" s="84"/>
      <c r="SGR46" s="84"/>
      <c r="SGS46" s="84"/>
      <c r="SGT46" s="84"/>
      <c r="SGU46" s="84"/>
      <c r="SGV46" s="84"/>
      <c r="SGW46" s="84"/>
      <c r="SGX46" s="84"/>
      <c r="SGY46" s="84"/>
      <c r="SGZ46" s="84"/>
      <c r="SHA46" s="84"/>
      <c r="SHB46" s="84"/>
      <c r="SHC46" s="84"/>
      <c r="SHD46" s="84"/>
      <c r="SHE46" s="84"/>
      <c r="SHF46" s="84"/>
      <c r="SHG46" s="84"/>
      <c r="SHH46" s="84"/>
      <c r="SHI46" s="84"/>
      <c r="SHJ46" s="84"/>
      <c r="SHK46" s="84"/>
      <c r="SHL46" s="84"/>
      <c r="SHM46" s="84"/>
      <c r="SHN46" s="84"/>
      <c r="SHO46" s="84"/>
      <c r="SHP46" s="84"/>
      <c r="SHQ46" s="84"/>
      <c r="SHR46" s="84"/>
      <c r="SHS46" s="84"/>
      <c r="SHT46" s="84"/>
      <c r="SHU46" s="84"/>
      <c r="SHV46" s="84"/>
      <c r="SHW46" s="84"/>
      <c r="SHX46" s="84"/>
      <c r="SHY46" s="84"/>
      <c r="SHZ46" s="84"/>
      <c r="SIA46" s="84"/>
      <c r="SIB46" s="84"/>
      <c r="SIC46" s="84"/>
      <c r="SID46" s="84"/>
      <c r="SIE46" s="84"/>
      <c r="SIF46" s="84"/>
      <c r="SIG46" s="84"/>
      <c r="SIH46" s="84"/>
      <c r="SII46" s="84"/>
      <c r="SIJ46" s="84"/>
      <c r="SIK46" s="84"/>
      <c r="SIL46" s="84"/>
      <c r="SIM46" s="84"/>
      <c r="SIN46" s="84"/>
      <c r="SIO46" s="84"/>
      <c r="SIP46" s="84"/>
      <c r="SIQ46" s="84"/>
      <c r="SIR46" s="84"/>
      <c r="SIS46" s="84"/>
      <c r="SIT46" s="84"/>
      <c r="SIU46" s="84"/>
      <c r="SIV46" s="84"/>
      <c r="SIW46" s="84"/>
      <c r="SIX46" s="84"/>
      <c r="SIY46" s="84"/>
      <c r="SIZ46" s="84"/>
      <c r="SJA46" s="84"/>
      <c r="SJB46" s="84"/>
      <c r="SJC46" s="84"/>
      <c r="SJD46" s="84"/>
      <c r="SJE46" s="84"/>
      <c r="SJF46" s="84"/>
      <c r="SJG46" s="84"/>
      <c r="SJH46" s="84"/>
      <c r="SJI46" s="84"/>
      <c r="SJJ46" s="84"/>
      <c r="SJK46" s="84"/>
      <c r="SJL46" s="84"/>
      <c r="SJM46" s="84"/>
      <c r="SJN46" s="84"/>
      <c r="SJO46" s="84"/>
      <c r="SJP46" s="84"/>
      <c r="SJQ46" s="84"/>
      <c r="SJR46" s="84"/>
      <c r="SJS46" s="84"/>
      <c r="SJT46" s="84"/>
      <c r="SJU46" s="84"/>
      <c r="SJV46" s="84"/>
      <c r="SJW46" s="84"/>
      <c r="SJX46" s="84"/>
      <c r="SJY46" s="84"/>
      <c r="SJZ46" s="84"/>
      <c r="SKA46" s="84"/>
      <c r="SKB46" s="84"/>
      <c r="SKC46" s="84"/>
      <c r="SKD46" s="84"/>
      <c r="SKE46" s="84"/>
      <c r="SKF46" s="84"/>
      <c r="SKG46" s="84"/>
      <c r="SKH46" s="84"/>
      <c r="SKI46" s="84"/>
      <c r="SKJ46" s="84"/>
      <c r="SKK46" s="84"/>
      <c r="SKL46" s="84"/>
      <c r="SKM46" s="84"/>
      <c r="SKN46" s="84"/>
      <c r="SKO46" s="84"/>
      <c r="SKP46" s="84"/>
      <c r="SKQ46" s="84"/>
      <c r="SKR46" s="84"/>
      <c r="SKS46" s="84"/>
      <c r="SKT46" s="84"/>
      <c r="SKU46" s="84"/>
      <c r="SKV46" s="84"/>
      <c r="SKW46" s="84"/>
      <c r="SKX46" s="84"/>
      <c r="SKY46" s="84"/>
      <c r="SKZ46" s="84"/>
      <c r="SLA46" s="84"/>
      <c r="SLB46" s="84"/>
      <c r="SLC46" s="84"/>
      <c r="SLD46" s="84"/>
      <c r="SLE46" s="84"/>
      <c r="SLF46" s="84"/>
      <c r="SLG46" s="84"/>
      <c r="SLH46" s="84"/>
      <c r="SLI46" s="84"/>
      <c r="SLJ46" s="84"/>
      <c r="SLK46" s="84"/>
      <c r="SLL46" s="84"/>
      <c r="SLM46" s="84"/>
      <c r="SLN46" s="84"/>
      <c r="SLO46" s="84"/>
      <c r="SLP46" s="84"/>
      <c r="SLQ46" s="84"/>
      <c r="SLR46" s="84"/>
      <c r="SLS46" s="84"/>
      <c r="SLT46" s="84"/>
      <c r="SLU46" s="84"/>
      <c r="SLV46" s="84"/>
      <c r="SLW46" s="84"/>
      <c r="SLX46" s="84"/>
      <c r="SLY46" s="84"/>
      <c r="SLZ46" s="84"/>
      <c r="SMA46" s="84"/>
      <c r="SMB46" s="84"/>
      <c r="SMC46" s="84"/>
      <c r="SMD46" s="84"/>
      <c r="SME46" s="84"/>
      <c r="SMF46" s="84"/>
      <c r="SMG46" s="84"/>
      <c r="SMH46" s="84"/>
      <c r="SMI46" s="84"/>
      <c r="SMJ46" s="84"/>
      <c r="SMK46" s="84"/>
      <c r="SML46" s="84"/>
      <c r="SMM46" s="84"/>
      <c r="SMN46" s="84"/>
      <c r="SMO46" s="84"/>
      <c r="SMP46" s="84"/>
      <c r="SMQ46" s="84"/>
      <c r="SMR46" s="84"/>
      <c r="SMS46" s="84"/>
      <c r="SMT46" s="84"/>
      <c r="SMU46" s="84"/>
      <c r="SMV46" s="84"/>
      <c r="SMW46" s="84"/>
      <c r="SMX46" s="84"/>
      <c r="SMY46" s="84"/>
      <c r="SMZ46" s="84"/>
      <c r="SNA46" s="84"/>
      <c r="SNB46" s="84"/>
      <c r="SNC46" s="84"/>
      <c r="SND46" s="84"/>
      <c r="SNE46" s="84"/>
      <c r="SNF46" s="84"/>
      <c r="SNG46" s="84"/>
      <c r="SNH46" s="84"/>
      <c r="SNI46" s="84"/>
      <c r="SNJ46" s="84"/>
      <c r="SNK46" s="84"/>
      <c r="SNL46" s="84"/>
      <c r="SNM46" s="84"/>
      <c r="SNN46" s="84"/>
      <c r="SNO46" s="84"/>
      <c r="SNP46" s="84"/>
      <c r="SNQ46" s="84"/>
      <c r="SNR46" s="84"/>
      <c r="SNS46" s="84"/>
      <c r="SNT46" s="84"/>
      <c r="SNU46" s="84"/>
      <c r="SNV46" s="84"/>
      <c r="SNW46" s="84"/>
      <c r="SNX46" s="84"/>
      <c r="SNY46" s="84"/>
      <c r="SNZ46" s="84"/>
      <c r="SOA46" s="84"/>
      <c r="SOB46" s="84"/>
      <c r="SOC46" s="84"/>
      <c r="SOD46" s="84"/>
      <c r="SOE46" s="84"/>
      <c r="SOF46" s="84"/>
      <c r="SOG46" s="84"/>
      <c r="SOH46" s="84"/>
      <c r="SOI46" s="84"/>
      <c r="SOJ46" s="84"/>
      <c r="SOK46" s="84"/>
      <c r="SOL46" s="84"/>
      <c r="SOM46" s="84"/>
      <c r="SON46" s="84"/>
      <c r="SOO46" s="84"/>
      <c r="SOP46" s="84"/>
      <c r="SOQ46" s="84"/>
      <c r="SOR46" s="84"/>
      <c r="SOS46" s="84"/>
      <c r="SOT46" s="84"/>
      <c r="SOU46" s="84"/>
      <c r="SOV46" s="84"/>
      <c r="SOW46" s="84"/>
      <c r="SOX46" s="84"/>
      <c r="SOY46" s="84"/>
      <c r="SOZ46" s="84"/>
      <c r="SPA46" s="84"/>
      <c r="SPB46" s="84"/>
      <c r="SPC46" s="84"/>
      <c r="SPD46" s="84"/>
      <c r="SPE46" s="84"/>
      <c r="SPF46" s="84"/>
      <c r="SPG46" s="84"/>
      <c r="SPH46" s="84"/>
      <c r="SPI46" s="84"/>
      <c r="SPJ46" s="84"/>
      <c r="SPK46" s="84"/>
      <c r="SPL46" s="84"/>
      <c r="SPM46" s="84"/>
      <c r="SPN46" s="84"/>
      <c r="SPO46" s="84"/>
      <c r="SPP46" s="84"/>
      <c r="SPQ46" s="84"/>
      <c r="SPR46" s="84"/>
      <c r="SPS46" s="84"/>
      <c r="SPT46" s="84"/>
      <c r="SPU46" s="84"/>
      <c r="SPV46" s="84"/>
      <c r="SPW46" s="84"/>
      <c r="SPX46" s="84"/>
      <c r="SPY46" s="84"/>
      <c r="SPZ46" s="84"/>
      <c r="SQA46" s="84"/>
      <c r="SQB46" s="84"/>
      <c r="SQC46" s="84"/>
      <c r="SQD46" s="84"/>
      <c r="SQE46" s="84"/>
      <c r="SQF46" s="84"/>
      <c r="SQG46" s="84"/>
      <c r="SQH46" s="84"/>
      <c r="SQI46" s="84"/>
      <c r="SQJ46" s="84"/>
      <c r="SQK46" s="84"/>
      <c r="SQL46" s="84"/>
      <c r="SQM46" s="84"/>
      <c r="SQN46" s="84"/>
      <c r="SQO46" s="84"/>
      <c r="SQP46" s="84"/>
      <c r="SQQ46" s="84"/>
      <c r="SQR46" s="84"/>
      <c r="SQS46" s="84"/>
      <c r="SQT46" s="84"/>
      <c r="SQU46" s="84"/>
      <c r="SQV46" s="84"/>
      <c r="SQW46" s="84"/>
      <c r="SQX46" s="84"/>
      <c r="SQY46" s="84"/>
      <c r="SQZ46" s="84"/>
      <c r="SRA46" s="84"/>
      <c r="SRB46" s="84"/>
      <c r="SRC46" s="84"/>
      <c r="SRD46" s="84"/>
      <c r="SRE46" s="84"/>
      <c r="SRF46" s="84"/>
      <c r="SRG46" s="84"/>
      <c r="SRH46" s="84"/>
      <c r="SRI46" s="84"/>
      <c r="SRJ46" s="84"/>
      <c r="SRK46" s="84"/>
      <c r="SRL46" s="84"/>
      <c r="SRM46" s="84"/>
      <c r="SRN46" s="84"/>
      <c r="SRO46" s="84"/>
      <c r="SRP46" s="84"/>
      <c r="SRQ46" s="84"/>
      <c r="SRR46" s="84"/>
      <c r="SRS46" s="84"/>
      <c r="SRT46" s="84"/>
      <c r="SRU46" s="84"/>
      <c r="SRV46" s="84"/>
      <c r="SRW46" s="84"/>
      <c r="SRX46" s="84"/>
      <c r="SRY46" s="84"/>
      <c r="SRZ46" s="84"/>
      <c r="SSA46" s="84"/>
      <c r="SSB46" s="84"/>
      <c r="SSC46" s="84"/>
      <c r="SSD46" s="84"/>
      <c r="SSE46" s="84"/>
      <c r="SSF46" s="84"/>
      <c r="SSG46" s="84"/>
      <c r="SSH46" s="84"/>
      <c r="SSI46" s="84"/>
      <c r="SSJ46" s="84"/>
      <c r="SSK46" s="84"/>
      <c r="SSL46" s="84"/>
      <c r="SSM46" s="84"/>
      <c r="SSN46" s="84"/>
      <c r="SSO46" s="84"/>
      <c r="SSP46" s="84"/>
      <c r="SSQ46" s="84"/>
      <c r="SSR46" s="84"/>
      <c r="SSS46" s="84"/>
      <c r="SST46" s="84"/>
      <c r="SSU46" s="84"/>
      <c r="SSV46" s="84"/>
      <c r="SSW46" s="84"/>
      <c r="SSX46" s="84"/>
      <c r="SSY46" s="84"/>
      <c r="SSZ46" s="84"/>
      <c r="STA46" s="84"/>
      <c r="STB46" s="84"/>
      <c r="STC46" s="84"/>
      <c r="STD46" s="84"/>
      <c r="STE46" s="84"/>
      <c r="STF46" s="84"/>
      <c r="STG46" s="84"/>
      <c r="STH46" s="84"/>
      <c r="STI46" s="84"/>
      <c r="STJ46" s="84"/>
      <c r="STK46" s="84"/>
      <c r="STL46" s="84"/>
      <c r="STM46" s="84"/>
      <c r="STN46" s="84"/>
      <c r="STO46" s="84"/>
      <c r="STP46" s="84"/>
      <c r="STQ46" s="84"/>
      <c r="STR46" s="84"/>
      <c r="STS46" s="84"/>
      <c r="STT46" s="84"/>
      <c r="STU46" s="84"/>
      <c r="STV46" s="84"/>
      <c r="STW46" s="84"/>
      <c r="STX46" s="84"/>
      <c r="STY46" s="84"/>
      <c r="STZ46" s="84"/>
      <c r="SUA46" s="84"/>
      <c r="SUB46" s="84"/>
      <c r="SUC46" s="84"/>
      <c r="SUD46" s="84"/>
      <c r="SUE46" s="84"/>
      <c r="SUF46" s="84"/>
      <c r="SUG46" s="84"/>
      <c r="SUH46" s="84"/>
      <c r="SUI46" s="84"/>
      <c r="SUJ46" s="84"/>
      <c r="SUK46" s="84"/>
      <c r="SUL46" s="84"/>
      <c r="SUM46" s="84"/>
      <c r="SUN46" s="84"/>
      <c r="SUO46" s="84"/>
      <c r="SUP46" s="84"/>
      <c r="SUQ46" s="84"/>
      <c r="SUR46" s="84"/>
      <c r="SUS46" s="84"/>
      <c r="SUT46" s="84"/>
      <c r="SUU46" s="84"/>
      <c r="SUV46" s="84"/>
      <c r="SUW46" s="84"/>
      <c r="SUX46" s="84"/>
      <c r="SUY46" s="84"/>
      <c r="SUZ46" s="84"/>
      <c r="SVA46" s="84"/>
      <c r="SVB46" s="84"/>
      <c r="SVC46" s="84"/>
      <c r="SVD46" s="84"/>
      <c r="SVE46" s="84"/>
      <c r="SVF46" s="84"/>
      <c r="SVG46" s="84"/>
      <c r="SVH46" s="84"/>
      <c r="SVI46" s="84"/>
      <c r="SVJ46" s="84"/>
      <c r="SVK46" s="84"/>
      <c r="SVL46" s="84"/>
      <c r="SVM46" s="84"/>
      <c r="SVN46" s="84"/>
      <c r="SVO46" s="84"/>
      <c r="SVP46" s="84"/>
      <c r="SVQ46" s="84"/>
      <c r="SVR46" s="84"/>
      <c r="SVS46" s="84"/>
      <c r="SVT46" s="84"/>
      <c r="SVU46" s="84"/>
      <c r="SVV46" s="84"/>
      <c r="SVW46" s="84"/>
      <c r="SVX46" s="84"/>
      <c r="SVY46" s="84"/>
      <c r="SVZ46" s="84"/>
      <c r="SWA46" s="84"/>
      <c r="SWB46" s="84"/>
      <c r="SWC46" s="84"/>
      <c r="SWD46" s="84"/>
      <c r="SWE46" s="84"/>
      <c r="SWF46" s="84"/>
      <c r="SWG46" s="84"/>
      <c r="SWH46" s="84"/>
      <c r="SWI46" s="84"/>
      <c r="SWJ46" s="84"/>
      <c r="SWK46" s="84"/>
      <c r="SWL46" s="84"/>
      <c r="SWM46" s="84"/>
      <c r="SWN46" s="84"/>
      <c r="SWO46" s="84"/>
      <c r="SWP46" s="84"/>
      <c r="SWQ46" s="84"/>
      <c r="SWR46" s="84"/>
      <c r="SWS46" s="84"/>
      <c r="SWT46" s="84"/>
      <c r="SWU46" s="84"/>
      <c r="SWV46" s="84"/>
      <c r="SWW46" s="84"/>
      <c r="SWX46" s="84"/>
      <c r="SWY46" s="84"/>
      <c r="SWZ46" s="84"/>
      <c r="SXA46" s="84"/>
      <c r="SXB46" s="84"/>
      <c r="SXC46" s="84"/>
      <c r="SXD46" s="84"/>
      <c r="SXE46" s="84"/>
      <c r="SXF46" s="84"/>
      <c r="SXG46" s="84"/>
      <c r="SXH46" s="84"/>
      <c r="SXI46" s="84"/>
      <c r="SXJ46" s="84"/>
      <c r="SXK46" s="84"/>
      <c r="SXL46" s="84"/>
      <c r="SXM46" s="84"/>
      <c r="SXN46" s="84"/>
      <c r="SXO46" s="84"/>
      <c r="SXP46" s="84"/>
      <c r="SXQ46" s="84"/>
      <c r="SXR46" s="84"/>
      <c r="SXS46" s="84"/>
      <c r="SXT46" s="84"/>
      <c r="SXU46" s="84"/>
      <c r="SXV46" s="84"/>
      <c r="SXW46" s="84"/>
      <c r="SXX46" s="84"/>
      <c r="SXY46" s="84"/>
      <c r="SXZ46" s="84"/>
      <c r="SYA46" s="84"/>
      <c r="SYB46" s="84"/>
      <c r="SYC46" s="84"/>
      <c r="SYD46" s="84"/>
      <c r="SYE46" s="84"/>
      <c r="SYF46" s="84"/>
      <c r="SYG46" s="84"/>
      <c r="SYH46" s="84"/>
      <c r="SYI46" s="84"/>
      <c r="SYJ46" s="84"/>
      <c r="SYK46" s="84"/>
      <c r="SYL46" s="84"/>
      <c r="SYM46" s="84"/>
      <c r="SYN46" s="84"/>
      <c r="SYO46" s="84"/>
      <c r="SYP46" s="84"/>
      <c r="SYQ46" s="84"/>
      <c r="SYR46" s="84"/>
      <c r="SYS46" s="84"/>
      <c r="SYT46" s="84"/>
      <c r="SYU46" s="84"/>
      <c r="SYV46" s="84"/>
      <c r="SYW46" s="84"/>
      <c r="SYX46" s="84"/>
      <c r="SYY46" s="84"/>
      <c r="SYZ46" s="84"/>
      <c r="SZA46" s="84"/>
      <c r="SZB46" s="84"/>
      <c r="SZC46" s="84"/>
      <c r="SZD46" s="84"/>
      <c r="SZE46" s="84"/>
      <c r="SZF46" s="84"/>
      <c r="SZG46" s="84"/>
      <c r="SZH46" s="84"/>
      <c r="SZI46" s="84"/>
      <c r="SZJ46" s="84"/>
      <c r="SZK46" s="84"/>
      <c r="SZL46" s="84"/>
      <c r="SZM46" s="84"/>
      <c r="SZN46" s="84"/>
      <c r="SZO46" s="84"/>
      <c r="SZP46" s="84"/>
      <c r="SZQ46" s="84"/>
      <c r="SZR46" s="84"/>
      <c r="SZS46" s="84"/>
      <c r="SZT46" s="84"/>
      <c r="SZU46" s="84"/>
      <c r="SZV46" s="84"/>
      <c r="SZW46" s="84"/>
      <c r="SZX46" s="84"/>
      <c r="SZY46" s="84"/>
      <c r="SZZ46" s="84"/>
      <c r="TAA46" s="84"/>
      <c r="TAB46" s="84"/>
      <c r="TAC46" s="84"/>
      <c r="TAD46" s="84"/>
      <c r="TAE46" s="84"/>
      <c r="TAF46" s="84"/>
      <c r="TAG46" s="84"/>
      <c r="TAH46" s="84"/>
      <c r="TAI46" s="84"/>
      <c r="TAJ46" s="84"/>
      <c r="TAK46" s="84"/>
      <c r="TAL46" s="84"/>
      <c r="TAM46" s="84"/>
      <c r="TAN46" s="84"/>
      <c r="TAO46" s="84"/>
      <c r="TAP46" s="84"/>
      <c r="TAQ46" s="84"/>
      <c r="TAR46" s="84"/>
      <c r="TAS46" s="84"/>
      <c r="TAT46" s="84"/>
      <c r="TAU46" s="84"/>
      <c r="TAV46" s="84"/>
      <c r="TAW46" s="84"/>
      <c r="TAX46" s="84"/>
      <c r="TAY46" s="84"/>
      <c r="TAZ46" s="84"/>
      <c r="TBA46" s="84"/>
      <c r="TBB46" s="84"/>
      <c r="TBC46" s="84"/>
      <c r="TBD46" s="84"/>
      <c r="TBE46" s="84"/>
      <c r="TBF46" s="84"/>
      <c r="TBG46" s="84"/>
      <c r="TBH46" s="84"/>
      <c r="TBI46" s="84"/>
      <c r="TBJ46" s="84"/>
      <c r="TBK46" s="84"/>
      <c r="TBL46" s="84"/>
      <c r="TBM46" s="84"/>
      <c r="TBN46" s="84"/>
      <c r="TBO46" s="84"/>
      <c r="TBP46" s="84"/>
      <c r="TBQ46" s="84"/>
      <c r="TBR46" s="84"/>
      <c r="TBS46" s="84"/>
      <c r="TBT46" s="84"/>
      <c r="TBU46" s="84"/>
      <c r="TBV46" s="84"/>
      <c r="TBW46" s="84"/>
      <c r="TBX46" s="84"/>
      <c r="TBY46" s="84"/>
      <c r="TBZ46" s="84"/>
      <c r="TCA46" s="84"/>
      <c r="TCB46" s="84"/>
      <c r="TCC46" s="84"/>
      <c r="TCD46" s="84"/>
      <c r="TCE46" s="84"/>
      <c r="TCF46" s="84"/>
      <c r="TCG46" s="84"/>
      <c r="TCH46" s="84"/>
      <c r="TCI46" s="84"/>
      <c r="TCJ46" s="84"/>
      <c r="TCK46" s="84"/>
      <c r="TCL46" s="84"/>
      <c r="TCM46" s="84"/>
      <c r="TCN46" s="84"/>
      <c r="TCO46" s="84"/>
      <c r="TCP46" s="84"/>
      <c r="TCQ46" s="84"/>
      <c r="TCR46" s="84"/>
      <c r="TCS46" s="84"/>
      <c r="TCT46" s="84"/>
      <c r="TCU46" s="84"/>
      <c r="TCV46" s="84"/>
      <c r="TCW46" s="84"/>
      <c r="TCX46" s="84"/>
      <c r="TCY46" s="84"/>
      <c r="TCZ46" s="84"/>
      <c r="TDA46" s="84"/>
      <c r="TDB46" s="84"/>
      <c r="TDC46" s="84"/>
      <c r="TDD46" s="84"/>
      <c r="TDE46" s="84"/>
      <c r="TDF46" s="84"/>
      <c r="TDG46" s="84"/>
      <c r="TDH46" s="84"/>
      <c r="TDI46" s="84"/>
      <c r="TDJ46" s="84"/>
      <c r="TDK46" s="84"/>
      <c r="TDL46" s="84"/>
      <c r="TDM46" s="84"/>
      <c r="TDN46" s="84"/>
      <c r="TDO46" s="84"/>
      <c r="TDP46" s="84"/>
      <c r="TDQ46" s="84"/>
      <c r="TDR46" s="84"/>
      <c r="TDS46" s="84"/>
      <c r="TDT46" s="84"/>
      <c r="TDU46" s="84"/>
      <c r="TDV46" s="84"/>
      <c r="TDW46" s="84"/>
      <c r="TDX46" s="84"/>
      <c r="TDY46" s="84"/>
      <c r="TDZ46" s="84"/>
      <c r="TEA46" s="84"/>
      <c r="TEB46" s="84"/>
      <c r="TEC46" s="84"/>
      <c r="TED46" s="84"/>
      <c r="TEE46" s="84"/>
      <c r="TEF46" s="84"/>
      <c r="TEG46" s="84"/>
      <c r="TEH46" s="84"/>
      <c r="TEI46" s="84"/>
      <c r="TEJ46" s="84"/>
      <c r="TEK46" s="84"/>
      <c r="TEL46" s="84"/>
      <c r="TEM46" s="84"/>
      <c r="TEN46" s="84"/>
      <c r="TEO46" s="84"/>
      <c r="TEP46" s="84"/>
      <c r="TEQ46" s="84"/>
      <c r="TER46" s="84"/>
      <c r="TES46" s="84"/>
      <c r="TET46" s="84"/>
      <c r="TEU46" s="84"/>
      <c r="TEV46" s="84"/>
      <c r="TEW46" s="84"/>
      <c r="TEX46" s="84"/>
      <c r="TEY46" s="84"/>
      <c r="TEZ46" s="84"/>
      <c r="TFA46" s="84"/>
      <c r="TFB46" s="84"/>
      <c r="TFC46" s="84"/>
      <c r="TFD46" s="84"/>
      <c r="TFE46" s="84"/>
      <c r="TFF46" s="84"/>
      <c r="TFG46" s="84"/>
      <c r="TFH46" s="84"/>
      <c r="TFI46" s="84"/>
      <c r="TFJ46" s="84"/>
      <c r="TFK46" s="84"/>
      <c r="TFL46" s="84"/>
      <c r="TFM46" s="84"/>
      <c r="TFN46" s="84"/>
      <c r="TFO46" s="84"/>
      <c r="TFP46" s="84"/>
      <c r="TFQ46" s="84"/>
      <c r="TFR46" s="84"/>
      <c r="TFS46" s="84"/>
      <c r="TFT46" s="84"/>
      <c r="TFU46" s="84"/>
      <c r="TFV46" s="84"/>
      <c r="TFW46" s="84"/>
      <c r="TFX46" s="84"/>
      <c r="TFY46" s="84"/>
      <c r="TFZ46" s="84"/>
      <c r="TGA46" s="84"/>
      <c r="TGB46" s="84"/>
      <c r="TGC46" s="84"/>
      <c r="TGD46" s="84"/>
      <c r="TGE46" s="84"/>
      <c r="TGF46" s="84"/>
      <c r="TGG46" s="84"/>
      <c r="TGH46" s="84"/>
      <c r="TGI46" s="84"/>
      <c r="TGJ46" s="84"/>
      <c r="TGK46" s="84"/>
      <c r="TGL46" s="84"/>
      <c r="TGM46" s="84"/>
      <c r="TGN46" s="84"/>
      <c r="TGO46" s="84"/>
      <c r="TGP46" s="84"/>
      <c r="TGQ46" s="84"/>
      <c r="TGR46" s="84"/>
      <c r="TGS46" s="84"/>
      <c r="TGT46" s="84"/>
      <c r="TGU46" s="84"/>
      <c r="TGV46" s="84"/>
      <c r="TGW46" s="84"/>
      <c r="TGX46" s="84"/>
      <c r="TGY46" s="84"/>
      <c r="TGZ46" s="84"/>
      <c r="THA46" s="84"/>
      <c r="THB46" s="84"/>
      <c r="THC46" s="84"/>
      <c r="THD46" s="84"/>
      <c r="THE46" s="84"/>
      <c r="THF46" s="84"/>
      <c r="THG46" s="84"/>
      <c r="THH46" s="84"/>
      <c r="THI46" s="84"/>
      <c r="THJ46" s="84"/>
      <c r="THK46" s="84"/>
      <c r="THL46" s="84"/>
      <c r="THM46" s="84"/>
      <c r="THN46" s="84"/>
      <c r="THO46" s="84"/>
      <c r="THP46" s="84"/>
      <c r="THQ46" s="84"/>
      <c r="THR46" s="84"/>
      <c r="THS46" s="84"/>
      <c r="THT46" s="84"/>
      <c r="THU46" s="84"/>
      <c r="THV46" s="84"/>
      <c r="THW46" s="84"/>
      <c r="THX46" s="84"/>
      <c r="THY46" s="84"/>
      <c r="THZ46" s="84"/>
      <c r="TIA46" s="84"/>
      <c r="TIB46" s="84"/>
      <c r="TIC46" s="84"/>
      <c r="TID46" s="84"/>
      <c r="TIE46" s="84"/>
      <c r="TIF46" s="84"/>
      <c r="TIG46" s="84"/>
      <c r="TIH46" s="84"/>
      <c r="TII46" s="84"/>
      <c r="TIJ46" s="84"/>
      <c r="TIK46" s="84"/>
      <c r="TIL46" s="84"/>
      <c r="TIM46" s="84"/>
      <c r="TIN46" s="84"/>
      <c r="TIO46" s="84"/>
      <c r="TIP46" s="84"/>
      <c r="TIQ46" s="84"/>
      <c r="TIR46" s="84"/>
      <c r="TIS46" s="84"/>
      <c r="TIT46" s="84"/>
      <c r="TIU46" s="84"/>
      <c r="TIV46" s="84"/>
      <c r="TIW46" s="84"/>
      <c r="TIX46" s="84"/>
      <c r="TIY46" s="84"/>
      <c r="TIZ46" s="84"/>
      <c r="TJA46" s="84"/>
      <c r="TJB46" s="84"/>
      <c r="TJC46" s="84"/>
      <c r="TJD46" s="84"/>
      <c r="TJE46" s="84"/>
      <c r="TJF46" s="84"/>
      <c r="TJG46" s="84"/>
      <c r="TJH46" s="84"/>
      <c r="TJI46" s="84"/>
      <c r="TJJ46" s="84"/>
      <c r="TJK46" s="84"/>
      <c r="TJL46" s="84"/>
      <c r="TJM46" s="84"/>
      <c r="TJN46" s="84"/>
      <c r="TJO46" s="84"/>
      <c r="TJP46" s="84"/>
      <c r="TJQ46" s="84"/>
      <c r="TJR46" s="84"/>
      <c r="TJS46" s="84"/>
      <c r="TJT46" s="84"/>
      <c r="TJU46" s="84"/>
      <c r="TJV46" s="84"/>
      <c r="TJW46" s="84"/>
      <c r="TJX46" s="84"/>
      <c r="TJY46" s="84"/>
      <c r="TJZ46" s="84"/>
      <c r="TKA46" s="84"/>
      <c r="TKB46" s="84"/>
      <c r="TKC46" s="84"/>
      <c r="TKD46" s="84"/>
      <c r="TKE46" s="84"/>
      <c r="TKF46" s="84"/>
      <c r="TKG46" s="84"/>
      <c r="TKH46" s="84"/>
      <c r="TKI46" s="84"/>
      <c r="TKJ46" s="84"/>
      <c r="TKK46" s="84"/>
      <c r="TKL46" s="84"/>
      <c r="TKM46" s="84"/>
      <c r="TKN46" s="84"/>
      <c r="TKO46" s="84"/>
      <c r="TKP46" s="84"/>
      <c r="TKQ46" s="84"/>
      <c r="TKR46" s="84"/>
      <c r="TKS46" s="84"/>
      <c r="TKT46" s="84"/>
      <c r="TKU46" s="84"/>
      <c r="TKV46" s="84"/>
      <c r="TKW46" s="84"/>
      <c r="TKX46" s="84"/>
      <c r="TKY46" s="84"/>
      <c r="TKZ46" s="84"/>
      <c r="TLA46" s="84"/>
      <c r="TLB46" s="84"/>
      <c r="TLC46" s="84"/>
      <c r="TLD46" s="84"/>
      <c r="TLE46" s="84"/>
      <c r="TLF46" s="84"/>
      <c r="TLG46" s="84"/>
      <c r="TLH46" s="84"/>
      <c r="TLI46" s="84"/>
      <c r="TLJ46" s="84"/>
      <c r="TLK46" s="84"/>
      <c r="TLL46" s="84"/>
      <c r="TLM46" s="84"/>
      <c r="TLN46" s="84"/>
      <c r="TLO46" s="84"/>
      <c r="TLP46" s="84"/>
      <c r="TLQ46" s="84"/>
      <c r="TLR46" s="84"/>
      <c r="TLS46" s="84"/>
      <c r="TLT46" s="84"/>
      <c r="TLU46" s="84"/>
      <c r="TLV46" s="84"/>
      <c r="TLW46" s="84"/>
      <c r="TLX46" s="84"/>
      <c r="TLY46" s="84"/>
      <c r="TLZ46" s="84"/>
      <c r="TMA46" s="84"/>
      <c r="TMB46" s="84"/>
      <c r="TMC46" s="84"/>
      <c r="TMD46" s="84"/>
      <c r="TME46" s="84"/>
      <c r="TMF46" s="84"/>
      <c r="TMG46" s="84"/>
      <c r="TMH46" s="84"/>
      <c r="TMI46" s="84"/>
      <c r="TMJ46" s="84"/>
      <c r="TMK46" s="84"/>
      <c r="TML46" s="84"/>
      <c r="TMM46" s="84"/>
      <c r="TMN46" s="84"/>
      <c r="TMO46" s="84"/>
      <c r="TMP46" s="84"/>
      <c r="TMQ46" s="84"/>
      <c r="TMR46" s="84"/>
      <c r="TMS46" s="84"/>
      <c r="TMT46" s="84"/>
      <c r="TMU46" s="84"/>
      <c r="TMV46" s="84"/>
      <c r="TMW46" s="84"/>
      <c r="TMX46" s="84"/>
      <c r="TMY46" s="84"/>
      <c r="TMZ46" s="84"/>
      <c r="TNA46" s="84"/>
      <c r="TNB46" s="84"/>
      <c r="TNC46" s="84"/>
      <c r="TND46" s="84"/>
      <c r="TNE46" s="84"/>
      <c r="TNF46" s="84"/>
      <c r="TNG46" s="84"/>
      <c r="TNH46" s="84"/>
      <c r="TNI46" s="84"/>
      <c r="TNJ46" s="84"/>
      <c r="TNK46" s="84"/>
      <c r="TNL46" s="84"/>
      <c r="TNM46" s="84"/>
      <c r="TNN46" s="84"/>
      <c r="TNO46" s="84"/>
      <c r="TNP46" s="84"/>
      <c r="TNQ46" s="84"/>
      <c r="TNR46" s="84"/>
      <c r="TNS46" s="84"/>
      <c r="TNT46" s="84"/>
      <c r="TNU46" s="84"/>
      <c r="TNV46" s="84"/>
      <c r="TNW46" s="84"/>
      <c r="TNX46" s="84"/>
      <c r="TNY46" s="84"/>
      <c r="TNZ46" s="84"/>
      <c r="TOA46" s="84"/>
      <c r="TOB46" s="84"/>
      <c r="TOC46" s="84"/>
      <c r="TOD46" s="84"/>
      <c r="TOE46" s="84"/>
      <c r="TOF46" s="84"/>
      <c r="TOG46" s="84"/>
      <c r="TOH46" s="84"/>
      <c r="TOI46" s="84"/>
      <c r="TOJ46" s="84"/>
      <c r="TOK46" s="84"/>
      <c r="TOL46" s="84"/>
      <c r="TOM46" s="84"/>
      <c r="TON46" s="84"/>
      <c r="TOO46" s="84"/>
      <c r="TOP46" s="84"/>
      <c r="TOQ46" s="84"/>
      <c r="TOR46" s="84"/>
      <c r="TOS46" s="84"/>
      <c r="TOT46" s="84"/>
      <c r="TOU46" s="84"/>
      <c r="TOV46" s="84"/>
      <c r="TOW46" s="84"/>
      <c r="TOX46" s="84"/>
      <c r="TOY46" s="84"/>
      <c r="TOZ46" s="84"/>
      <c r="TPA46" s="84"/>
      <c r="TPB46" s="84"/>
      <c r="TPC46" s="84"/>
      <c r="TPD46" s="84"/>
      <c r="TPE46" s="84"/>
      <c r="TPF46" s="84"/>
      <c r="TPG46" s="84"/>
      <c r="TPH46" s="84"/>
      <c r="TPI46" s="84"/>
      <c r="TPJ46" s="84"/>
      <c r="TPK46" s="84"/>
      <c r="TPL46" s="84"/>
      <c r="TPM46" s="84"/>
      <c r="TPN46" s="84"/>
      <c r="TPO46" s="84"/>
      <c r="TPP46" s="84"/>
      <c r="TPQ46" s="84"/>
      <c r="TPR46" s="84"/>
      <c r="TPS46" s="84"/>
      <c r="TPT46" s="84"/>
      <c r="TPU46" s="84"/>
      <c r="TPV46" s="84"/>
      <c r="TPW46" s="84"/>
      <c r="TPX46" s="84"/>
      <c r="TPY46" s="84"/>
      <c r="TPZ46" s="84"/>
      <c r="TQA46" s="84"/>
      <c r="TQB46" s="84"/>
      <c r="TQC46" s="84"/>
      <c r="TQD46" s="84"/>
      <c r="TQE46" s="84"/>
      <c r="TQF46" s="84"/>
      <c r="TQG46" s="84"/>
      <c r="TQH46" s="84"/>
      <c r="TQI46" s="84"/>
      <c r="TQJ46" s="84"/>
      <c r="TQK46" s="84"/>
      <c r="TQL46" s="84"/>
      <c r="TQM46" s="84"/>
      <c r="TQN46" s="84"/>
      <c r="TQO46" s="84"/>
      <c r="TQP46" s="84"/>
      <c r="TQQ46" s="84"/>
      <c r="TQR46" s="84"/>
      <c r="TQS46" s="84"/>
      <c r="TQT46" s="84"/>
      <c r="TQU46" s="84"/>
      <c r="TQV46" s="84"/>
      <c r="TQW46" s="84"/>
      <c r="TQX46" s="84"/>
      <c r="TQY46" s="84"/>
      <c r="TQZ46" s="84"/>
      <c r="TRA46" s="84"/>
      <c r="TRB46" s="84"/>
      <c r="TRC46" s="84"/>
      <c r="TRD46" s="84"/>
      <c r="TRE46" s="84"/>
      <c r="TRF46" s="84"/>
      <c r="TRG46" s="84"/>
      <c r="TRH46" s="84"/>
      <c r="TRI46" s="84"/>
      <c r="TRJ46" s="84"/>
      <c r="TRK46" s="84"/>
      <c r="TRL46" s="84"/>
      <c r="TRM46" s="84"/>
      <c r="TRN46" s="84"/>
      <c r="TRO46" s="84"/>
      <c r="TRP46" s="84"/>
      <c r="TRQ46" s="84"/>
      <c r="TRR46" s="84"/>
      <c r="TRS46" s="84"/>
      <c r="TRT46" s="84"/>
      <c r="TRU46" s="84"/>
      <c r="TRV46" s="84"/>
      <c r="TRW46" s="84"/>
      <c r="TRX46" s="84"/>
      <c r="TRY46" s="84"/>
      <c r="TRZ46" s="84"/>
      <c r="TSA46" s="84"/>
      <c r="TSB46" s="84"/>
      <c r="TSC46" s="84"/>
      <c r="TSD46" s="84"/>
      <c r="TSE46" s="84"/>
      <c r="TSF46" s="84"/>
      <c r="TSG46" s="84"/>
      <c r="TSH46" s="84"/>
      <c r="TSI46" s="84"/>
      <c r="TSJ46" s="84"/>
      <c r="TSK46" s="84"/>
      <c r="TSL46" s="84"/>
      <c r="TSM46" s="84"/>
      <c r="TSN46" s="84"/>
      <c r="TSO46" s="84"/>
      <c r="TSP46" s="84"/>
      <c r="TSQ46" s="84"/>
      <c r="TSR46" s="84"/>
      <c r="TSS46" s="84"/>
      <c r="TST46" s="84"/>
      <c r="TSU46" s="84"/>
      <c r="TSV46" s="84"/>
      <c r="TSW46" s="84"/>
      <c r="TSX46" s="84"/>
      <c r="TSY46" s="84"/>
      <c r="TSZ46" s="84"/>
      <c r="TTA46" s="84"/>
      <c r="TTB46" s="84"/>
      <c r="TTC46" s="84"/>
      <c r="TTD46" s="84"/>
      <c r="TTE46" s="84"/>
      <c r="TTF46" s="84"/>
      <c r="TTG46" s="84"/>
      <c r="TTH46" s="84"/>
      <c r="TTI46" s="84"/>
      <c r="TTJ46" s="84"/>
      <c r="TTK46" s="84"/>
      <c r="TTL46" s="84"/>
      <c r="TTM46" s="84"/>
      <c r="TTN46" s="84"/>
      <c r="TTO46" s="84"/>
      <c r="TTP46" s="84"/>
      <c r="TTQ46" s="84"/>
      <c r="TTR46" s="84"/>
      <c r="TTS46" s="84"/>
      <c r="TTT46" s="84"/>
      <c r="TTU46" s="84"/>
      <c r="TTV46" s="84"/>
      <c r="TTW46" s="84"/>
      <c r="TTX46" s="84"/>
      <c r="TTY46" s="84"/>
      <c r="TTZ46" s="84"/>
      <c r="TUA46" s="84"/>
      <c r="TUB46" s="84"/>
      <c r="TUC46" s="84"/>
      <c r="TUD46" s="84"/>
      <c r="TUE46" s="84"/>
      <c r="TUF46" s="84"/>
      <c r="TUG46" s="84"/>
      <c r="TUH46" s="84"/>
      <c r="TUI46" s="84"/>
      <c r="TUJ46" s="84"/>
      <c r="TUK46" s="84"/>
      <c r="TUL46" s="84"/>
      <c r="TUM46" s="84"/>
      <c r="TUN46" s="84"/>
      <c r="TUO46" s="84"/>
      <c r="TUP46" s="84"/>
      <c r="TUQ46" s="84"/>
      <c r="TUR46" s="84"/>
      <c r="TUS46" s="84"/>
      <c r="TUT46" s="84"/>
      <c r="TUU46" s="84"/>
      <c r="TUV46" s="84"/>
      <c r="TUW46" s="84"/>
      <c r="TUX46" s="84"/>
      <c r="TUY46" s="84"/>
      <c r="TUZ46" s="84"/>
      <c r="TVA46" s="84"/>
      <c r="TVB46" s="84"/>
      <c r="TVC46" s="84"/>
      <c r="TVD46" s="84"/>
      <c r="TVE46" s="84"/>
      <c r="TVF46" s="84"/>
      <c r="TVG46" s="84"/>
      <c r="TVH46" s="84"/>
      <c r="TVI46" s="84"/>
      <c r="TVJ46" s="84"/>
      <c r="TVK46" s="84"/>
      <c r="TVL46" s="84"/>
      <c r="TVM46" s="84"/>
      <c r="TVN46" s="84"/>
      <c r="TVO46" s="84"/>
      <c r="TVP46" s="84"/>
      <c r="TVQ46" s="84"/>
      <c r="TVR46" s="84"/>
      <c r="TVS46" s="84"/>
      <c r="TVT46" s="84"/>
      <c r="TVU46" s="84"/>
      <c r="TVV46" s="84"/>
      <c r="TVW46" s="84"/>
      <c r="TVX46" s="84"/>
      <c r="TVY46" s="84"/>
      <c r="TVZ46" s="84"/>
      <c r="TWA46" s="84"/>
      <c r="TWB46" s="84"/>
      <c r="TWC46" s="84"/>
      <c r="TWD46" s="84"/>
      <c r="TWE46" s="84"/>
      <c r="TWF46" s="84"/>
      <c r="TWG46" s="84"/>
      <c r="TWH46" s="84"/>
      <c r="TWI46" s="84"/>
      <c r="TWJ46" s="84"/>
      <c r="TWK46" s="84"/>
      <c r="TWL46" s="84"/>
      <c r="TWM46" s="84"/>
      <c r="TWN46" s="84"/>
      <c r="TWO46" s="84"/>
      <c r="TWP46" s="84"/>
      <c r="TWQ46" s="84"/>
      <c r="TWR46" s="84"/>
      <c r="TWS46" s="84"/>
      <c r="TWT46" s="84"/>
      <c r="TWU46" s="84"/>
      <c r="TWV46" s="84"/>
      <c r="TWW46" s="84"/>
      <c r="TWX46" s="84"/>
      <c r="TWY46" s="84"/>
      <c r="TWZ46" s="84"/>
      <c r="TXA46" s="84"/>
      <c r="TXB46" s="84"/>
      <c r="TXC46" s="84"/>
      <c r="TXD46" s="84"/>
      <c r="TXE46" s="84"/>
      <c r="TXF46" s="84"/>
      <c r="TXG46" s="84"/>
      <c r="TXH46" s="84"/>
      <c r="TXI46" s="84"/>
      <c r="TXJ46" s="84"/>
      <c r="TXK46" s="84"/>
      <c r="TXL46" s="84"/>
      <c r="TXM46" s="84"/>
      <c r="TXN46" s="84"/>
      <c r="TXO46" s="84"/>
      <c r="TXP46" s="84"/>
      <c r="TXQ46" s="84"/>
      <c r="TXR46" s="84"/>
      <c r="TXS46" s="84"/>
      <c r="TXT46" s="84"/>
      <c r="TXU46" s="84"/>
      <c r="TXV46" s="84"/>
      <c r="TXW46" s="84"/>
      <c r="TXX46" s="84"/>
      <c r="TXY46" s="84"/>
      <c r="TXZ46" s="84"/>
      <c r="TYA46" s="84"/>
      <c r="TYB46" s="84"/>
      <c r="TYC46" s="84"/>
      <c r="TYD46" s="84"/>
      <c r="TYE46" s="84"/>
      <c r="TYF46" s="84"/>
      <c r="TYG46" s="84"/>
      <c r="TYH46" s="84"/>
      <c r="TYI46" s="84"/>
      <c r="TYJ46" s="84"/>
      <c r="TYK46" s="84"/>
      <c r="TYL46" s="84"/>
      <c r="TYM46" s="84"/>
      <c r="TYN46" s="84"/>
      <c r="TYO46" s="84"/>
      <c r="TYP46" s="84"/>
      <c r="TYQ46" s="84"/>
      <c r="TYR46" s="84"/>
      <c r="TYS46" s="84"/>
      <c r="TYT46" s="84"/>
      <c r="TYU46" s="84"/>
      <c r="TYV46" s="84"/>
      <c r="TYW46" s="84"/>
      <c r="TYX46" s="84"/>
      <c r="TYY46" s="84"/>
      <c r="TYZ46" s="84"/>
      <c r="TZA46" s="84"/>
      <c r="TZB46" s="84"/>
      <c r="TZC46" s="84"/>
      <c r="TZD46" s="84"/>
      <c r="TZE46" s="84"/>
      <c r="TZF46" s="84"/>
      <c r="TZG46" s="84"/>
      <c r="TZH46" s="84"/>
      <c r="TZI46" s="84"/>
      <c r="TZJ46" s="84"/>
      <c r="TZK46" s="84"/>
      <c r="TZL46" s="84"/>
      <c r="TZM46" s="84"/>
      <c r="TZN46" s="84"/>
      <c r="TZO46" s="84"/>
      <c r="TZP46" s="84"/>
      <c r="TZQ46" s="84"/>
      <c r="TZR46" s="84"/>
      <c r="TZS46" s="84"/>
      <c r="TZT46" s="84"/>
      <c r="TZU46" s="84"/>
      <c r="TZV46" s="84"/>
      <c r="TZW46" s="84"/>
      <c r="TZX46" s="84"/>
      <c r="TZY46" s="84"/>
      <c r="TZZ46" s="84"/>
      <c r="UAA46" s="84"/>
      <c r="UAB46" s="84"/>
      <c r="UAC46" s="84"/>
      <c r="UAD46" s="84"/>
      <c r="UAE46" s="84"/>
      <c r="UAF46" s="84"/>
      <c r="UAG46" s="84"/>
      <c r="UAH46" s="84"/>
      <c r="UAI46" s="84"/>
      <c r="UAJ46" s="84"/>
      <c r="UAK46" s="84"/>
      <c r="UAL46" s="84"/>
      <c r="UAM46" s="84"/>
      <c r="UAN46" s="84"/>
      <c r="UAO46" s="84"/>
      <c r="UAP46" s="84"/>
      <c r="UAQ46" s="84"/>
      <c r="UAR46" s="84"/>
      <c r="UAS46" s="84"/>
      <c r="UAT46" s="84"/>
      <c r="UAU46" s="84"/>
      <c r="UAV46" s="84"/>
      <c r="UAW46" s="84"/>
      <c r="UAX46" s="84"/>
      <c r="UAY46" s="84"/>
      <c r="UAZ46" s="84"/>
      <c r="UBA46" s="84"/>
      <c r="UBB46" s="84"/>
      <c r="UBC46" s="84"/>
      <c r="UBD46" s="84"/>
      <c r="UBE46" s="84"/>
      <c r="UBF46" s="84"/>
      <c r="UBG46" s="84"/>
      <c r="UBH46" s="84"/>
      <c r="UBI46" s="84"/>
      <c r="UBJ46" s="84"/>
      <c r="UBK46" s="84"/>
      <c r="UBL46" s="84"/>
      <c r="UBM46" s="84"/>
      <c r="UBN46" s="84"/>
      <c r="UBO46" s="84"/>
      <c r="UBP46" s="84"/>
      <c r="UBQ46" s="84"/>
      <c r="UBR46" s="84"/>
      <c r="UBS46" s="84"/>
      <c r="UBT46" s="84"/>
      <c r="UBU46" s="84"/>
      <c r="UBV46" s="84"/>
      <c r="UBW46" s="84"/>
      <c r="UBX46" s="84"/>
      <c r="UBY46" s="84"/>
      <c r="UBZ46" s="84"/>
      <c r="UCA46" s="84"/>
      <c r="UCB46" s="84"/>
      <c r="UCC46" s="84"/>
      <c r="UCD46" s="84"/>
      <c r="UCE46" s="84"/>
      <c r="UCF46" s="84"/>
      <c r="UCG46" s="84"/>
      <c r="UCH46" s="84"/>
      <c r="UCI46" s="84"/>
      <c r="UCJ46" s="84"/>
      <c r="UCK46" s="84"/>
      <c r="UCL46" s="84"/>
      <c r="UCM46" s="84"/>
      <c r="UCN46" s="84"/>
      <c r="UCO46" s="84"/>
      <c r="UCP46" s="84"/>
      <c r="UCQ46" s="84"/>
      <c r="UCR46" s="84"/>
      <c r="UCS46" s="84"/>
      <c r="UCT46" s="84"/>
      <c r="UCU46" s="84"/>
      <c r="UCV46" s="84"/>
      <c r="UCW46" s="84"/>
      <c r="UCX46" s="84"/>
      <c r="UCY46" s="84"/>
      <c r="UCZ46" s="84"/>
      <c r="UDA46" s="84"/>
      <c r="UDB46" s="84"/>
      <c r="UDC46" s="84"/>
      <c r="UDD46" s="84"/>
      <c r="UDE46" s="84"/>
      <c r="UDF46" s="84"/>
      <c r="UDG46" s="84"/>
      <c r="UDH46" s="84"/>
      <c r="UDI46" s="84"/>
      <c r="UDJ46" s="84"/>
      <c r="UDK46" s="84"/>
      <c r="UDL46" s="84"/>
      <c r="UDM46" s="84"/>
      <c r="UDN46" s="84"/>
      <c r="UDO46" s="84"/>
      <c r="UDP46" s="84"/>
      <c r="UDQ46" s="84"/>
      <c r="UDR46" s="84"/>
      <c r="UDS46" s="84"/>
      <c r="UDT46" s="84"/>
      <c r="UDU46" s="84"/>
      <c r="UDV46" s="84"/>
      <c r="UDW46" s="84"/>
      <c r="UDX46" s="84"/>
      <c r="UDY46" s="84"/>
      <c r="UDZ46" s="84"/>
      <c r="UEA46" s="84"/>
      <c r="UEB46" s="84"/>
      <c r="UEC46" s="84"/>
      <c r="UED46" s="84"/>
      <c r="UEE46" s="84"/>
      <c r="UEF46" s="84"/>
      <c r="UEG46" s="84"/>
      <c r="UEH46" s="84"/>
      <c r="UEI46" s="84"/>
      <c r="UEJ46" s="84"/>
      <c r="UEK46" s="84"/>
      <c r="UEL46" s="84"/>
      <c r="UEM46" s="84"/>
      <c r="UEN46" s="84"/>
      <c r="UEO46" s="84"/>
      <c r="UEP46" s="84"/>
      <c r="UEQ46" s="84"/>
      <c r="UER46" s="84"/>
      <c r="UES46" s="84"/>
      <c r="UET46" s="84"/>
      <c r="UEU46" s="84"/>
      <c r="UEV46" s="84"/>
      <c r="UEW46" s="84"/>
      <c r="UEX46" s="84"/>
      <c r="UEY46" s="84"/>
      <c r="UEZ46" s="84"/>
      <c r="UFA46" s="84"/>
      <c r="UFB46" s="84"/>
      <c r="UFC46" s="84"/>
      <c r="UFD46" s="84"/>
      <c r="UFE46" s="84"/>
      <c r="UFF46" s="84"/>
      <c r="UFG46" s="84"/>
      <c r="UFH46" s="84"/>
      <c r="UFI46" s="84"/>
      <c r="UFJ46" s="84"/>
      <c r="UFK46" s="84"/>
      <c r="UFL46" s="84"/>
      <c r="UFM46" s="84"/>
      <c r="UFN46" s="84"/>
      <c r="UFO46" s="84"/>
      <c r="UFP46" s="84"/>
      <c r="UFQ46" s="84"/>
      <c r="UFR46" s="84"/>
      <c r="UFS46" s="84"/>
      <c r="UFT46" s="84"/>
      <c r="UFU46" s="84"/>
      <c r="UFV46" s="84"/>
      <c r="UFW46" s="84"/>
      <c r="UFX46" s="84"/>
      <c r="UFY46" s="84"/>
      <c r="UFZ46" s="84"/>
      <c r="UGA46" s="84"/>
      <c r="UGB46" s="84"/>
      <c r="UGC46" s="84"/>
      <c r="UGD46" s="84"/>
      <c r="UGE46" s="84"/>
      <c r="UGF46" s="84"/>
      <c r="UGG46" s="84"/>
      <c r="UGH46" s="84"/>
      <c r="UGI46" s="84"/>
      <c r="UGJ46" s="84"/>
      <c r="UGK46" s="84"/>
      <c r="UGL46" s="84"/>
      <c r="UGM46" s="84"/>
      <c r="UGN46" s="84"/>
      <c r="UGO46" s="84"/>
      <c r="UGP46" s="84"/>
      <c r="UGQ46" s="84"/>
      <c r="UGR46" s="84"/>
      <c r="UGS46" s="84"/>
      <c r="UGT46" s="84"/>
      <c r="UGU46" s="84"/>
      <c r="UGV46" s="84"/>
      <c r="UGW46" s="84"/>
      <c r="UGX46" s="84"/>
      <c r="UGY46" s="84"/>
      <c r="UGZ46" s="84"/>
      <c r="UHA46" s="84"/>
      <c r="UHB46" s="84"/>
      <c r="UHC46" s="84"/>
      <c r="UHD46" s="84"/>
      <c r="UHE46" s="84"/>
      <c r="UHF46" s="84"/>
      <c r="UHG46" s="84"/>
      <c r="UHH46" s="84"/>
      <c r="UHI46" s="84"/>
      <c r="UHJ46" s="84"/>
      <c r="UHK46" s="84"/>
      <c r="UHL46" s="84"/>
      <c r="UHM46" s="84"/>
      <c r="UHN46" s="84"/>
      <c r="UHO46" s="84"/>
      <c r="UHP46" s="84"/>
      <c r="UHQ46" s="84"/>
      <c r="UHR46" s="84"/>
      <c r="UHS46" s="84"/>
      <c r="UHT46" s="84"/>
      <c r="UHU46" s="84"/>
      <c r="UHV46" s="84"/>
      <c r="UHW46" s="84"/>
      <c r="UHX46" s="84"/>
      <c r="UHY46" s="84"/>
      <c r="UHZ46" s="84"/>
      <c r="UIA46" s="84"/>
      <c r="UIB46" s="84"/>
      <c r="UIC46" s="84"/>
      <c r="UID46" s="84"/>
      <c r="UIE46" s="84"/>
      <c r="UIF46" s="84"/>
      <c r="UIG46" s="84"/>
      <c r="UIH46" s="84"/>
      <c r="UII46" s="84"/>
      <c r="UIJ46" s="84"/>
      <c r="UIK46" s="84"/>
      <c r="UIL46" s="84"/>
      <c r="UIM46" s="84"/>
      <c r="UIN46" s="84"/>
      <c r="UIO46" s="84"/>
      <c r="UIP46" s="84"/>
      <c r="UIQ46" s="84"/>
      <c r="UIR46" s="84"/>
      <c r="UIS46" s="84"/>
      <c r="UIT46" s="84"/>
      <c r="UIU46" s="84"/>
      <c r="UIV46" s="84"/>
      <c r="UIW46" s="84"/>
      <c r="UIX46" s="84"/>
      <c r="UIY46" s="84"/>
      <c r="UIZ46" s="84"/>
      <c r="UJA46" s="84"/>
      <c r="UJB46" s="84"/>
      <c r="UJC46" s="84"/>
      <c r="UJD46" s="84"/>
      <c r="UJE46" s="84"/>
      <c r="UJF46" s="84"/>
      <c r="UJG46" s="84"/>
      <c r="UJH46" s="84"/>
      <c r="UJI46" s="84"/>
      <c r="UJJ46" s="84"/>
      <c r="UJK46" s="84"/>
      <c r="UJL46" s="84"/>
      <c r="UJM46" s="84"/>
      <c r="UJN46" s="84"/>
      <c r="UJO46" s="84"/>
      <c r="UJP46" s="84"/>
      <c r="UJQ46" s="84"/>
      <c r="UJR46" s="84"/>
      <c r="UJS46" s="84"/>
      <c r="UJT46" s="84"/>
      <c r="UJU46" s="84"/>
      <c r="UJV46" s="84"/>
      <c r="UJW46" s="84"/>
      <c r="UJX46" s="84"/>
      <c r="UJY46" s="84"/>
      <c r="UJZ46" s="84"/>
      <c r="UKA46" s="84"/>
      <c r="UKB46" s="84"/>
      <c r="UKC46" s="84"/>
      <c r="UKD46" s="84"/>
      <c r="UKE46" s="84"/>
      <c r="UKF46" s="84"/>
      <c r="UKG46" s="84"/>
      <c r="UKH46" s="84"/>
      <c r="UKI46" s="84"/>
      <c r="UKJ46" s="84"/>
      <c r="UKK46" s="84"/>
      <c r="UKL46" s="84"/>
      <c r="UKM46" s="84"/>
      <c r="UKN46" s="84"/>
      <c r="UKO46" s="84"/>
      <c r="UKP46" s="84"/>
      <c r="UKQ46" s="84"/>
      <c r="UKR46" s="84"/>
      <c r="UKS46" s="84"/>
      <c r="UKT46" s="84"/>
      <c r="UKU46" s="84"/>
      <c r="UKV46" s="84"/>
      <c r="UKW46" s="84"/>
      <c r="UKX46" s="84"/>
      <c r="UKY46" s="84"/>
      <c r="UKZ46" s="84"/>
      <c r="ULA46" s="84"/>
      <c r="ULB46" s="84"/>
      <c r="ULC46" s="84"/>
      <c r="ULD46" s="84"/>
      <c r="ULE46" s="84"/>
      <c r="ULF46" s="84"/>
      <c r="ULG46" s="84"/>
      <c r="ULH46" s="84"/>
      <c r="ULI46" s="84"/>
      <c r="ULJ46" s="84"/>
      <c r="ULK46" s="84"/>
      <c r="ULL46" s="84"/>
      <c r="ULM46" s="84"/>
      <c r="ULN46" s="84"/>
      <c r="ULO46" s="84"/>
      <c r="ULP46" s="84"/>
      <c r="ULQ46" s="84"/>
      <c r="ULR46" s="84"/>
      <c r="ULS46" s="84"/>
      <c r="ULT46" s="84"/>
      <c r="ULU46" s="84"/>
      <c r="ULV46" s="84"/>
      <c r="ULW46" s="84"/>
      <c r="ULX46" s="84"/>
      <c r="ULY46" s="84"/>
      <c r="ULZ46" s="84"/>
      <c r="UMA46" s="84"/>
      <c r="UMB46" s="84"/>
      <c r="UMC46" s="84"/>
      <c r="UMD46" s="84"/>
      <c r="UME46" s="84"/>
      <c r="UMF46" s="84"/>
      <c r="UMG46" s="84"/>
      <c r="UMH46" s="84"/>
      <c r="UMI46" s="84"/>
      <c r="UMJ46" s="84"/>
      <c r="UMK46" s="84"/>
      <c r="UML46" s="84"/>
      <c r="UMM46" s="84"/>
      <c r="UMN46" s="84"/>
      <c r="UMO46" s="84"/>
      <c r="UMP46" s="84"/>
      <c r="UMQ46" s="84"/>
      <c r="UMR46" s="84"/>
      <c r="UMS46" s="84"/>
      <c r="UMT46" s="84"/>
      <c r="UMU46" s="84"/>
      <c r="UMV46" s="84"/>
      <c r="UMW46" s="84"/>
      <c r="UMX46" s="84"/>
      <c r="UMY46" s="84"/>
      <c r="UMZ46" s="84"/>
      <c r="UNA46" s="84"/>
      <c r="UNB46" s="84"/>
      <c r="UNC46" s="84"/>
      <c r="UND46" s="84"/>
      <c r="UNE46" s="84"/>
      <c r="UNF46" s="84"/>
      <c r="UNG46" s="84"/>
      <c r="UNH46" s="84"/>
      <c r="UNI46" s="84"/>
      <c r="UNJ46" s="84"/>
      <c r="UNK46" s="84"/>
      <c r="UNL46" s="84"/>
      <c r="UNM46" s="84"/>
      <c r="UNN46" s="84"/>
      <c r="UNO46" s="84"/>
      <c r="UNP46" s="84"/>
      <c r="UNQ46" s="84"/>
      <c r="UNR46" s="84"/>
      <c r="UNS46" s="84"/>
      <c r="UNT46" s="84"/>
      <c r="UNU46" s="84"/>
      <c r="UNV46" s="84"/>
      <c r="UNW46" s="84"/>
      <c r="UNX46" s="84"/>
      <c r="UNY46" s="84"/>
      <c r="UNZ46" s="84"/>
      <c r="UOA46" s="84"/>
      <c r="UOB46" s="84"/>
      <c r="UOC46" s="84"/>
      <c r="UOD46" s="84"/>
      <c r="UOE46" s="84"/>
      <c r="UOF46" s="84"/>
      <c r="UOG46" s="84"/>
      <c r="UOH46" s="84"/>
      <c r="UOI46" s="84"/>
      <c r="UOJ46" s="84"/>
      <c r="UOK46" s="84"/>
      <c r="UOL46" s="84"/>
      <c r="UOM46" s="84"/>
      <c r="UON46" s="84"/>
      <c r="UOO46" s="84"/>
      <c r="UOP46" s="84"/>
      <c r="UOQ46" s="84"/>
      <c r="UOR46" s="84"/>
      <c r="UOS46" s="84"/>
      <c r="UOT46" s="84"/>
      <c r="UOU46" s="84"/>
      <c r="UOV46" s="84"/>
      <c r="UOW46" s="84"/>
      <c r="UOX46" s="84"/>
      <c r="UOY46" s="84"/>
      <c r="UOZ46" s="84"/>
      <c r="UPA46" s="84"/>
      <c r="UPB46" s="84"/>
      <c r="UPC46" s="84"/>
      <c r="UPD46" s="84"/>
      <c r="UPE46" s="84"/>
      <c r="UPF46" s="84"/>
      <c r="UPG46" s="84"/>
      <c r="UPH46" s="84"/>
      <c r="UPI46" s="84"/>
      <c r="UPJ46" s="84"/>
      <c r="UPK46" s="84"/>
      <c r="UPL46" s="84"/>
      <c r="UPM46" s="84"/>
      <c r="UPN46" s="84"/>
      <c r="UPO46" s="84"/>
      <c r="UPP46" s="84"/>
      <c r="UPQ46" s="84"/>
      <c r="UPR46" s="84"/>
      <c r="UPS46" s="84"/>
      <c r="UPT46" s="84"/>
      <c r="UPU46" s="84"/>
      <c r="UPV46" s="84"/>
      <c r="UPW46" s="84"/>
      <c r="UPX46" s="84"/>
      <c r="UPY46" s="84"/>
      <c r="UPZ46" s="84"/>
      <c r="UQA46" s="84"/>
      <c r="UQB46" s="84"/>
      <c r="UQC46" s="84"/>
      <c r="UQD46" s="84"/>
      <c r="UQE46" s="84"/>
      <c r="UQF46" s="84"/>
      <c r="UQG46" s="84"/>
      <c r="UQH46" s="84"/>
      <c r="UQI46" s="84"/>
      <c r="UQJ46" s="84"/>
      <c r="UQK46" s="84"/>
      <c r="UQL46" s="84"/>
      <c r="UQM46" s="84"/>
      <c r="UQN46" s="84"/>
      <c r="UQO46" s="84"/>
      <c r="UQP46" s="84"/>
      <c r="UQQ46" s="84"/>
      <c r="UQR46" s="84"/>
      <c r="UQS46" s="84"/>
      <c r="UQT46" s="84"/>
      <c r="UQU46" s="84"/>
      <c r="UQV46" s="84"/>
      <c r="UQW46" s="84"/>
      <c r="UQX46" s="84"/>
      <c r="UQY46" s="84"/>
      <c r="UQZ46" s="84"/>
      <c r="URA46" s="84"/>
      <c r="URB46" s="84"/>
      <c r="URC46" s="84"/>
      <c r="URD46" s="84"/>
      <c r="URE46" s="84"/>
      <c r="URF46" s="84"/>
      <c r="URG46" s="84"/>
      <c r="URH46" s="84"/>
      <c r="URI46" s="84"/>
      <c r="URJ46" s="84"/>
      <c r="URK46" s="84"/>
      <c r="URL46" s="84"/>
      <c r="URM46" s="84"/>
      <c r="URN46" s="84"/>
      <c r="URO46" s="84"/>
      <c r="URP46" s="84"/>
      <c r="URQ46" s="84"/>
      <c r="URR46" s="84"/>
      <c r="URS46" s="84"/>
      <c r="URT46" s="84"/>
      <c r="URU46" s="84"/>
      <c r="URV46" s="84"/>
      <c r="URW46" s="84"/>
      <c r="URX46" s="84"/>
      <c r="URY46" s="84"/>
      <c r="URZ46" s="84"/>
      <c r="USA46" s="84"/>
      <c r="USB46" s="84"/>
      <c r="USC46" s="84"/>
      <c r="USD46" s="84"/>
      <c r="USE46" s="84"/>
      <c r="USF46" s="84"/>
      <c r="USG46" s="84"/>
      <c r="USH46" s="84"/>
      <c r="USI46" s="84"/>
      <c r="USJ46" s="84"/>
      <c r="USK46" s="84"/>
      <c r="USL46" s="84"/>
      <c r="USM46" s="84"/>
      <c r="USN46" s="84"/>
      <c r="USO46" s="84"/>
      <c r="USP46" s="84"/>
      <c r="USQ46" s="84"/>
      <c r="USR46" s="84"/>
      <c r="USS46" s="84"/>
      <c r="UST46" s="84"/>
      <c r="USU46" s="84"/>
      <c r="USV46" s="84"/>
      <c r="USW46" s="84"/>
      <c r="USX46" s="84"/>
      <c r="USY46" s="84"/>
      <c r="USZ46" s="84"/>
      <c r="UTA46" s="84"/>
      <c r="UTB46" s="84"/>
      <c r="UTC46" s="84"/>
      <c r="UTD46" s="84"/>
      <c r="UTE46" s="84"/>
      <c r="UTF46" s="84"/>
      <c r="UTG46" s="84"/>
      <c r="UTH46" s="84"/>
      <c r="UTI46" s="84"/>
      <c r="UTJ46" s="84"/>
      <c r="UTK46" s="84"/>
      <c r="UTL46" s="84"/>
      <c r="UTM46" s="84"/>
      <c r="UTN46" s="84"/>
      <c r="UTO46" s="84"/>
      <c r="UTP46" s="84"/>
      <c r="UTQ46" s="84"/>
      <c r="UTR46" s="84"/>
      <c r="UTS46" s="84"/>
      <c r="UTT46" s="84"/>
      <c r="UTU46" s="84"/>
      <c r="UTV46" s="84"/>
      <c r="UTW46" s="84"/>
      <c r="UTX46" s="84"/>
      <c r="UTY46" s="84"/>
      <c r="UTZ46" s="84"/>
      <c r="UUA46" s="84"/>
      <c r="UUB46" s="84"/>
      <c r="UUC46" s="84"/>
      <c r="UUD46" s="84"/>
      <c r="UUE46" s="84"/>
      <c r="UUF46" s="84"/>
      <c r="UUG46" s="84"/>
      <c r="UUH46" s="84"/>
      <c r="UUI46" s="84"/>
      <c r="UUJ46" s="84"/>
      <c r="UUK46" s="84"/>
      <c r="UUL46" s="84"/>
      <c r="UUM46" s="84"/>
      <c r="UUN46" s="84"/>
      <c r="UUO46" s="84"/>
      <c r="UUP46" s="84"/>
      <c r="UUQ46" s="84"/>
      <c r="UUR46" s="84"/>
      <c r="UUS46" s="84"/>
      <c r="UUT46" s="84"/>
      <c r="UUU46" s="84"/>
      <c r="UUV46" s="84"/>
      <c r="UUW46" s="84"/>
      <c r="UUX46" s="84"/>
      <c r="UUY46" s="84"/>
      <c r="UUZ46" s="84"/>
      <c r="UVA46" s="84"/>
      <c r="UVB46" s="84"/>
      <c r="UVC46" s="84"/>
      <c r="UVD46" s="84"/>
      <c r="UVE46" s="84"/>
      <c r="UVF46" s="84"/>
      <c r="UVG46" s="84"/>
      <c r="UVH46" s="84"/>
      <c r="UVI46" s="84"/>
      <c r="UVJ46" s="84"/>
      <c r="UVK46" s="84"/>
      <c r="UVL46" s="84"/>
      <c r="UVM46" s="84"/>
      <c r="UVN46" s="84"/>
      <c r="UVO46" s="84"/>
      <c r="UVP46" s="84"/>
      <c r="UVQ46" s="84"/>
      <c r="UVR46" s="84"/>
      <c r="UVS46" s="84"/>
      <c r="UVT46" s="84"/>
      <c r="UVU46" s="84"/>
      <c r="UVV46" s="84"/>
      <c r="UVW46" s="84"/>
      <c r="UVX46" s="84"/>
      <c r="UVY46" s="84"/>
      <c r="UVZ46" s="84"/>
      <c r="UWA46" s="84"/>
      <c r="UWB46" s="84"/>
      <c r="UWC46" s="84"/>
      <c r="UWD46" s="84"/>
      <c r="UWE46" s="84"/>
      <c r="UWF46" s="84"/>
      <c r="UWG46" s="84"/>
      <c r="UWH46" s="84"/>
      <c r="UWI46" s="84"/>
      <c r="UWJ46" s="84"/>
      <c r="UWK46" s="84"/>
      <c r="UWL46" s="84"/>
      <c r="UWM46" s="84"/>
      <c r="UWN46" s="84"/>
      <c r="UWO46" s="84"/>
      <c r="UWP46" s="84"/>
      <c r="UWQ46" s="84"/>
      <c r="UWR46" s="84"/>
      <c r="UWS46" s="84"/>
      <c r="UWT46" s="84"/>
      <c r="UWU46" s="84"/>
      <c r="UWV46" s="84"/>
      <c r="UWW46" s="84"/>
      <c r="UWX46" s="84"/>
      <c r="UWY46" s="84"/>
      <c r="UWZ46" s="84"/>
      <c r="UXA46" s="84"/>
      <c r="UXB46" s="84"/>
      <c r="UXC46" s="84"/>
      <c r="UXD46" s="84"/>
      <c r="UXE46" s="84"/>
      <c r="UXF46" s="84"/>
      <c r="UXG46" s="84"/>
      <c r="UXH46" s="84"/>
      <c r="UXI46" s="84"/>
      <c r="UXJ46" s="84"/>
      <c r="UXK46" s="84"/>
      <c r="UXL46" s="84"/>
      <c r="UXM46" s="84"/>
      <c r="UXN46" s="84"/>
      <c r="UXO46" s="84"/>
      <c r="UXP46" s="84"/>
      <c r="UXQ46" s="84"/>
      <c r="UXR46" s="84"/>
      <c r="UXS46" s="84"/>
      <c r="UXT46" s="84"/>
      <c r="UXU46" s="84"/>
      <c r="UXV46" s="84"/>
      <c r="UXW46" s="84"/>
      <c r="UXX46" s="84"/>
      <c r="UXY46" s="84"/>
      <c r="UXZ46" s="84"/>
      <c r="UYA46" s="84"/>
      <c r="UYB46" s="84"/>
      <c r="UYC46" s="84"/>
      <c r="UYD46" s="84"/>
      <c r="UYE46" s="84"/>
      <c r="UYF46" s="84"/>
      <c r="UYG46" s="84"/>
      <c r="UYH46" s="84"/>
      <c r="UYI46" s="84"/>
      <c r="UYJ46" s="84"/>
      <c r="UYK46" s="84"/>
      <c r="UYL46" s="84"/>
      <c r="UYM46" s="84"/>
      <c r="UYN46" s="84"/>
      <c r="UYO46" s="84"/>
      <c r="UYP46" s="84"/>
      <c r="UYQ46" s="84"/>
      <c r="UYR46" s="84"/>
      <c r="UYS46" s="84"/>
      <c r="UYT46" s="84"/>
      <c r="UYU46" s="84"/>
      <c r="UYV46" s="84"/>
      <c r="UYW46" s="84"/>
      <c r="UYX46" s="84"/>
      <c r="UYY46" s="84"/>
      <c r="UYZ46" s="84"/>
      <c r="UZA46" s="84"/>
      <c r="UZB46" s="84"/>
      <c r="UZC46" s="84"/>
      <c r="UZD46" s="84"/>
      <c r="UZE46" s="84"/>
      <c r="UZF46" s="84"/>
      <c r="UZG46" s="84"/>
      <c r="UZH46" s="84"/>
      <c r="UZI46" s="84"/>
      <c r="UZJ46" s="84"/>
      <c r="UZK46" s="84"/>
      <c r="UZL46" s="84"/>
      <c r="UZM46" s="84"/>
      <c r="UZN46" s="84"/>
      <c r="UZO46" s="84"/>
      <c r="UZP46" s="84"/>
      <c r="UZQ46" s="84"/>
      <c r="UZR46" s="84"/>
      <c r="UZS46" s="84"/>
      <c r="UZT46" s="84"/>
      <c r="UZU46" s="84"/>
      <c r="UZV46" s="84"/>
      <c r="UZW46" s="84"/>
      <c r="UZX46" s="84"/>
      <c r="UZY46" s="84"/>
      <c r="UZZ46" s="84"/>
      <c r="VAA46" s="84"/>
      <c r="VAB46" s="84"/>
      <c r="VAC46" s="84"/>
      <c r="VAD46" s="84"/>
      <c r="VAE46" s="84"/>
      <c r="VAF46" s="84"/>
      <c r="VAG46" s="84"/>
      <c r="VAH46" s="84"/>
      <c r="VAI46" s="84"/>
      <c r="VAJ46" s="84"/>
      <c r="VAK46" s="84"/>
      <c r="VAL46" s="84"/>
      <c r="VAM46" s="84"/>
      <c r="VAN46" s="84"/>
      <c r="VAO46" s="84"/>
      <c r="VAP46" s="84"/>
      <c r="VAQ46" s="84"/>
      <c r="VAR46" s="84"/>
      <c r="VAS46" s="84"/>
      <c r="VAT46" s="84"/>
      <c r="VAU46" s="84"/>
      <c r="VAV46" s="84"/>
      <c r="VAW46" s="84"/>
      <c r="VAX46" s="84"/>
      <c r="VAY46" s="84"/>
      <c r="VAZ46" s="84"/>
      <c r="VBA46" s="84"/>
      <c r="VBB46" s="84"/>
      <c r="VBC46" s="84"/>
      <c r="VBD46" s="84"/>
      <c r="VBE46" s="84"/>
      <c r="VBF46" s="84"/>
      <c r="VBG46" s="84"/>
      <c r="VBH46" s="84"/>
      <c r="VBI46" s="84"/>
      <c r="VBJ46" s="84"/>
      <c r="VBK46" s="84"/>
      <c r="VBL46" s="84"/>
      <c r="VBM46" s="84"/>
      <c r="VBN46" s="84"/>
      <c r="VBO46" s="84"/>
      <c r="VBP46" s="84"/>
      <c r="VBQ46" s="84"/>
      <c r="VBR46" s="84"/>
      <c r="VBS46" s="84"/>
      <c r="VBT46" s="84"/>
      <c r="VBU46" s="84"/>
      <c r="VBV46" s="84"/>
      <c r="VBW46" s="84"/>
      <c r="VBX46" s="84"/>
      <c r="VBY46" s="84"/>
      <c r="VBZ46" s="84"/>
      <c r="VCA46" s="84"/>
      <c r="VCB46" s="84"/>
      <c r="VCC46" s="84"/>
      <c r="VCD46" s="84"/>
      <c r="VCE46" s="84"/>
      <c r="VCF46" s="84"/>
      <c r="VCG46" s="84"/>
      <c r="VCH46" s="84"/>
      <c r="VCI46" s="84"/>
      <c r="VCJ46" s="84"/>
      <c r="VCK46" s="84"/>
      <c r="VCL46" s="84"/>
      <c r="VCM46" s="84"/>
      <c r="VCN46" s="84"/>
      <c r="VCO46" s="84"/>
      <c r="VCP46" s="84"/>
      <c r="VCQ46" s="84"/>
      <c r="VCR46" s="84"/>
      <c r="VCS46" s="84"/>
      <c r="VCT46" s="84"/>
      <c r="VCU46" s="84"/>
      <c r="VCV46" s="84"/>
      <c r="VCW46" s="84"/>
      <c r="VCX46" s="84"/>
      <c r="VCY46" s="84"/>
      <c r="VCZ46" s="84"/>
      <c r="VDA46" s="84"/>
      <c r="VDB46" s="84"/>
      <c r="VDC46" s="84"/>
      <c r="VDD46" s="84"/>
      <c r="VDE46" s="84"/>
      <c r="VDF46" s="84"/>
      <c r="VDG46" s="84"/>
      <c r="VDH46" s="84"/>
      <c r="VDI46" s="84"/>
      <c r="VDJ46" s="84"/>
      <c r="VDK46" s="84"/>
      <c r="VDL46" s="84"/>
      <c r="VDM46" s="84"/>
      <c r="VDN46" s="84"/>
      <c r="VDO46" s="84"/>
      <c r="VDP46" s="84"/>
      <c r="VDQ46" s="84"/>
      <c r="VDR46" s="84"/>
      <c r="VDS46" s="84"/>
      <c r="VDT46" s="84"/>
      <c r="VDU46" s="84"/>
      <c r="VDV46" s="84"/>
      <c r="VDW46" s="84"/>
      <c r="VDX46" s="84"/>
      <c r="VDY46" s="84"/>
      <c r="VDZ46" s="84"/>
      <c r="VEA46" s="84"/>
      <c r="VEB46" s="84"/>
      <c r="VEC46" s="84"/>
      <c r="VED46" s="84"/>
      <c r="VEE46" s="84"/>
      <c r="VEF46" s="84"/>
      <c r="VEG46" s="84"/>
      <c r="VEH46" s="84"/>
      <c r="VEI46" s="84"/>
      <c r="VEJ46" s="84"/>
      <c r="VEK46" s="84"/>
      <c r="VEL46" s="84"/>
      <c r="VEM46" s="84"/>
      <c r="VEN46" s="84"/>
      <c r="VEO46" s="84"/>
      <c r="VEP46" s="84"/>
      <c r="VEQ46" s="84"/>
      <c r="VER46" s="84"/>
      <c r="VES46" s="84"/>
      <c r="VET46" s="84"/>
      <c r="VEU46" s="84"/>
      <c r="VEV46" s="84"/>
      <c r="VEW46" s="84"/>
      <c r="VEX46" s="84"/>
      <c r="VEY46" s="84"/>
      <c r="VEZ46" s="84"/>
      <c r="VFA46" s="84"/>
      <c r="VFB46" s="84"/>
      <c r="VFC46" s="84"/>
      <c r="VFD46" s="84"/>
      <c r="VFE46" s="84"/>
      <c r="VFF46" s="84"/>
      <c r="VFG46" s="84"/>
      <c r="VFH46" s="84"/>
      <c r="VFI46" s="84"/>
      <c r="VFJ46" s="84"/>
      <c r="VFK46" s="84"/>
      <c r="VFL46" s="84"/>
      <c r="VFM46" s="84"/>
      <c r="VFN46" s="84"/>
      <c r="VFO46" s="84"/>
      <c r="VFP46" s="84"/>
      <c r="VFQ46" s="84"/>
      <c r="VFR46" s="84"/>
      <c r="VFS46" s="84"/>
      <c r="VFT46" s="84"/>
      <c r="VFU46" s="84"/>
      <c r="VFV46" s="84"/>
      <c r="VFW46" s="84"/>
      <c r="VFX46" s="84"/>
      <c r="VFY46" s="84"/>
      <c r="VFZ46" s="84"/>
      <c r="VGA46" s="84"/>
      <c r="VGB46" s="84"/>
      <c r="VGC46" s="84"/>
      <c r="VGD46" s="84"/>
      <c r="VGE46" s="84"/>
      <c r="VGF46" s="84"/>
      <c r="VGG46" s="84"/>
      <c r="VGH46" s="84"/>
      <c r="VGI46" s="84"/>
      <c r="VGJ46" s="84"/>
      <c r="VGK46" s="84"/>
      <c r="VGL46" s="84"/>
      <c r="VGM46" s="84"/>
      <c r="VGN46" s="84"/>
      <c r="VGO46" s="84"/>
      <c r="VGP46" s="84"/>
      <c r="VGQ46" s="84"/>
      <c r="VGR46" s="84"/>
      <c r="VGS46" s="84"/>
      <c r="VGT46" s="84"/>
      <c r="VGU46" s="84"/>
      <c r="VGV46" s="84"/>
      <c r="VGW46" s="84"/>
      <c r="VGX46" s="84"/>
      <c r="VGY46" s="84"/>
      <c r="VGZ46" s="84"/>
      <c r="VHA46" s="84"/>
      <c r="VHB46" s="84"/>
      <c r="VHC46" s="84"/>
      <c r="VHD46" s="84"/>
      <c r="VHE46" s="84"/>
      <c r="VHF46" s="84"/>
      <c r="VHG46" s="84"/>
      <c r="VHH46" s="84"/>
      <c r="VHI46" s="84"/>
      <c r="VHJ46" s="84"/>
      <c r="VHK46" s="84"/>
      <c r="VHL46" s="84"/>
      <c r="VHM46" s="84"/>
      <c r="VHN46" s="84"/>
      <c r="VHO46" s="84"/>
      <c r="VHP46" s="84"/>
      <c r="VHQ46" s="84"/>
      <c r="VHR46" s="84"/>
      <c r="VHS46" s="84"/>
      <c r="VHT46" s="84"/>
      <c r="VHU46" s="84"/>
      <c r="VHV46" s="84"/>
      <c r="VHW46" s="84"/>
      <c r="VHX46" s="84"/>
      <c r="VHY46" s="84"/>
      <c r="VHZ46" s="84"/>
      <c r="VIA46" s="84"/>
      <c r="VIB46" s="84"/>
      <c r="VIC46" s="84"/>
      <c r="VID46" s="84"/>
      <c r="VIE46" s="84"/>
      <c r="VIF46" s="84"/>
      <c r="VIG46" s="84"/>
      <c r="VIH46" s="84"/>
      <c r="VII46" s="84"/>
      <c r="VIJ46" s="84"/>
      <c r="VIK46" s="84"/>
      <c r="VIL46" s="84"/>
      <c r="VIM46" s="84"/>
      <c r="VIN46" s="84"/>
      <c r="VIO46" s="84"/>
      <c r="VIP46" s="84"/>
      <c r="VIQ46" s="84"/>
      <c r="VIR46" s="84"/>
      <c r="VIS46" s="84"/>
      <c r="VIT46" s="84"/>
      <c r="VIU46" s="84"/>
      <c r="VIV46" s="84"/>
      <c r="VIW46" s="84"/>
      <c r="VIX46" s="84"/>
      <c r="VIY46" s="84"/>
      <c r="VIZ46" s="84"/>
      <c r="VJA46" s="84"/>
      <c r="VJB46" s="84"/>
      <c r="VJC46" s="84"/>
      <c r="VJD46" s="84"/>
      <c r="VJE46" s="84"/>
      <c r="VJF46" s="84"/>
      <c r="VJG46" s="84"/>
      <c r="VJH46" s="84"/>
      <c r="VJI46" s="84"/>
      <c r="VJJ46" s="84"/>
      <c r="VJK46" s="84"/>
      <c r="VJL46" s="84"/>
      <c r="VJM46" s="84"/>
      <c r="VJN46" s="84"/>
      <c r="VJO46" s="84"/>
      <c r="VJP46" s="84"/>
      <c r="VJQ46" s="84"/>
      <c r="VJR46" s="84"/>
      <c r="VJS46" s="84"/>
      <c r="VJT46" s="84"/>
      <c r="VJU46" s="84"/>
      <c r="VJV46" s="84"/>
      <c r="VJW46" s="84"/>
      <c r="VJX46" s="84"/>
      <c r="VJY46" s="84"/>
      <c r="VJZ46" s="84"/>
      <c r="VKA46" s="84"/>
      <c r="VKB46" s="84"/>
      <c r="VKC46" s="84"/>
      <c r="VKD46" s="84"/>
      <c r="VKE46" s="84"/>
      <c r="VKF46" s="84"/>
      <c r="VKG46" s="84"/>
      <c r="VKH46" s="84"/>
      <c r="VKI46" s="84"/>
      <c r="VKJ46" s="84"/>
      <c r="VKK46" s="84"/>
      <c r="VKL46" s="84"/>
      <c r="VKM46" s="84"/>
      <c r="VKN46" s="84"/>
      <c r="VKO46" s="84"/>
      <c r="VKP46" s="84"/>
      <c r="VKQ46" s="84"/>
      <c r="VKR46" s="84"/>
      <c r="VKS46" s="84"/>
      <c r="VKT46" s="84"/>
      <c r="VKU46" s="84"/>
      <c r="VKV46" s="84"/>
      <c r="VKW46" s="84"/>
      <c r="VKX46" s="84"/>
      <c r="VKY46" s="84"/>
      <c r="VKZ46" s="84"/>
      <c r="VLA46" s="84"/>
      <c r="VLB46" s="84"/>
      <c r="VLC46" s="84"/>
      <c r="VLD46" s="84"/>
      <c r="VLE46" s="84"/>
      <c r="VLF46" s="84"/>
      <c r="VLG46" s="84"/>
      <c r="VLH46" s="84"/>
      <c r="VLI46" s="84"/>
      <c r="VLJ46" s="84"/>
      <c r="VLK46" s="84"/>
      <c r="VLL46" s="84"/>
      <c r="VLM46" s="84"/>
      <c r="VLN46" s="84"/>
      <c r="VLO46" s="84"/>
      <c r="VLP46" s="84"/>
      <c r="VLQ46" s="84"/>
      <c r="VLR46" s="84"/>
      <c r="VLS46" s="84"/>
      <c r="VLT46" s="84"/>
      <c r="VLU46" s="84"/>
      <c r="VLV46" s="84"/>
      <c r="VLW46" s="84"/>
      <c r="VLX46" s="84"/>
      <c r="VLY46" s="84"/>
      <c r="VLZ46" s="84"/>
      <c r="VMA46" s="84"/>
      <c r="VMB46" s="84"/>
      <c r="VMC46" s="84"/>
      <c r="VMD46" s="84"/>
      <c r="VME46" s="84"/>
      <c r="VMF46" s="84"/>
      <c r="VMG46" s="84"/>
      <c r="VMH46" s="84"/>
      <c r="VMI46" s="84"/>
      <c r="VMJ46" s="84"/>
      <c r="VMK46" s="84"/>
      <c r="VML46" s="84"/>
      <c r="VMM46" s="84"/>
      <c r="VMN46" s="84"/>
      <c r="VMO46" s="84"/>
      <c r="VMP46" s="84"/>
      <c r="VMQ46" s="84"/>
      <c r="VMR46" s="84"/>
      <c r="VMS46" s="84"/>
      <c r="VMT46" s="84"/>
      <c r="VMU46" s="84"/>
      <c r="VMV46" s="84"/>
      <c r="VMW46" s="84"/>
      <c r="VMX46" s="84"/>
      <c r="VMY46" s="84"/>
      <c r="VMZ46" s="84"/>
      <c r="VNA46" s="84"/>
      <c r="VNB46" s="84"/>
      <c r="VNC46" s="84"/>
      <c r="VND46" s="84"/>
      <c r="VNE46" s="84"/>
      <c r="VNF46" s="84"/>
      <c r="VNG46" s="84"/>
      <c r="VNH46" s="84"/>
      <c r="VNI46" s="84"/>
      <c r="VNJ46" s="84"/>
      <c r="VNK46" s="84"/>
      <c r="VNL46" s="84"/>
      <c r="VNM46" s="84"/>
      <c r="VNN46" s="84"/>
      <c r="VNO46" s="84"/>
      <c r="VNP46" s="84"/>
      <c r="VNQ46" s="84"/>
      <c r="VNR46" s="84"/>
      <c r="VNS46" s="84"/>
      <c r="VNT46" s="84"/>
      <c r="VNU46" s="84"/>
      <c r="VNV46" s="84"/>
      <c r="VNW46" s="84"/>
      <c r="VNX46" s="84"/>
      <c r="VNY46" s="84"/>
      <c r="VNZ46" s="84"/>
      <c r="VOA46" s="84"/>
      <c r="VOB46" s="84"/>
      <c r="VOC46" s="84"/>
      <c r="VOD46" s="84"/>
      <c r="VOE46" s="84"/>
      <c r="VOF46" s="84"/>
      <c r="VOG46" s="84"/>
      <c r="VOH46" s="84"/>
      <c r="VOI46" s="84"/>
      <c r="VOJ46" s="84"/>
      <c r="VOK46" s="84"/>
      <c r="VOL46" s="84"/>
      <c r="VOM46" s="84"/>
      <c r="VON46" s="84"/>
      <c r="VOO46" s="84"/>
      <c r="VOP46" s="84"/>
      <c r="VOQ46" s="84"/>
      <c r="VOR46" s="84"/>
      <c r="VOS46" s="84"/>
      <c r="VOT46" s="84"/>
      <c r="VOU46" s="84"/>
      <c r="VOV46" s="84"/>
      <c r="VOW46" s="84"/>
      <c r="VOX46" s="84"/>
      <c r="VOY46" s="84"/>
      <c r="VOZ46" s="84"/>
      <c r="VPA46" s="84"/>
      <c r="VPB46" s="84"/>
      <c r="VPC46" s="84"/>
      <c r="VPD46" s="84"/>
      <c r="VPE46" s="84"/>
      <c r="VPF46" s="84"/>
      <c r="VPG46" s="84"/>
      <c r="VPH46" s="84"/>
      <c r="VPI46" s="84"/>
      <c r="VPJ46" s="84"/>
      <c r="VPK46" s="84"/>
      <c r="VPL46" s="84"/>
      <c r="VPM46" s="84"/>
      <c r="VPN46" s="84"/>
      <c r="VPO46" s="84"/>
      <c r="VPP46" s="84"/>
      <c r="VPQ46" s="84"/>
      <c r="VPR46" s="84"/>
      <c r="VPS46" s="84"/>
      <c r="VPT46" s="84"/>
      <c r="VPU46" s="84"/>
      <c r="VPV46" s="84"/>
      <c r="VPW46" s="84"/>
      <c r="VPX46" s="84"/>
      <c r="VPY46" s="84"/>
      <c r="VPZ46" s="84"/>
      <c r="VQA46" s="84"/>
      <c r="VQB46" s="84"/>
      <c r="VQC46" s="84"/>
      <c r="VQD46" s="84"/>
      <c r="VQE46" s="84"/>
      <c r="VQF46" s="84"/>
      <c r="VQG46" s="84"/>
      <c r="VQH46" s="84"/>
      <c r="VQI46" s="84"/>
      <c r="VQJ46" s="84"/>
      <c r="VQK46" s="84"/>
      <c r="VQL46" s="84"/>
      <c r="VQM46" s="84"/>
      <c r="VQN46" s="84"/>
      <c r="VQO46" s="84"/>
      <c r="VQP46" s="84"/>
      <c r="VQQ46" s="84"/>
      <c r="VQR46" s="84"/>
      <c r="VQS46" s="84"/>
      <c r="VQT46" s="84"/>
      <c r="VQU46" s="84"/>
      <c r="VQV46" s="84"/>
      <c r="VQW46" s="84"/>
      <c r="VQX46" s="84"/>
      <c r="VQY46" s="84"/>
      <c r="VQZ46" s="84"/>
      <c r="VRA46" s="84"/>
      <c r="VRB46" s="84"/>
      <c r="VRC46" s="84"/>
      <c r="VRD46" s="84"/>
      <c r="VRE46" s="84"/>
      <c r="VRF46" s="84"/>
      <c r="VRG46" s="84"/>
      <c r="VRH46" s="84"/>
      <c r="VRI46" s="84"/>
      <c r="VRJ46" s="84"/>
      <c r="VRK46" s="84"/>
      <c r="VRL46" s="84"/>
      <c r="VRM46" s="84"/>
      <c r="VRN46" s="84"/>
      <c r="VRO46" s="84"/>
      <c r="VRP46" s="84"/>
      <c r="VRQ46" s="84"/>
      <c r="VRR46" s="84"/>
      <c r="VRS46" s="84"/>
      <c r="VRT46" s="84"/>
      <c r="VRU46" s="84"/>
      <c r="VRV46" s="84"/>
      <c r="VRW46" s="84"/>
      <c r="VRX46" s="84"/>
      <c r="VRY46" s="84"/>
      <c r="VRZ46" s="84"/>
      <c r="VSA46" s="84"/>
      <c r="VSB46" s="84"/>
      <c r="VSC46" s="84"/>
      <c r="VSD46" s="84"/>
      <c r="VSE46" s="84"/>
      <c r="VSF46" s="84"/>
      <c r="VSG46" s="84"/>
      <c r="VSH46" s="84"/>
      <c r="VSI46" s="84"/>
      <c r="VSJ46" s="84"/>
      <c r="VSK46" s="84"/>
      <c r="VSL46" s="84"/>
      <c r="VSM46" s="84"/>
      <c r="VSN46" s="84"/>
      <c r="VSO46" s="84"/>
      <c r="VSP46" s="84"/>
      <c r="VSQ46" s="84"/>
      <c r="VSR46" s="84"/>
      <c r="VSS46" s="84"/>
      <c r="VST46" s="84"/>
      <c r="VSU46" s="84"/>
      <c r="VSV46" s="84"/>
      <c r="VSW46" s="84"/>
      <c r="VSX46" s="84"/>
      <c r="VSY46" s="84"/>
      <c r="VSZ46" s="84"/>
      <c r="VTA46" s="84"/>
      <c r="VTB46" s="84"/>
      <c r="VTC46" s="84"/>
      <c r="VTD46" s="84"/>
      <c r="VTE46" s="84"/>
      <c r="VTF46" s="84"/>
      <c r="VTG46" s="84"/>
      <c r="VTH46" s="84"/>
      <c r="VTI46" s="84"/>
      <c r="VTJ46" s="84"/>
      <c r="VTK46" s="84"/>
      <c r="VTL46" s="84"/>
      <c r="VTM46" s="84"/>
      <c r="VTN46" s="84"/>
      <c r="VTO46" s="84"/>
      <c r="VTP46" s="84"/>
      <c r="VTQ46" s="84"/>
      <c r="VTR46" s="84"/>
      <c r="VTS46" s="84"/>
      <c r="VTT46" s="84"/>
      <c r="VTU46" s="84"/>
      <c r="VTV46" s="84"/>
      <c r="VTW46" s="84"/>
      <c r="VTX46" s="84"/>
      <c r="VTY46" s="84"/>
      <c r="VTZ46" s="84"/>
      <c r="VUA46" s="84"/>
      <c r="VUB46" s="84"/>
      <c r="VUC46" s="84"/>
      <c r="VUD46" s="84"/>
      <c r="VUE46" s="84"/>
      <c r="VUF46" s="84"/>
      <c r="VUG46" s="84"/>
      <c r="VUH46" s="84"/>
      <c r="VUI46" s="84"/>
      <c r="VUJ46" s="84"/>
      <c r="VUK46" s="84"/>
      <c r="VUL46" s="84"/>
      <c r="VUM46" s="84"/>
      <c r="VUN46" s="84"/>
      <c r="VUO46" s="84"/>
      <c r="VUP46" s="84"/>
      <c r="VUQ46" s="84"/>
      <c r="VUR46" s="84"/>
      <c r="VUS46" s="84"/>
      <c r="VUT46" s="84"/>
      <c r="VUU46" s="84"/>
      <c r="VUV46" s="84"/>
      <c r="VUW46" s="84"/>
      <c r="VUX46" s="84"/>
      <c r="VUY46" s="84"/>
      <c r="VUZ46" s="84"/>
      <c r="VVA46" s="84"/>
      <c r="VVB46" s="84"/>
      <c r="VVC46" s="84"/>
      <c r="VVD46" s="84"/>
      <c r="VVE46" s="84"/>
      <c r="VVF46" s="84"/>
      <c r="VVG46" s="84"/>
      <c r="VVH46" s="84"/>
      <c r="VVI46" s="84"/>
      <c r="VVJ46" s="84"/>
      <c r="VVK46" s="84"/>
      <c r="VVL46" s="84"/>
      <c r="VVM46" s="84"/>
      <c r="VVN46" s="84"/>
      <c r="VVO46" s="84"/>
      <c r="VVP46" s="84"/>
      <c r="VVQ46" s="84"/>
      <c r="VVR46" s="84"/>
      <c r="VVS46" s="84"/>
      <c r="VVT46" s="84"/>
      <c r="VVU46" s="84"/>
      <c r="VVV46" s="84"/>
      <c r="VVW46" s="84"/>
      <c r="VVX46" s="84"/>
      <c r="VVY46" s="84"/>
      <c r="VVZ46" s="84"/>
      <c r="VWA46" s="84"/>
      <c r="VWB46" s="84"/>
      <c r="VWC46" s="84"/>
      <c r="VWD46" s="84"/>
      <c r="VWE46" s="84"/>
      <c r="VWF46" s="84"/>
      <c r="VWG46" s="84"/>
      <c r="VWH46" s="84"/>
      <c r="VWI46" s="84"/>
      <c r="VWJ46" s="84"/>
      <c r="VWK46" s="84"/>
      <c r="VWL46" s="84"/>
      <c r="VWM46" s="84"/>
      <c r="VWN46" s="84"/>
      <c r="VWO46" s="84"/>
      <c r="VWP46" s="84"/>
      <c r="VWQ46" s="84"/>
      <c r="VWR46" s="84"/>
      <c r="VWS46" s="84"/>
      <c r="VWT46" s="84"/>
      <c r="VWU46" s="84"/>
      <c r="VWV46" s="84"/>
      <c r="VWW46" s="84"/>
      <c r="VWX46" s="84"/>
      <c r="VWY46" s="84"/>
      <c r="VWZ46" s="84"/>
      <c r="VXA46" s="84"/>
      <c r="VXB46" s="84"/>
      <c r="VXC46" s="84"/>
      <c r="VXD46" s="84"/>
      <c r="VXE46" s="84"/>
      <c r="VXF46" s="84"/>
      <c r="VXG46" s="84"/>
      <c r="VXH46" s="84"/>
      <c r="VXI46" s="84"/>
      <c r="VXJ46" s="84"/>
      <c r="VXK46" s="84"/>
      <c r="VXL46" s="84"/>
      <c r="VXM46" s="84"/>
      <c r="VXN46" s="84"/>
      <c r="VXO46" s="84"/>
      <c r="VXP46" s="84"/>
      <c r="VXQ46" s="84"/>
      <c r="VXR46" s="84"/>
      <c r="VXS46" s="84"/>
      <c r="VXT46" s="84"/>
      <c r="VXU46" s="84"/>
      <c r="VXV46" s="84"/>
      <c r="VXW46" s="84"/>
      <c r="VXX46" s="84"/>
      <c r="VXY46" s="84"/>
      <c r="VXZ46" s="84"/>
      <c r="VYA46" s="84"/>
      <c r="VYB46" s="84"/>
      <c r="VYC46" s="84"/>
      <c r="VYD46" s="84"/>
      <c r="VYE46" s="84"/>
      <c r="VYF46" s="84"/>
      <c r="VYG46" s="84"/>
      <c r="VYH46" s="84"/>
      <c r="VYI46" s="84"/>
      <c r="VYJ46" s="84"/>
      <c r="VYK46" s="84"/>
      <c r="VYL46" s="84"/>
      <c r="VYM46" s="84"/>
      <c r="VYN46" s="84"/>
      <c r="VYO46" s="84"/>
      <c r="VYP46" s="84"/>
      <c r="VYQ46" s="84"/>
      <c r="VYR46" s="84"/>
      <c r="VYS46" s="84"/>
      <c r="VYT46" s="84"/>
      <c r="VYU46" s="84"/>
      <c r="VYV46" s="84"/>
      <c r="VYW46" s="84"/>
      <c r="VYX46" s="84"/>
      <c r="VYY46" s="84"/>
      <c r="VYZ46" s="84"/>
      <c r="VZA46" s="84"/>
      <c r="VZB46" s="84"/>
      <c r="VZC46" s="84"/>
      <c r="VZD46" s="84"/>
      <c r="VZE46" s="84"/>
      <c r="VZF46" s="84"/>
      <c r="VZG46" s="84"/>
      <c r="VZH46" s="84"/>
      <c r="VZI46" s="84"/>
      <c r="VZJ46" s="84"/>
      <c r="VZK46" s="84"/>
      <c r="VZL46" s="84"/>
      <c r="VZM46" s="84"/>
      <c r="VZN46" s="84"/>
      <c r="VZO46" s="84"/>
      <c r="VZP46" s="84"/>
      <c r="VZQ46" s="84"/>
      <c r="VZR46" s="84"/>
      <c r="VZS46" s="84"/>
      <c r="VZT46" s="84"/>
      <c r="VZU46" s="84"/>
      <c r="VZV46" s="84"/>
      <c r="VZW46" s="84"/>
      <c r="VZX46" s="84"/>
      <c r="VZY46" s="84"/>
      <c r="VZZ46" s="84"/>
      <c r="WAA46" s="84"/>
      <c r="WAB46" s="84"/>
      <c r="WAC46" s="84"/>
      <c r="WAD46" s="84"/>
      <c r="WAE46" s="84"/>
      <c r="WAF46" s="84"/>
      <c r="WAG46" s="84"/>
      <c r="WAH46" s="84"/>
      <c r="WAI46" s="84"/>
      <c r="WAJ46" s="84"/>
      <c r="WAK46" s="84"/>
      <c r="WAL46" s="84"/>
      <c r="WAM46" s="84"/>
      <c r="WAN46" s="84"/>
      <c r="WAO46" s="84"/>
      <c r="WAP46" s="84"/>
      <c r="WAQ46" s="84"/>
      <c r="WAR46" s="84"/>
      <c r="WAS46" s="84"/>
      <c r="WAT46" s="84"/>
      <c r="WAU46" s="84"/>
      <c r="WAV46" s="84"/>
      <c r="WAW46" s="84"/>
      <c r="WAX46" s="84"/>
      <c r="WAY46" s="84"/>
      <c r="WAZ46" s="84"/>
      <c r="WBA46" s="84"/>
      <c r="WBB46" s="84"/>
      <c r="WBC46" s="84"/>
      <c r="WBD46" s="84"/>
      <c r="WBE46" s="84"/>
      <c r="WBF46" s="84"/>
      <c r="WBG46" s="84"/>
      <c r="WBH46" s="84"/>
      <c r="WBI46" s="84"/>
      <c r="WBJ46" s="84"/>
      <c r="WBK46" s="84"/>
      <c r="WBL46" s="84"/>
      <c r="WBM46" s="84"/>
      <c r="WBN46" s="84"/>
      <c r="WBO46" s="84"/>
      <c r="WBP46" s="84"/>
      <c r="WBQ46" s="84"/>
      <c r="WBR46" s="84"/>
      <c r="WBS46" s="84"/>
      <c r="WBT46" s="84"/>
      <c r="WBU46" s="84"/>
      <c r="WBV46" s="84"/>
      <c r="WBW46" s="84"/>
      <c r="WBX46" s="84"/>
      <c r="WBY46" s="84"/>
      <c r="WBZ46" s="84"/>
      <c r="WCA46" s="84"/>
      <c r="WCB46" s="84"/>
      <c r="WCC46" s="84"/>
      <c r="WCD46" s="84"/>
      <c r="WCE46" s="84"/>
      <c r="WCF46" s="84"/>
      <c r="WCG46" s="84"/>
      <c r="WCH46" s="84"/>
      <c r="WCI46" s="84"/>
      <c r="WCJ46" s="84"/>
      <c r="WCK46" s="84"/>
      <c r="WCL46" s="84"/>
      <c r="WCM46" s="84"/>
      <c r="WCN46" s="84"/>
      <c r="WCO46" s="84"/>
      <c r="WCP46" s="84"/>
      <c r="WCQ46" s="84"/>
      <c r="WCR46" s="84"/>
      <c r="WCS46" s="84"/>
      <c r="WCT46" s="84"/>
      <c r="WCU46" s="84"/>
      <c r="WCV46" s="84"/>
      <c r="WCW46" s="84"/>
      <c r="WCX46" s="84"/>
      <c r="WCY46" s="84"/>
      <c r="WCZ46" s="84"/>
      <c r="WDA46" s="84"/>
      <c r="WDB46" s="84"/>
      <c r="WDC46" s="84"/>
      <c r="WDD46" s="84"/>
      <c r="WDE46" s="84"/>
      <c r="WDF46" s="84"/>
      <c r="WDG46" s="84"/>
      <c r="WDH46" s="84"/>
      <c r="WDI46" s="84"/>
      <c r="WDJ46" s="84"/>
      <c r="WDK46" s="84"/>
      <c r="WDL46" s="84"/>
      <c r="WDM46" s="84"/>
      <c r="WDN46" s="84"/>
      <c r="WDO46" s="84"/>
      <c r="WDP46" s="84"/>
      <c r="WDQ46" s="84"/>
      <c r="WDR46" s="84"/>
      <c r="WDS46" s="84"/>
      <c r="WDT46" s="84"/>
      <c r="WDU46" s="84"/>
      <c r="WDV46" s="84"/>
      <c r="WDW46" s="84"/>
      <c r="WDX46" s="84"/>
      <c r="WDY46" s="84"/>
      <c r="WDZ46" s="84"/>
      <c r="WEA46" s="84"/>
      <c r="WEB46" s="84"/>
      <c r="WEC46" s="84"/>
      <c r="WED46" s="84"/>
      <c r="WEE46" s="84"/>
      <c r="WEF46" s="84"/>
      <c r="WEG46" s="84"/>
      <c r="WEH46" s="84"/>
      <c r="WEI46" s="84"/>
      <c r="WEJ46" s="84"/>
      <c r="WEK46" s="84"/>
      <c r="WEL46" s="84"/>
      <c r="WEM46" s="84"/>
      <c r="WEN46" s="84"/>
      <c r="WEO46" s="84"/>
      <c r="WEP46" s="84"/>
      <c r="WEQ46" s="84"/>
      <c r="WER46" s="84"/>
      <c r="WES46" s="84"/>
      <c r="WET46" s="84"/>
      <c r="WEU46" s="84"/>
      <c r="WEV46" s="84"/>
      <c r="WEW46" s="84"/>
      <c r="WEX46" s="84"/>
      <c r="WEY46" s="84"/>
      <c r="WEZ46" s="84"/>
      <c r="WFA46" s="84"/>
      <c r="WFB46" s="84"/>
      <c r="WFC46" s="84"/>
      <c r="WFD46" s="84"/>
      <c r="WFE46" s="84"/>
      <c r="WFF46" s="84"/>
      <c r="WFG46" s="84"/>
      <c r="WFH46" s="84"/>
      <c r="WFI46" s="84"/>
      <c r="WFJ46" s="84"/>
      <c r="WFK46" s="84"/>
      <c r="WFL46" s="84"/>
      <c r="WFM46" s="84"/>
      <c r="WFN46" s="84"/>
      <c r="WFO46" s="84"/>
      <c r="WFP46" s="84"/>
      <c r="WFQ46" s="84"/>
      <c r="WFR46" s="84"/>
      <c r="WFS46" s="84"/>
      <c r="WFT46" s="84"/>
      <c r="WFU46" s="84"/>
      <c r="WFV46" s="84"/>
      <c r="WFW46" s="84"/>
      <c r="WFX46" s="84"/>
      <c r="WFY46" s="84"/>
      <c r="WFZ46" s="84"/>
      <c r="WGA46" s="84"/>
      <c r="WGB46" s="84"/>
      <c r="WGC46" s="84"/>
      <c r="WGD46" s="84"/>
      <c r="WGE46" s="84"/>
      <c r="WGF46" s="84"/>
      <c r="WGG46" s="84"/>
      <c r="WGH46" s="84"/>
      <c r="WGI46" s="84"/>
      <c r="WGJ46" s="84"/>
      <c r="WGK46" s="84"/>
      <c r="WGL46" s="84"/>
      <c r="WGM46" s="84"/>
      <c r="WGN46" s="84"/>
      <c r="WGO46" s="84"/>
      <c r="WGP46" s="84"/>
      <c r="WGQ46" s="84"/>
      <c r="WGR46" s="84"/>
      <c r="WGS46" s="84"/>
      <c r="WGT46" s="84"/>
      <c r="WGU46" s="84"/>
      <c r="WGV46" s="84"/>
      <c r="WGW46" s="84"/>
      <c r="WGX46" s="84"/>
      <c r="WGY46" s="84"/>
      <c r="WGZ46" s="84"/>
      <c r="WHA46" s="84"/>
      <c r="WHB46" s="84"/>
      <c r="WHC46" s="84"/>
      <c r="WHD46" s="84"/>
      <c r="WHE46" s="84"/>
      <c r="WHF46" s="84"/>
      <c r="WHG46" s="84"/>
      <c r="WHH46" s="84"/>
      <c r="WHI46" s="84"/>
      <c r="WHJ46" s="84"/>
      <c r="WHK46" s="84"/>
      <c r="WHL46" s="84"/>
      <c r="WHM46" s="84"/>
      <c r="WHN46" s="84"/>
      <c r="WHO46" s="84"/>
      <c r="WHP46" s="84"/>
      <c r="WHQ46" s="84"/>
      <c r="WHR46" s="84"/>
      <c r="WHS46" s="84"/>
      <c r="WHT46" s="84"/>
      <c r="WHU46" s="84"/>
      <c r="WHV46" s="84"/>
      <c r="WHW46" s="84"/>
      <c r="WHX46" s="84"/>
      <c r="WHY46" s="84"/>
      <c r="WHZ46" s="84"/>
      <c r="WIA46" s="84"/>
      <c r="WIB46" s="84"/>
      <c r="WIC46" s="84"/>
      <c r="WID46" s="84"/>
      <c r="WIE46" s="84"/>
      <c r="WIF46" s="84"/>
      <c r="WIG46" s="84"/>
      <c r="WIH46" s="84"/>
      <c r="WII46" s="84"/>
      <c r="WIJ46" s="84"/>
      <c r="WIK46" s="84"/>
      <c r="WIL46" s="84"/>
      <c r="WIM46" s="84"/>
      <c r="WIN46" s="84"/>
      <c r="WIO46" s="84"/>
      <c r="WIP46" s="84"/>
      <c r="WIQ46" s="84"/>
      <c r="WIR46" s="84"/>
      <c r="WIS46" s="84"/>
      <c r="WIT46" s="84"/>
      <c r="WIU46" s="84"/>
      <c r="WIV46" s="84"/>
      <c r="WIW46" s="84"/>
      <c r="WIX46" s="84"/>
      <c r="WIY46" s="84"/>
      <c r="WIZ46" s="84"/>
      <c r="WJA46" s="84"/>
      <c r="WJB46" s="84"/>
      <c r="WJC46" s="84"/>
      <c r="WJD46" s="84"/>
      <c r="WJE46" s="84"/>
      <c r="WJF46" s="84"/>
      <c r="WJG46" s="84"/>
      <c r="WJH46" s="84"/>
      <c r="WJI46" s="84"/>
      <c r="WJJ46" s="84"/>
      <c r="WJK46" s="84"/>
      <c r="WJL46" s="84"/>
      <c r="WJM46" s="84"/>
      <c r="WJN46" s="84"/>
      <c r="WJO46" s="84"/>
      <c r="WJP46" s="84"/>
      <c r="WJQ46" s="84"/>
      <c r="WJR46" s="84"/>
      <c r="WJS46" s="84"/>
      <c r="WJT46" s="84"/>
      <c r="WJU46" s="84"/>
      <c r="WJV46" s="84"/>
      <c r="WJW46" s="84"/>
      <c r="WJX46" s="84"/>
      <c r="WJY46" s="84"/>
      <c r="WJZ46" s="84"/>
      <c r="WKA46" s="84"/>
      <c r="WKB46" s="84"/>
      <c r="WKC46" s="84"/>
      <c r="WKD46" s="84"/>
      <c r="WKE46" s="84"/>
      <c r="WKF46" s="84"/>
      <c r="WKG46" s="84"/>
      <c r="WKH46" s="84"/>
      <c r="WKI46" s="84"/>
      <c r="WKJ46" s="84"/>
      <c r="WKK46" s="84"/>
      <c r="WKL46" s="84"/>
      <c r="WKM46" s="84"/>
      <c r="WKN46" s="84"/>
      <c r="WKO46" s="84"/>
      <c r="WKP46" s="84"/>
      <c r="WKQ46" s="84"/>
      <c r="WKR46" s="84"/>
      <c r="WKS46" s="84"/>
      <c r="WKT46" s="84"/>
      <c r="WKU46" s="84"/>
      <c r="WKV46" s="84"/>
      <c r="WKW46" s="84"/>
      <c r="WKX46" s="84"/>
      <c r="WKY46" s="84"/>
      <c r="WKZ46" s="84"/>
      <c r="WLA46" s="84"/>
      <c r="WLB46" s="84"/>
      <c r="WLC46" s="84"/>
      <c r="WLD46" s="84"/>
      <c r="WLE46" s="84"/>
      <c r="WLF46" s="84"/>
      <c r="WLG46" s="84"/>
      <c r="WLH46" s="84"/>
      <c r="WLI46" s="84"/>
      <c r="WLJ46" s="84"/>
      <c r="WLK46" s="84"/>
      <c r="WLL46" s="84"/>
      <c r="WLM46" s="84"/>
      <c r="WLN46" s="84"/>
      <c r="WLO46" s="84"/>
      <c r="WLP46" s="84"/>
      <c r="WLQ46" s="84"/>
      <c r="WLR46" s="84"/>
      <c r="WLS46" s="84"/>
      <c r="WLT46" s="84"/>
      <c r="WLU46" s="84"/>
      <c r="WLV46" s="84"/>
      <c r="WLW46" s="84"/>
      <c r="WLX46" s="84"/>
      <c r="WLY46" s="84"/>
      <c r="WLZ46" s="84"/>
      <c r="WMA46" s="84"/>
      <c r="WMB46" s="84"/>
      <c r="WMC46" s="84"/>
      <c r="WMD46" s="84"/>
      <c r="WME46" s="84"/>
      <c r="WMF46" s="84"/>
      <c r="WMG46" s="84"/>
      <c r="WMH46" s="84"/>
      <c r="WMI46" s="84"/>
      <c r="WMJ46" s="84"/>
      <c r="WMK46" s="84"/>
      <c r="WML46" s="84"/>
      <c r="WMM46" s="84"/>
      <c r="WMN46" s="84"/>
      <c r="WMO46" s="84"/>
      <c r="WMP46" s="84"/>
      <c r="WMQ46" s="84"/>
      <c r="WMR46" s="84"/>
      <c r="WMS46" s="84"/>
      <c r="WMT46" s="84"/>
      <c r="WMU46" s="84"/>
      <c r="WMV46" s="84"/>
      <c r="WMW46" s="84"/>
      <c r="WMX46" s="84"/>
      <c r="WMY46" s="84"/>
      <c r="WMZ46" s="84"/>
      <c r="WNA46" s="84"/>
      <c r="WNB46" s="84"/>
      <c r="WNC46" s="84"/>
      <c r="WND46" s="84"/>
      <c r="WNE46" s="84"/>
      <c r="WNF46" s="84"/>
      <c r="WNG46" s="84"/>
      <c r="WNH46" s="84"/>
      <c r="WNI46" s="84"/>
      <c r="WNJ46" s="84"/>
      <c r="WNK46" s="84"/>
      <c r="WNL46" s="84"/>
      <c r="WNM46" s="84"/>
      <c r="WNN46" s="84"/>
      <c r="WNO46" s="84"/>
      <c r="WNP46" s="84"/>
      <c r="WNQ46" s="84"/>
      <c r="WNR46" s="84"/>
      <c r="WNS46" s="84"/>
      <c r="WNT46" s="84"/>
      <c r="WNU46" s="84"/>
      <c r="WNV46" s="84"/>
      <c r="WNW46" s="84"/>
      <c r="WNX46" s="84"/>
      <c r="WNY46" s="84"/>
      <c r="WNZ46" s="84"/>
      <c r="WOA46" s="84"/>
      <c r="WOB46" s="84"/>
      <c r="WOC46" s="84"/>
      <c r="WOD46" s="84"/>
      <c r="WOE46" s="84"/>
      <c r="WOF46" s="84"/>
      <c r="WOG46" s="84"/>
      <c r="WOH46" s="84"/>
      <c r="WOI46" s="84"/>
      <c r="WOJ46" s="84"/>
      <c r="WOK46" s="84"/>
      <c r="WOL46" s="84"/>
      <c r="WOM46" s="84"/>
      <c r="WON46" s="84"/>
      <c r="WOO46" s="84"/>
      <c r="WOP46" s="84"/>
      <c r="WOQ46" s="84"/>
      <c r="WOR46" s="84"/>
      <c r="WOS46" s="84"/>
      <c r="WOT46" s="84"/>
      <c r="WOU46" s="84"/>
      <c r="WOV46" s="84"/>
      <c r="WOW46" s="84"/>
      <c r="WOX46" s="84"/>
      <c r="WOY46" s="84"/>
      <c r="WOZ46" s="84"/>
      <c r="WPA46" s="84"/>
      <c r="WPB46" s="84"/>
      <c r="WPC46" s="84"/>
      <c r="WPD46" s="84"/>
      <c r="WPE46" s="84"/>
      <c r="WPF46" s="84"/>
      <c r="WPG46" s="84"/>
      <c r="WPH46" s="84"/>
      <c r="WPI46" s="84"/>
      <c r="WPJ46" s="84"/>
      <c r="WPK46" s="84"/>
      <c r="WPL46" s="84"/>
      <c r="WPM46" s="84"/>
      <c r="WPN46" s="84"/>
      <c r="WPO46" s="84"/>
      <c r="WPP46" s="84"/>
      <c r="WPQ46" s="84"/>
      <c r="WPR46" s="84"/>
      <c r="WPS46" s="84"/>
      <c r="WPT46" s="84"/>
      <c r="WPU46" s="84"/>
      <c r="WPV46" s="84"/>
      <c r="WPW46" s="84"/>
      <c r="WPX46" s="84"/>
      <c r="WPY46" s="84"/>
      <c r="WPZ46" s="84"/>
      <c r="WQA46" s="84"/>
      <c r="WQB46" s="84"/>
      <c r="WQC46" s="84"/>
      <c r="WQD46" s="84"/>
      <c r="WQE46" s="84"/>
      <c r="WQF46" s="84"/>
      <c r="WQG46" s="84"/>
      <c r="WQH46" s="84"/>
      <c r="WQI46" s="84"/>
      <c r="WQJ46" s="84"/>
      <c r="WQK46" s="84"/>
      <c r="WQL46" s="84"/>
      <c r="WQM46" s="84"/>
      <c r="WQN46" s="84"/>
      <c r="WQO46" s="84"/>
      <c r="WQP46" s="84"/>
      <c r="WQQ46" s="84"/>
      <c r="WQR46" s="84"/>
      <c r="WQS46" s="84"/>
      <c r="WQT46" s="84"/>
      <c r="WQU46" s="84"/>
      <c r="WQV46" s="84"/>
      <c r="WQW46" s="84"/>
      <c r="WQX46" s="84"/>
      <c r="WQY46" s="84"/>
      <c r="WQZ46" s="84"/>
      <c r="WRA46" s="84"/>
      <c r="WRB46" s="84"/>
      <c r="WRC46" s="84"/>
      <c r="WRD46" s="84"/>
      <c r="WRE46" s="84"/>
      <c r="WRF46" s="84"/>
      <c r="WRG46" s="84"/>
      <c r="WRH46" s="84"/>
      <c r="WRI46" s="84"/>
      <c r="WRJ46" s="84"/>
      <c r="WRK46" s="84"/>
      <c r="WRL46" s="84"/>
      <c r="WRM46" s="84"/>
      <c r="WRN46" s="84"/>
      <c r="WRO46" s="84"/>
      <c r="WRP46" s="84"/>
      <c r="WRQ46" s="84"/>
      <c r="WRR46" s="84"/>
      <c r="WRS46" s="84"/>
      <c r="WRT46" s="84"/>
      <c r="WRU46" s="84"/>
      <c r="WRV46" s="84"/>
      <c r="WRW46" s="84"/>
      <c r="WRX46" s="84"/>
      <c r="WRY46" s="84"/>
      <c r="WRZ46" s="84"/>
      <c r="WSA46" s="84"/>
      <c r="WSB46" s="84"/>
      <c r="WSC46" s="84"/>
      <c r="WSD46" s="84"/>
      <c r="WSE46" s="84"/>
      <c r="WSF46" s="84"/>
      <c r="WSG46" s="84"/>
      <c r="WSH46" s="84"/>
      <c r="WSI46" s="84"/>
      <c r="WSJ46" s="84"/>
      <c r="WSK46" s="84"/>
      <c r="WSL46" s="84"/>
      <c r="WSM46" s="84"/>
      <c r="WSN46" s="84"/>
      <c r="WSO46" s="84"/>
      <c r="WSP46" s="84"/>
      <c r="WSQ46" s="84"/>
      <c r="WSR46" s="84"/>
      <c r="WSS46" s="84"/>
      <c r="WST46" s="84"/>
      <c r="WSU46" s="84"/>
      <c r="WSV46" s="84"/>
      <c r="WSW46" s="84"/>
      <c r="WSX46" s="84"/>
      <c r="WSY46" s="84"/>
      <c r="WSZ46" s="84"/>
      <c r="WTA46" s="84"/>
      <c r="WTB46" s="84"/>
      <c r="WTC46" s="84"/>
      <c r="WTD46" s="84"/>
      <c r="WTE46" s="84"/>
      <c r="WTF46" s="84"/>
      <c r="WTG46" s="84"/>
      <c r="WTH46" s="84"/>
      <c r="WTI46" s="84"/>
      <c r="WTJ46" s="84"/>
      <c r="WTK46" s="84"/>
      <c r="WTL46" s="84"/>
      <c r="WTM46" s="84"/>
      <c r="WTN46" s="84"/>
      <c r="WTO46" s="84"/>
      <c r="WTP46" s="84"/>
      <c r="WTQ46" s="84"/>
      <c r="WTR46" s="84"/>
      <c r="WTS46" s="84"/>
      <c r="WTT46" s="84"/>
      <c r="WTU46" s="84"/>
      <c r="WTV46" s="84"/>
      <c r="WTW46" s="84"/>
      <c r="WTX46" s="84"/>
      <c r="WTY46" s="84"/>
      <c r="WTZ46" s="84"/>
      <c r="WUA46" s="84"/>
      <c r="WUB46" s="84"/>
      <c r="WUC46" s="84"/>
      <c r="WUD46" s="84"/>
      <c r="WUE46" s="84"/>
      <c r="WUF46" s="84"/>
      <c r="WUG46" s="84"/>
      <c r="WUH46" s="84"/>
      <c r="WUI46" s="84"/>
      <c r="WUJ46" s="84"/>
      <c r="WUK46" s="84"/>
      <c r="WUL46" s="84"/>
      <c r="WUM46" s="84"/>
      <c r="WUN46" s="84"/>
      <c r="WUO46" s="84"/>
      <c r="WUP46" s="84"/>
      <c r="WUQ46" s="84"/>
      <c r="WUR46" s="84"/>
      <c r="WUS46" s="84"/>
      <c r="WUT46" s="84"/>
      <c r="WUU46" s="84"/>
      <c r="WUV46" s="84"/>
      <c r="WUW46" s="84"/>
      <c r="WUX46" s="84"/>
      <c r="WUY46" s="84"/>
      <c r="WUZ46" s="84"/>
      <c r="WVA46" s="84"/>
      <c r="WVB46" s="84"/>
      <c r="WVC46" s="84"/>
      <c r="WVD46" s="84"/>
      <c r="WVE46" s="84"/>
      <c r="WVF46" s="84"/>
      <c r="WVG46" s="84"/>
      <c r="WVH46" s="84"/>
      <c r="WVI46" s="84"/>
      <c r="WVJ46" s="84"/>
      <c r="WVK46" s="84"/>
      <c r="WVL46" s="84"/>
      <c r="WVM46" s="84"/>
      <c r="WVN46" s="84"/>
      <c r="WVO46" s="84"/>
      <c r="WVP46" s="84"/>
      <c r="WVQ46" s="84"/>
      <c r="WVR46" s="84"/>
      <c r="WVS46" s="84"/>
      <c r="WVT46" s="84"/>
      <c r="WVU46" s="84"/>
      <c r="WVV46" s="84"/>
      <c r="WVW46" s="84"/>
      <c r="WVX46" s="84"/>
      <c r="WVY46" s="84"/>
      <c r="WVZ46" s="84"/>
      <c r="WWA46" s="84"/>
      <c r="WWB46" s="84"/>
      <c r="WWC46" s="84"/>
      <c r="WWD46" s="84"/>
      <c r="WWE46" s="84"/>
      <c r="WWF46" s="84"/>
      <c r="WWG46" s="84"/>
      <c r="WWH46" s="84"/>
      <c r="WWI46" s="84"/>
      <c r="WWJ46" s="84"/>
      <c r="WWK46" s="84"/>
      <c r="WWL46" s="84"/>
      <c r="WWM46" s="84"/>
      <c r="WWN46" s="84"/>
      <c r="WWO46" s="84"/>
      <c r="WWP46" s="84"/>
      <c r="WWQ46" s="84"/>
      <c r="WWR46" s="84"/>
      <c r="WWS46" s="84"/>
      <c r="WWT46" s="84"/>
      <c r="WWU46" s="84"/>
      <c r="WWV46" s="84"/>
      <c r="WWW46" s="84"/>
      <c r="WWX46" s="84"/>
      <c r="WWY46" s="84"/>
      <c r="WWZ46" s="84"/>
      <c r="WXA46" s="84"/>
      <c r="WXB46" s="84"/>
      <c r="WXC46" s="84"/>
      <c r="WXD46" s="84"/>
      <c r="WXE46" s="84"/>
      <c r="WXF46" s="84"/>
      <c r="WXG46" s="84"/>
      <c r="WXH46" s="84"/>
      <c r="WXI46" s="84"/>
      <c r="WXJ46" s="84"/>
      <c r="WXK46" s="84"/>
      <c r="WXL46" s="84"/>
      <c r="WXM46" s="84"/>
      <c r="WXN46" s="84"/>
      <c r="WXO46" s="84"/>
      <c r="WXP46" s="84"/>
      <c r="WXQ46" s="84"/>
      <c r="WXR46" s="84"/>
      <c r="WXS46" s="84"/>
      <c r="WXT46" s="84"/>
      <c r="WXU46" s="84"/>
      <c r="WXV46" s="84"/>
      <c r="WXW46" s="84"/>
      <c r="WXX46" s="84"/>
      <c r="WXY46" s="84"/>
      <c r="WXZ46" s="84"/>
      <c r="WYA46" s="84"/>
      <c r="WYB46" s="84"/>
      <c r="WYC46" s="84"/>
      <c r="WYD46" s="84"/>
      <c r="WYE46" s="84"/>
      <c r="WYF46" s="84"/>
      <c r="WYG46" s="84"/>
      <c r="WYH46" s="84"/>
      <c r="WYI46" s="84"/>
      <c r="WYJ46" s="84"/>
      <c r="WYK46" s="84"/>
      <c r="WYL46" s="84"/>
      <c r="WYM46" s="84"/>
      <c r="WYN46" s="84"/>
      <c r="WYO46" s="84"/>
      <c r="WYP46" s="84"/>
      <c r="WYQ46" s="84"/>
      <c r="WYR46" s="84"/>
      <c r="WYS46" s="84"/>
      <c r="WYT46" s="84"/>
      <c r="WYU46" s="84"/>
      <c r="WYV46" s="84"/>
      <c r="WYW46" s="84"/>
      <c r="WYX46" s="84"/>
      <c r="WYY46" s="84"/>
      <c r="WYZ46" s="84"/>
      <c r="WZA46" s="84"/>
      <c r="WZB46" s="84"/>
      <c r="WZC46" s="84"/>
      <c r="WZD46" s="84"/>
      <c r="WZE46" s="84"/>
      <c r="WZF46" s="84"/>
      <c r="WZG46" s="84"/>
      <c r="WZH46" s="84"/>
      <c r="WZI46" s="84"/>
      <c r="WZJ46" s="84"/>
      <c r="WZK46" s="84"/>
      <c r="WZL46" s="84"/>
      <c r="WZM46" s="84"/>
      <c r="WZN46" s="84"/>
      <c r="WZO46" s="84"/>
      <c r="WZP46" s="84"/>
      <c r="WZQ46" s="84"/>
      <c r="WZR46" s="84"/>
      <c r="WZS46" s="84"/>
      <c r="WZT46" s="84"/>
      <c r="WZU46" s="84"/>
      <c r="WZV46" s="84"/>
      <c r="WZW46" s="84"/>
      <c r="WZX46" s="84"/>
      <c r="WZY46" s="84"/>
      <c r="WZZ46" s="84"/>
      <c r="XAA46" s="84"/>
      <c r="XAB46" s="84"/>
      <c r="XAC46" s="84"/>
      <c r="XAD46" s="84"/>
      <c r="XAE46" s="84"/>
      <c r="XAF46" s="84"/>
      <c r="XAG46" s="84"/>
      <c r="XAH46" s="84"/>
      <c r="XAI46" s="84"/>
      <c r="XAJ46" s="84"/>
      <c r="XAK46" s="84"/>
      <c r="XAL46" s="84"/>
      <c r="XAM46" s="84"/>
      <c r="XAN46" s="84"/>
      <c r="XAO46" s="84"/>
      <c r="XAP46" s="84"/>
      <c r="XAQ46" s="84"/>
      <c r="XAR46" s="84"/>
      <c r="XAS46" s="84"/>
      <c r="XAT46" s="84"/>
      <c r="XAU46" s="84"/>
      <c r="XAV46" s="84"/>
      <c r="XAW46" s="84"/>
      <c r="XAX46" s="84"/>
      <c r="XAY46" s="84"/>
      <c r="XAZ46" s="84"/>
      <c r="XBA46" s="84"/>
      <c r="XBB46" s="84"/>
      <c r="XBC46" s="84"/>
      <c r="XBD46" s="84"/>
      <c r="XBE46" s="84"/>
      <c r="XBF46" s="84"/>
      <c r="XBG46" s="84"/>
      <c r="XBH46" s="84"/>
      <c r="XBI46" s="84"/>
      <c r="XBJ46" s="84"/>
      <c r="XBK46" s="84"/>
      <c r="XBL46" s="84"/>
      <c r="XBM46" s="84"/>
      <c r="XBN46" s="84"/>
      <c r="XBO46" s="84"/>
      <c r="XBP46" s="84"/>
      <c r="XBQ46" s="84"/>
      <c r="XBR46" s="84"/>
      <c r="XBS46" s="84"/>
      <c r="XBT46" s="84"/>
      <c r="XBU46" s="84"/>
      <c r="XBV46" s="84"/>
      <c r="XBW46" s="84"/>
      <c r="XBX46" s="84"/>
      <c r="XBY46" s="84"/>
      <c r="XBZ46" s="84"/>
      <c r="XCA46" s="84"/>
      <c r="XCB46" s="84"/>
      <c r="XCC46" s="84"/>
      <c r="XCD46" s="84"/>
      <c r="XCE46" s="84"/>
      <c r="XCF46" s="84"/>
      <c r="XCG46" s="84"/>
      <c r="XCH46" s="84"/>
      <c r="XCI46" s="84"/>
      <c r="XCJ46" s="84"/>
      <c r="XCK46" s="84"/>
      <c r="XCL46" s="84"/>
      <c r="XCM46" s="84"/>
      <c r="XCN46" s="84"/>
      <c r="XCO46" s="84"/>
      <c r="XCP46" s="84"/>
      <c r="XCQ46" s="84"/>
      <c r="XCR46" s="84"/>
      <c r="XCS46" s="84"/>
      <c r="XCT46" s="84"/>
      <c r="XCU46" s="84"/>
      <c r="XCV46" s="84"/>
      <c r="XCW46" s="84"/>
      <c r="XCX46" s="84"/>
      <c r="XCY46" s="84"/>
      <c r="XCZ46" s="84"/>
      <c r="XDA46" s="84"/>
      <c r="XDB46" s="84"/>
      <c r="XDC46" s="84"/>
      <c r="XDD46" s="84"/>
      <c r="XDE46" s="84"/>
      <c r="XDF46" s="84"/>
      <c r="XDG46" s="84"/>
      <c r="XDH46" s="84"/>
      <c r="XDI46" s="84"/>
      <c r="XDJ46" s="84"/>
      <c r="XDK46" s="84"/>
      <c r="XDL46" s="84"/>
      <c r="XDM46" s="84"/>
      <c r="XDN46" s="84"/>
      <c r="XDO46" s="84"/>
      <c r="XDP46" s="84"/>
      <c r="XDQ46" s="84"/>
      <c r="XDR46" s="84"/>
      <c r="XDS46" s="84"/>
      <c r="XDT46" s="84"/>
      <c r="XDU46" s="84"/>
      <c r="XDV46" s="84"/>
      <c r="XDW46" s="84"/>
      <c r="XDX46" s="84"/>
      <c r="XDY46" s="84"/>
      <c r="XDZ46" s="84"/>
      <c r="XEA46" s="84"/>
      <c r="XEB46" s="84"/>
      <c r="XEC46" s="84"/>
      <c r="XED46" s="84"/>
      <c r="XEE46" s="84"/>
      <c r="XEF46" s="84"/>
      <c r="XEG46" s="84"/>
      <c r="XEH46" s="84"/>
      <c r="XEI46" s="84"/>
      <c r="XEJ46" s="84"/>
      <c r="XEK46" s="84"/>
      <c r="XEL46" s="84"/>
      <c r="XEM46" s="84"/>
      <c r="XEN46" s="84"/>
      <c r="XEO46" s="84"/>
      <c r="XEP46" s="84"/>
      <c r="XEQ46" s="84"/>
      <c r="XER46" s="84"/>
      <c r="XES46" s="84"/>
      <c r="XET46" s="84"/>
      <c r="XEU46" s="84"/>
      <c r="XEV46" s="84"/>
      <c r="XEW46" s="84"/>
      <c r="XEX46" s="84"/>
      <c r="XEY46" s="84"/>
      <c r="XEZ46" s="84"/>
      <c r="XFA46" s="84"/>
      <c r="XFB46" s="84"/>
      <c r="XFC46" s="84"/>
      <c r="XFD46" s="84"/>
    </row>
    <row r="47" spans="2:16384">
      <c r="B47" s="84" t="s">
        <v>233</v>
      </c>
      <c r="C47" s="84">
        <f>C66+C85</f>
        <v>10594.339844</v>
      </c>
      <c r="D47" s="84">
        <f t="shared" ref="D47:AJ47" si="2">D66+D85</f>
        <v>12871.987305000002</v>
      </c>
      <c r="E47" s="84">
        <f t="shared" si="2"/>
        <v>15183.063477</v>
      </c>
      <c r="F47" s="84">
        <f t="shared" si="2"/>
        <v>17460.609375</v>
      </c>
      <c r="G47" s="84">
        <f t="shared" si="2"/>
        <v>19696.667968999998</v>
      </c>
      <c r="H47" s="84">
        <f t="shared" si="2"/>
        <v>21844.265625</v>
      </c>
      <c r="I47" s="84">
        <f t="shared" si="2"/>
        <v>24040.566406000002</v>
      </c>
      <c r="J47" s="84">
        <f t="shared" si="2"/>
        <v>26280.523438000004</v>
      </c>
      <c r="K47" s="84">
        <f t="shared" si="2"/>
        <v>28602.738281000002</v>
      </c>
      <c r="L47" s="84">
        <f t="shared" si="2"/>
        <v>31037.589843999998</v>
      </c>
      <c r="M47" s="84">
        <f t="shared" si="2"/>
        <v>33557.101562000003</v>
      </c>
      <c r="N47" s="84">
        <f t="shared" si="2"/>
        <v>36179.585937999997</v>
      </c>
      <c r="O47" s="84">
        <f t="shared" si="2"/>
        <v>38927.78125</v>
      </c>
      <c r="P47" s="84">
        <f t="shared" si="2"/>
        <v>41776.742187999997</v>
      </c>
      <c r="Q47" s="84">
        <f t="shared" si="2"/>
        <v>44752.789061999996</v>
      </c>
      <c r="R47" s="84">
        <f t="shared" si="2"/>
        <v>47846.4375</v>
      </c>
      <c r="S47" s="84">
        <f t="shared" si="2"/>
        <v>51069.398437999997</v>
      </c>
      <c r="T47" s="84">
        <f t="shared" si="2"/>
        <v>54429.058594000002</v>
      </c>
      <c r="U47" s="84">
        <f t="shared" si="2"/>
        <v>57916.109375</v>
      </c>
      <c r="V47" s="84">
        <f t="shared" si="2"/>
        <v>61587.164062000003</v>
      </c>
      <c r="W47" s="84">
        <f t="shared" si="2"/>
        <v>65420.617187999997</v>
      </c>
      <c r="X47" s="84">
        <f t="shared" si="2"/>
        <v>69432.015625</v>
      </c>
      <c r="Y47" s="84">
        <f t="shared" si="2"/>
        <v>73597.859375</v>
      </c>
      <c r="Z47" s="84">
        <f t="shared" si="2"/>
        <v>77923.28125</v>
      </c>
      <c r="AA47" s="84">
        <f t="shared" si="2"/>
        <v>82412.5</v>
      </c>
      <c r="AB47" s="84">
        <f t="shared" si="2"/>
        <v>87078.5</v>
      </c>
      <c r="AC47" s="84">
        <f t="shared" si="2"/>
        <v>91943.453125</v>
      </c>
      <c r="AD47" s="84">
        <f t="shared" si="2"/>
        <v>96987.09375</v>
      </c>
      <c r="AE47" s="84">
        <f t="shared" si="2"/>
        <v>102289.5</v>
      </c>
      <c r="AF47" s="84">
        <f t="shared" si="2"/>
        <v>107820.039062</v>
      </c>
      <c r="AG47" s="84">
        <f t="shared" si="2"/>
        <v>113626.648438</v>
      </c>
      <c r="AH47" s="84">
        <f t="shared" si="2"/>
        <v>119675.882812</v>
      </c>
      <c r="AI47" s="84">
        <f t="shared" si="2"/>
        <v>125963.765625</v>
      </c>
      <c r="AJ47" s="84">
        <f t="shared" si="2"/>
        <v>132501.6875</v>
      </c>
    </row>
    <row r="48" spans="2:16384">
      <c r="B48" s="84" t="s">
        <v>234</v>
      </c>
      <c r="C48" s="84">
        <f t="shared" si="1"/>
        <v>0</v>
      </c>
      <c r="D48" s="84">
        <f t="shared" si="0"/>
        <v>0</v>
      </c>
      <c r="E48" s="84">
        <f t="shared" si="0"/>
        <v>0</v>
      </c>
      <c r="F48" s="84">
        <f t="shared" si="0"/>
        <v>0</v>
      </c>
      <c r="G48" s="84">
        <f t="shared" si="0"/>
        <v>0</v>
      </c>
      <c r="H48" s="84">
        <f t="shared" si="0"/>
        <v>0</v>
      </c>
      <c r="I48" s="84">
        <f t="shared" si="0"/>
        <v>0</v>
      </c>
      <c r="J48" s="84">
        <f t="shared" si="0"/>
        <v>0</v>
      </c>
      <c r="K48" s="84">
        <f t="shared" si="0"/>
        <v>0</v>
      </c>
      <c r="L48" s="84">
        <f t="shared" si="0"/>
        <v>0</v>
      </c>
      <c r="M48" s="84">
        <f t="shared" si="0"/>
        <v>0</v>
      </c>
      <c r="N48" s="84">
        <f t="shared" si="0"/>
        <v>0</v>
      </c>
      <c r="O48" s="84">
        <f t="shared" si="0"/>
        <v>0</v>
      </c>
      <c r="P48" s="84">
        <f t="shared" si="0"/>
        <v>0</v>
      </c>
      <c r="Q48" s="84">
        <f t="shared" si="0"/>
        <v>0</v>
      </c>
      <c r="R48" s="84">
        <f t="shared" si="0"/>
        <v>0</v>
      </c>
      <c r="S48" s="84">
        <f t="shared" si="0"/>
        <v>0</v>
      </c>
      <c r="T48" s="84">
        <f t="shared" si="0"/>
        <v>0</v>
      </c>
      <c r="U48" s="84">
        <f t="shared" si="0"/>
        <v>0</v>
      </c>
      <c r="V48" s="84">
        <f t="shared" si="0"/>
        <v>0</v>
      </c>
      <c r="W48" s="84">
        <f t="shared" si="0"/>
        <v>0</v>
      </c>
      <c r="X48" s="84">
        <f t="shared" si="0"/>
        <v>0</v>
      </c>
      <c r="Y48" s="84">
        <f t="shared" si="0"/>
        <v>0</v>
      </c>
      <c r="Z48" s="84">
        <f t="shared" si="0"/>
        <v>0</v>
      </c>
      <c r="AA48" s="84">
        <f t="shared" si="0"/>
        <v>0</v>
      </c>
      <c r="AB48" s="84">
        <f t="shared" si="0"/>
        <v>0</v>
      </c>
      <c r="AC48" s="84">
        <f t="shared" si="0"/>
        <v>0</v>
      </c>
      <c r="AD48" s="84">
        <f t="shared" si="0"/>
        <v>0</v>
      </c>
      <c r="AE48" s="84">
        <f t="shared" si="0"/>
        <v>0</v>
      </c>
      <c r="AF48" s="84">
        <f t="shared" si="0"/>
        <v>0</v>
      </c>
      <c r="AG48" s="84">
        <f t="shared" si="0"/>
        <v>0</v>
      </c>
      <c r="AH48" s="84">
        <f t="shared" si="0"/>
        <v>0</v>
      </c>
      <c r="AI48" s="84">
        <f t="shared" si="0"/>
        <v>0</v>
      </c>
      <c r="AJ48" s="84">
        <f t="shared" si="0"/>
        <v>0</v>
      </c>
    </row>
    <row r="49" spans="2:36">
      <c r="B49" s="84" t="s">
        <v>235</v>
      </c>
      <c r="C49" s="84">
        <f t="shared" si="1"/>
        <v>0</v>
      </c>
      <c r="D49" s="84">
        <f t="shared" si="0"/>
        <v>0</v>
      </c>
      <c r="E49" s="84">
        <f t="shared" si="0"/>
        <v>0</v>
      </c>
      <c r="F49" s="84">
        <f t="shared" si="0"/>
        <v>0</v>
      </c>
      <c r="G49" s="84">
        <f t="shared" si="0"/>
        <v>0</v>
      </c>
      <c r="H49" s="84">
        <f t="shared" si="0"/>
        <v>0</v>
      </c>
      <c r="I49" s="84">
        <f t="shared" si="0"/>
        <v>0</v>
      </c>
      <c r="J49" s="84">
        <f t="shared" si="0"/>
        <v>0</v>
      </c>
      <c r="K49" s="84">
        <f t="shared" si="0"/>
        <v>0</v>
      </c>
      <c r="L49" s="84">
        <f t="shared" si="0"/>
        <v>0</v>
      </c>
      <c r="M49" s="84">
        <f t="shared" si="0"/>
        <v>0</v>
      </c>
      <c r="N49" s="84">
        <f t="shared" si="0"/>
        <v>0</v>
      </c>
      <c r="O49" s="84">
        <f t="shared" si="0"/>
        <v>0</v>
      </c>
      <c r="P49" s="84">
        <f t="shared" si="0"/>
        <v>0</v>
      </c>
      <c r="Q49" s="84">
        <f t="shared" si="0"/>
        <v>0</v>
      </c>
      <c r="R49" s="84">
        <f t="shared" si="0"/>
        <v>0</v>
      </c>
      <c r="S49" s="84">
        <f t="shared" si="0"/>
        <v>0</v>
      </c>
      <c r="T49" s="84">
        <f t="shared" si="0"/>
        <v>0</v>
      </c>
      <c r="U49" s="84">
        <f t="shared" si="0"/>
        <v>0</v>
      </c>
      <c r="V49" s="84">
        <f t="shared" si="0"/>
        <v>0</v>
      </c>
      <c r="W49" s="84">
        <f t="shared" si="0"/>
        <v>0</v>
      </c>
      <c r="X49" s="84">
        <f t="shared" si="0"/>
        <v>0</v>
      </c>
      <c r="Y49" s="84">
        <f t="shared" si="0"/>
        <v>0</v>
      </c>
      <c r="Z49" s="84">
        <f t="shared" si="0"/>
        <v>0</v>
      </c>
      <c r="AA49" s="84">
        <f t="shared" si="0"/>
        <v>0</v>
      </c>
      <c r="AB49" s="84">
        <f t="shared" si="0"/>
        <v>0</v>
      </c>
      <c r="AC49" s="84">
        <f t="shared" si="0"/>
        <v>0</v>
      </c>
      <c r="AD49" s="84">
        <f t="shared" si="0"/>
        <v>0</v>
      </c>
      <c r="AE49" s="84">
        <f t="shared" si="0"/>
        <v>0</v>
      </c>
      <c r="AF49" s="84">
        <f t="shared" si="0"/>
        <v>0</v>
      </c>
      <c r="AG49" s="84">
        <f t="shared" si="0"/>
        <v>0</v>
      </c>
      <c r="AH49" s="84">
        <f t="shared" si="0"/>
        <v>0</v>
      </c>
      <c r="AI49" s="84">
        <f t="shared" si="0"/>
        <v>0</v>
      </c>
      <c r="AJ49" s="84">
        <f t="shared" si="0"/>
        <v>0</v>
      </c>
    </row>
    <row r="50" spans="2:36">
      <c r="B50" s="84" t="s">
        <v>236</v>
      </c>
      <c r="C50" s="84">
        <f t="shared" si="1"/>
        <v>0</v>
      </c>
      <c r="D50" s="84">
        <f t="shared" si="0"/>
        <v>0</v>
      </c>
      <c r="E50" s="84">
        <f t="shared" si="0"/>
        <v>0</v>
      </c>
      <c r="F50" s="84">
        <f t="shared" si="0"/>
        <v>0</v>
      </c>
      <c r="G50" s="84">
        <f t="shared" si="0"/>
        <v>0</v>
      </c>
      <c r="H50" s="84">
        <f t="shared" si="0"/>
        <v>0</v>
      </c>
      <c r="I50" s="84">
        <f t="shared" si="0"/>
        <v>0</v>
      </c>
      <c r="J50" s="84">
        <f t="shared" si="0"/>
        <v>0</v>
      </c>
      <c r="K50" s="84">
        <f t="shared" si="0"/>
        <v>0</v>
      </c>
      <c r="L50" s="84">
        <f t="shared" si="0"/>
        <v>0</v>
      </c>
      <c r="M50" s="84">
        <f t="shared" si="0"/>
        <v>0</v>
      </c>
      <c r="N50" s="84">
        <f t="shared" si="0"/>
        <v>0</v>
      </c>
      <c r="O50" s="84">
        <f t="shared" si="0"/>
        <v>0</v>
      </c>
      <c r="P50" s="84">
        <f t="shared" si="0"/>
        <v>0</v>
      </c>
      <c r="Q50" s="84">
        <f t="shared" si="0"/>
        <v>0</v>
      </c>
      <c r="R50" s="84">
        <f t="shared" si="0"/>
        <v>0</v>
      </c>
      <c r="S50" s="84">
        <f t="shared" si="0"/>
        <v>0</v>
      </c>
      <c r="T50" s="84">
        <f t="shared" si="0"/>
        <v>0</v>
      </c>
      <c r="U50" s="84">
        <f t="shared" si="0"/>
        <v>0</v>
      </c>
      <c r="V50" s="84">
        <f t="shared" si="0"/>
        <v>0</v>
      </c>
      <c r="W50" s="84">
        <f t="shared" si="0"/>
        <v>0</v>
      </c>
      <c r="X50" s="84">
        <f t="shared" si="0"/>
        <v>0</v>
      </c>
      <c r="Y50" s="84">
        <f t="shared" si="0"/>
        <v>0</v>
      </c>
      <c r="Z50" s="84">
        <f t="shared" si="0"/>
        <v>0</v>
      </c>
      <c r="AA50" s="84">
        <f t="shared" si="0"/>
        <v>0</v>
      </c>
      <c r="AB50" s="84">
        <f t="shared" si="0"/>
        <v>0</v>
      </c>
      <c r="AC50" s="84">
        <f t="shared" si="0"/>
        <v>0</v>
      </c>
      <c r="AD50" s="84">
        <f t="shared" si="0"/>
        <v>0</v>
      </c>
      <c r="AE50" s="84">
        <f t="shared" si="0"/>
        <v>0</v>
      </c>
      <c r="AF50" s="84">
        <f t="shared" si="0"/>
        <v>0</v>
      </c>
      <c r="AG50" s="84">
        <f t="shared" si="0"/>
        <v>0</v>
      </c>
      <c r="AH50" s="84">
        <f t="shared" si="0"/>
        <v>0</v>
      </c>
      <c r="AI50" s="84">
        <f t="shared" si="0"/>
        <v>0</v>
      </c>
      <c r="AJ50" s="84">
        <f t="shared" si="0"/>
        <v>0</v>
      </c>
    </row>
    <row r="51" spans="2:36">
      <c r="B51" s="84" t="s">
        <v>237</v>
      </c>
      <c r="C51" s="84">
        <f t="shared" si="1"/>
        <v>0</v>
      </c>
      <c r="D51" s="84">
        <f t="shared" si="0"/>
        <v>0</v>
      </c>
      <c r="E51" s="84">
        <f t="shared" si="0"/>
        <v>0</v>
      </c>
      <c r="F51" s="84">
        <f t="shared" si="0"/>
        <v>0</v>
      </c>
      <c r="G51" s="84">
        <f t="shared" si="0"/>
        <v>0</v>
      </c>
      <c r="H51" s="84">
        <f t="shared" si="0"/>
        <v>0</v>
      </c>
      <c r="I51" s="84">
        <f t="shared" si="0"/>
        <v>0</v>
      </c>
      <c r="J51" s="84">
        <f t="shared" ref="D51:AJ57" si="3">J70+J89</f>
        <v>0</v>
      </c>
      <c r="K51" s="84">
        <f t="shared" si="3"/>
        <v>0</v>
      </c>
      <c r="L51" s="84">
        <f t="shared" si="3"/>
        <v>0</v>
      </c>
      <c r="M51" s="84">
        <f t="shared" si="3"/>
        <v>0</v>
      </c>
      <c r="N51" s="84">
        <f t="shared" si="3"/>
        <v>0</v>
      </c>
      <c r="O51" s="84">
        <f t="shared" si="3"/>
        <v>0</v>
      </c>
      <c r="P51" s="84">
        <f t="shared" si="3"/>
        <v>0</v>
      </c>
      <c r="Q51" s="84">
        <f t="shared" si="3"/>
        <v>0</v>
      </c>
      <c r="R51" s="84">
        <f t="shared" si="3"/>
        <v>0</v>
      </c>
      <c r="S51" s="84">
        <f t="shared" si="3"/>
        <v>0</v>
      </c>
      <c r="T51" s="84">
        <f t="shared" si="3"/>
        <v>0</v>
      </c>
      <c r="U51" s="84">
        <f t="shared" si="3"/>
        <v>0</v>
      </c>
      <c r="V51" s="84">
        <f t="shared" si="3"/>
        <v>0</v>
      </c>
      <c r="W51" s="84">
        <f t="shared" si="3"/>
        <v>0</v>
      </c>
      <c r="X51" s="84">
        <f t="shared" si="3"/>
        <v>0</v>
      </c>
      <c r="Y51" s="84">
        <f t="shared" si="3"/>
        <v>0</v>
      </c>
      <c r="Z51" s="84">
        <f t="shared" si="3"/>
        <v>0</v>
      </c>
      <c r="AA51" s="84">
        <f t="shared" si="3"/>
        <v>0</v>
      </c>
      <c r="AB51" s="84">
        <f t="shared" si="3"/>
        <v>0</v>
      </c>
      <c r="AC51" s="84">
        <f t="shared" si="3"/>
        <v>0</v>
      </c>
      <c r="AD51" s="84">
        <f t="shared" si="3"/>
        <v>0</v>
      </c>
      <c r="AE51" s="84">
        <f t="shared" si="3"/>
        <v>0</v>
      </c>
      <c r="AF51" s="84">
        <f t="shared" si="3"/>
        <v>0</v>
      </c>
      <c r="AG51" s="84">
        <f t="shared" si="3"/>
        <v>0</v>
      </c>
      <c r="AH51" s="84">
        <f t="shared" si="3"/>
        <v>0</v>
      </c>
      <c r="AI51" s="84">
        <f t="shared" si="3"/>
        <v>0</v>
      </c>
      <c r="AJ51" s="84">
        <f t="shared" si="3"/>
        <v>0</v>
      </c>
    </row>
    <row r="52" spans="2:36">
      <c r="B52" s="84" t="s">
        <v>238</v>
      </c>
      <c r="C52" s="84">
        <f t="shared" si="1"/>
        <v>0</v>
      </c>
      <c r="D52" s="84">
        <f t="shared" si="3"/>
        <v>0</v>
      </c>
      <c r="E52" s="84">
        <f t="shared" si="3"/>
        <v>0</v>
      </c>
      <c r="F52" s="84">
        <f t="shared" si="3"/>
        <v>0</v>
      </c>
      <c r="G52" s="84">
        <f t="shared" si="3"/>
        <v>0</v>
      </c>
      <c r="H52" s="84">
        <f t="shared" si="3"/>
        <v>0</v>
      </c>
      <c r="I52" s="84">
        <f t="shared" si="3"/>
        <v>0</v>
      </c>
      <c r="J52" s="84">
        <f t="shared" si="3"/>
        <v>0</v>
      </c>
      <c r="K52" s="84">
        <f t="shared" si="3"/>
        <v>0</v>
      </c>
      <c r="L52" s="84">
        <f t="shared" si="3"/>
        <v>0</v>
      </c>
      <c r="M52" s="84">
        <f t="shared" si="3"/>
        <v>0</v>
      </c>
      <c r="N52" s="84">
        <f t="shared" si="3"/>
        <v>0</v>
      </c>
      <c r="O52" s="84">
        <f t="shared" si="3"/>
        <v>0</v>
      </c>
      <c r="P52" s="84">
        <f t="shared" si="3"/>
        <v>0</v>
      </c>
      <c r="Q52" s="84">
        <f t="shared" si="3"/>
        <v>0</v>
      </c>
      <c r="R52" s="84">
        <f t="shared" si="3"/>
        <v>0</v>
      </c>
      <c r="S52" s="84">
        <f t="shared" si="3"/>
        <v>0</v>
      </c>
      <c r="T52" s="84">
        <f t="shared" si="3"/>
        <v>0</v>
      </c>
      <c r="U52" s="84">
        <f t="shared" si="3"/>
        <v>0</v>
      </c>
      <c r="V52" s="84">
        <f t="shared" si="3"/>
        <v>0</v>
      </c>
      <c r="W52" s="84">
        <f t="shared" si="3"/>
        <v>0</v>
      </c>
      <c r="X52" s="84">
        <f t="shared" si="3"/>
        <v>0</v>
      </c>
      <c r="Y52" s="84">
        <f t="shared" si="3"/>
        <v>0</v>
      </c>
      <c r="Z52" s="84">
        <f t="shared" si="3"/>
        <v>0</v>
      </c>
      <c r="AA52" s="84">
        <f t="shared" si="3"/>
        <v>0</v>
      </c>
      <c r="AB52" s="84">
        <f t="shared" si="3"/>
        <v>0</v>
      </c>
      <c r="AC52" s="84">
        <f t="shared" si="3"/>
        <v>0</v>
      </c>
      <c r="AD52" s="84">
        <f t="shared" si="3"/>
        <v>0</v>
      </c>
      <c r="AE52" s="84">
        <f t="shared" si="3"/>
        <v>0</v>
      </c>
      <c r="AF52" s="84">
        <f t="shared" si="3"/>
        <v>0</v>
      </c>
      <c r="AG52" s="84">
        <f t="shared" si="3"/>
        <v>0</v>
      </c>
      <c r="AH52" s="84">
        <f t="shared" si="3"/>
        <v>0</v>
      </c>
      <c r="AI52" s="84">
        <f t="shared" si="3"/>
        <v>0</v>
      </c>
      <c r="AJ52" s="84">
        <f t="shared" si="3"/>
        <v>0</v>
      </c>
    </row>
    <row r="53" spans="2:36">
      <c r="B53" s="84" t="s">
        <v>310</v>
      </c>
      <c r="C53" s="84">
        <f t="shared" si="1"/>
        <v>0</v>
      </c>
      <c r="D53" s="84">
        <f t="shared" si="3"/>
        <v>0</v>
      </c>
      <c r="E53" s="84">
        <f t="shared" si="3"/>
        <v>0</v>
      </c>
      <c r="F53" s="84">
        <f t="shared" si="3"/>
        <v>0</v>
      </c>
      <c r="G53" s="84">
        <f t="shared" si="3"/>
        <v>0</v>
      </c>
      <c r="H53" s="84">
        <f t="shared" si="3"/>
        <v>0</v>
      </c>
      <c r="I53" s="84">
        <f t="shared" si="3"/>
        <v>0</v>
      </c>
      <c r="J53" s="84">
        <f t="shared" si="3"/>
        <v>0</v>
      </c>
      <c r="K53" s="84">
        <f t="shared" si="3"/>
        <v>0</v>
      </c>
      <c r="L53" s="84">
        <f t="shared" si="3"/>
        <v>0</v>
      </c>
      <c r="M53" s="84">
        <f t="shared" si="3"/>
        <v>0</v>
      </c>
      <c r="N53" s="84">
        <f t="shared" si="3"/>
        <v>0</v>
      </c>
      <c r="O53" s="84">
        <f t="shared" si="3"/>
        <v>0</v>
      </c>
      <c r="P53" s="84">
        <f t="shared" si="3"/>
        <v>0</v>
      </c>
      <c r="Q53" s="84">
        <f t="shared" si="3"/>
        <v>0</v>
      </c>
      <c r="R53" s="84">
        <f t="shared" si="3"/>
        <v>0</v>
      </c>
      <c r="S53" s="84">
        <f t="shared" si="3"/>
        <v>0</v>
      </c>
      <c r="T53" s="84">
        <f t="shared" si="3"/>
        <v>0</v>
      </c>
      <c r="U53" s="84">
        <f t="shared" si="3"/>
        <v>0</v>
      </c>
      <c r="V53" s="84">
        <f t="shared" si="3"/>
        <v>0</v>
      </c>
      <c r="W53" s="84">
        <f t="shared" si="3"/>
        <v>0</v>
      </c>
      <c r="X53" s="84">
        <f t="shared" si="3"/>
        <v>0</v>
      </c>
      <c r="Y53" s="84">
        <f t="shared" si="3"/>
        <v>0</v>
      </c>
      <c r="Z53" s="84">
        <f t="shared" si="3"/>
        <v>0</v>
      </c>
      <c r="AA53" s="84">
        <f t="shared" si="3"/>
        <v>0</v>
      </c>
      <c r="AB53" s="84">
        <f t="shared" si="3"/>
        <v>0</v>
      </c>
      <c r="AC53" s="84">
        <f t="shared" si="3"/>
        <v>0</v>
      </c>
      <c r="AD53" s="84">
        <f t="shared" si="3"/>
        <v>0</v>
      </c>
      <c r="AE53" s="84">
        <f t="shared" si="3"/>
        <v>0</v>
      </c>
      <c r="AF53" s="84">
        <f t="shared" si="3"/>
        <v>0</v>
      </c>
      <c r="AG53" s="84">
        <f t="shared" si="3"/>
        <v>0</v>
      </c>
      <c r="AH53" s="84">
        <f t="shared" si="3"/>
        <v>0</v>
      </c>
      <c r="AI53" s="84">
        <f t="shared" si="3"/>
        <v>0</v>
      </c>
      <c r="AJ53" s="84">
        <f t="shared" si="3"/>
        <v>0</v>
      </c>
    </row>
    <row r="54" spans="2:36">
      <c r="B54" s="84" t="s">
        <v>313</v>
      </c>
      <c r="C54" s="84">
        <f t="shared" si="1"/>
        <v>0</v>
      </c>
      <c r="D54" s="84">
        <f t="shared" si="3"/>
        <v>0</v>
      </c>
      <c r="E54" s="84">
        <f t="shared" si="3"/>
        <v>0</v>
      </c>
      <c r="F54" s="84">
        <f t="shared" si="3"/>
        <v>0</v>
      </c>
      <c r="G54" s="84">
        <f t="shared" si="3"/>
        <v>0</v>
      </c>
      <c r="H54" s="84">
        <f t="shared" si="3"/>
        <v>0</v>
      </c>
      <c r="I54" s="84">
        <f t="shared" si="3"/>
        <v>0</v>
      </c>
      <c r="J54" s="84">
        <f t="shared" si="3"/>
        <v>0</v>
      </c>
      <c r="K54" s="84">
        <f t="shared" si="3"/>
        <v>0</v>
      </c>
      <c r="L54" s="84">
        <f t="shared" si="3"/>
        <v>0</v>
      </c>
      <c r="M54" s="84">
        <f t="shared" si="3"/>
        <v>0</v>
      </c>
      <c r="N54" s="84">
        <f t="shared" si="3"/>
        <v>0</v>
      </c>
      <c r="O54" s="84">
        <f t="shared" si="3"/>
        <v>0</v>
      </c>
      <c r="P54" s="84">
        <f t="shared" si="3"/>
        <v>0</v>
      </c>
      <c r="Q54" s="84">
        <f t="shared" si="3"/>
        <v>0</v>
      </c>
      <c r="R54" s="84">
        <f t="shared" si="3"/>
        <v>0</v>
      </c>
      <c r="S54" s="84">
        <f t="shared" si="3"/>
        <v>0</v>
      </c>
      <c r="T54" s="84">
        <f t="shared" si="3"/>
        <v>0</v>
      </c>
      <c r="U54" s="84">
        <f t="shared" si="3"/>
        <v>0</v>
      </c>
      <c r="V54" s="84">
        <f t="shared" si="3"/>
        <v>0</v>
      </c>
      <c r="W54" s="84">
        <f t="shared" si="3"/>
        <v>0</v>
      </c>
      <c r="X54" s="84">
        <f t="shared" si="3"/>
        <v>0</v>
      </c>
      <c r="Y54" s="84">
        <f t="shared" si="3"/>
        <v>0</v>
      </c>
      <c r="Z54" s="84">
        <f t="shared" si="3"/>
        <v>0</v>
      </c>
      <c r="AA54" s="84">
        <f t="shared" si="3"/>
        <v>0</v>
      </c>
      <c r="AB54" s="84">
        <f t="shared" si="3"/>
        <v>0</v>
      </c>
      <c r="AC54" s="84">
        <f t="shared" si="3"/>
        <v>0</v>
      </c>
      <c r="AD54" s="84">
        <f t="shared" si="3"/>
        <v>0</v>
      </c>
      <c r="AE54" s="84">
        <f t="shared" si="3"/>
        <v>0</v>
      </c>
      <c r="AF54" s="84">
        <f t="shared" si="3"/>
        <v>0</v>
      </c>
      <c r="AG54" s="84">
        <f t="shared" si="3"/>
        <v>0</v>
      </c>
      <c r="AH54" s="84">
        <f t="shared" si="3"/>
        <v>0</v>
      </c>
      <c r="AI54" s="84">
        <f t="shared" si="3"/>
        <v>0</v>
      </c>
      <c r="AJ54" s="84">
        <f t="shared" si="3"/>
        <v>0</v>
      </c>
    </row>
    <row r="55" spans="2:36">
      <c r="B55" s="84" t="s">
        <v>456</v>
      </c>
      <c r="C55" s="84">
        <f t="shared" si="1"/>
        <v>0</v>
      </c>
      <c r="D55" s="84">
        <f t="shared" si="3"/>
        <v>0</v>
      </c>
      <c r="E55" s="84">
        <f t="shared" si="3"/>
        <v>0</v>
      </c>
      <c r="F55" s="84">
        <f t="shared" si="3"/>
        <v>0</v>
      </c>
      <c r="G55" s="84">
        <f t="shared" si="3"/>
        <v>0</v>
      </c>
      <c r="H55" s="84">
        <f t="shared" si="3"/>
        <v>0</v>
      </c>
      <c r="I55" s="84">
        <f t="shared" si="3"/>
        <v>0</v>
      </c>
      <c r="J55" s="84">
        <f t="shared" si="3"/>
        <v>0</v>
      </c>
      <c r="K55" s="84">
        <f t="shared" si="3"/>
        <v>0</v>
      </c>
      <c r="L55" s="84">
        <f t="shared" si="3"/>
        <v>0</v>
      </c>
      <c r="M55" s="84">
        <f t="shared" si="3"/>
        <v>0</v>
      </c>
      <c r="N55" s="84">
        <f t="shared" si="3"/>
        <v>0</v>
      </c>
      <c r="O55" s="84">
        <f t="shared" si="3"/>
        <v>0</v>
      </c>
      <c r="P55" s="84">
        <f t="shared" si="3"/>
        <v>0</v>
      </c>
      <c r="Q55" s="84">
        <f t="shared" si="3"/>
        <v>0</v>
      </c>
      <c r="R55" s="84">
        <f t="shared" si="3"/>
        <v>0</v>
      </c>
      <c r="S55" s="84">
        <f t="shared" si="3"/>
        <v>0</v>
      </c>
      <c r="T55" s="84">
        <f t="shared" si="3"/>
        <v>0</v>
      </c>
      <c r="U55" s="84">
        <f t="shared" si="3"/>
        <v>0</v>
      </c>
      <c r="V55" s="84">
        <f t="shared" si="3"/>
        <v>0</v>
      </c>
      <c r="W55" s="84">
        <f t="shared" si="3"/>
        <v>0</v>
      </c>
      <c r="X55" s="84">
        <f t="shared" si="3"/>
        <v>0</v>
      </c>
      <c r="Y55" s="84">
        <f t="shared" si="3"/>
        <v>0</v>
      </c>
      <c r="Z55" s="84">
        <f t="shared" si="3"/>
        <v>0</v>
      </c>
      <c r="AA55" s="84">
        <f t="shared" si="3"/>
        <v>0</v>
      </c>
      <c r="AB55" s="84">
        <f t="shared" si="3"/>
        <v>0</v>
      </c>
      <c r="AC55" s="84">
        <f t="shared" si="3"/>
        <v>0</v>
      </c>
      <c r="AD55" s="84">
        <f t="shared" si="3"/>
        <v>0</v>
      </c>
      <c r="AE55" s="84">
        <f t="shared" si="3"/>
        <v>0</v>
      </c>
      <c r="AF55" s="84">
        <f t="shared" si="3"/>
        <v>0</v>
      </c>
      <c r="AG55" s="84">
        <f t="shared" si="3"/>
        <v>0</v>
      </c>
      <c r="AH55" s="84">
        <f t="shared" si="3"/>
        <v>0</v>
      </c>
      <c r="AI55" s="84">
        <f t="shared" si="3"/>
        <v>0</v>
      </c>
      <c r="AJ55" s="84">
        <f t="shared" si="3"/>
        <v>0</v>
      </c>
    </row>
    <row r="56" spans="2:36">
      <c r="B56" s="84" t="s">
        <v>457</v>
      </c>
      <c r="C56" s="84">
        <f t="shared" si="1"/>
        <v>0</v>
      </c>
      <c r="D56" s="84">
        <f t="shared" si="3"/>
        <v>0</v>
      </c>
      <c r="E56" s="84">
        <f t="shared" si="3"/>
        <v>0</v>
      </c>
      <c r="F56" s="84">
        <f t="shared" si="3"/>
        <v>0</v>
      </c>
      <c r="G56" s="84">
        <f t="shared" si="3"/>
        <v>0</v>
      </c>
      <c r="H56" s="84">
        <f t="shared" si="3"/>
        <v>0</v>
      </c>
      <c r="I56" s="84">
        <f t="shared" si="3"/>
        <v>0</v>
      </c>
      <c r="J56" s="84">
        <f t="shared" si="3"/>
        <v>0</v>
      </c>
      <c r="K56" s="84">
        <f t="shared" si="3"/>
        <v>0</v>
      </c>
      <c r="L56" s="84">
        <f t="shared" si="3"/>
        <v>0</v>
      </c>
      <c r="M56" s="84">
        <f t="shared" si="3"/>
        <v>0</v>
      </c>
      <c r="N56" s="84">
        <f t="shared" si="3"/>
        <v>0</v>
      </c>
      <c r="O56" s="84">
        <f t="shared" si="3"/>
        <v>0</v>
      </c>
      <c r="P56" s="84">
        <f t="shared" si="3"/>
        <v>0</v>
      </c>
      <c r="Q56" s="84">
        <f t="shared" si="3"/>
        <v>0</v>
      </c>
      <c r="R56" s="84">
        <f t="shared" si="3"/>
        <v>0</v>
      </c>
      <c r="S56" s="84">
        <f t="shared" si="3"/>
        <v>0</v>
      </c>
      <c r="T56" s="84">
        <f t="shared" si="3"/>
        <v>0</v>
      </c>
      <c r="U56" s="84">
        <f t="shared" si="3"/>
        <v>0</v>
      </c>
      <c r="V56" s="84">
        <f t="shared" si="3"/>
        <v>0</v>
      </c>
      <c r="W56" s="84">
        <f t="shared" si="3"/>
        <v>0</v>
      </c>
      <c r="X56" s="84">
        <f t="shared" si="3"/>
        <v>0</v>
      </c>
      <c r="Y56" s="84">
        <f t="shared" si="3"/>
        <v>0</v>
      </c>
      <c r="Z56" s="84">
        <f t="shared" si="3"/>
        <v>0</v>
      </c>
      <c r="AA56" s="84">
        <f t="shared" si="3"/>
        <v>0</v>
      </c>
      <c r="AB56" s="84">
        <f t="shared" si="3"/>
        <v>0</v>
      </c>
      <c r="AC56" s="84">
        <f t="shared" si="3"/>
        <v>0</v>
      </c>
      <c r="AD56" s="84">
        <f t="shared" si="3"/>
        <v>0</v>
      </c>
      <c r="AE56" s="84">
        <f t="shared" si="3"/>
        <v>0</v>
      </c>
      <c r="AF56" s="84">
        <f t="shared" si="3"/>
        <v>0</v>
      </c>
      <c r="AG56" s="84">
        <f t="shared" si="3"/>
        <v>0</v>
      </c>
      <c r="AH56" s="84">
        <f t="shared" si="3"/>
        <v>0</v>
      </c>
      <c r="AI56" s="84">
        <f t="shared" si="3"/>
        <v>0</v>
      </c>
      <c r="AJ56" s="84">
        <f t="shared" si="3"/>
        <v>0</v>
      </c>
    </row>
    <row r="57" spans="2:36">
      <c r="B57" s="84" t="s">
        <v>458</v>
      </c>
      <c r="C57" s="84">
        <f t="shared" si="1"/>
        <v>0</v>
      </c>
      <c r="D57" s="84">
        <f t="shared" si="3"/>
        <v>0</v>
      </c>
      <c r="E57" s="84">
        <f t="shared" si="3"/>
        <v>0</v>
      </c>
      <c r="F57" s="84">
        <f t="shared" si="3"/>
        <v>0</v>
      </c>
      <c r="G57" s="84">
        <f t="shared" si="3"/>
        <v>0</v>
      </c>
      <c r="H57" s="84">
        <f t="shared" si="3"/>
        <v>0</v>
      </c>
      <c r="I57" s="84">
        <f t="shared" si="3"/>
        <v>0</v>
      </c>
      <c r="J57" s="84">
        <f t="shared" si="3"/>
        <v>0</v>
      </c>
      <c r="K57" s="84">
        <f t="shared" si="3"/>
        <v>0</v>
      </c>
      <c r="L57" s="84">
        <f t="shared" si="3"/>
        <v>0</v>
      </c>
      <c r="M57" s="84">
        <f t="shared" si="3"/>
        <v>0</v>
      </c>
      <c r="N57" s="84">
        <f t="shared" si="3"/>
        <v>0</v>
      </c>
      <c r="O57" s="84">
        <f t="shared" si="3"/>
        <v>0</v>
      </c>
      <c r="P57" s="84">
        <f t="shared" si="3"/>
        <v>0</v>
      </c>
      <c r="Q57" s="84">
        <f t="shared" si="3"/>
        <v>0</v>
      </c>
      <c r="R57" s="84">
        <f t="shared" si="3"/>
        <v>0</v>
      </c>
      <c r="S57" s="84">
        <f t="shared" si="3"/>
        <v>0</v>
      </c>
      <c r="T57" s="84">
        <f t="shared" si="3"/>
        <v>0</v>
      </c>
      <c r="U57" s="84">
        <f t="shared" si="3"/>
        <v>0</v>
      </c>
      <c r="V57" s="84">
        <f t="shared" si="3"/>
        <v>0</v>
      </c>
      <c r="W57" s="84">
        <f t="shared" si="3"/>
        <v>0</v>
      </c>
      <c r="X57" s="84">
        <f t="shared" si="3"/>
        <v>0</v>
      </c>
      <c r="Y57" s="84">
        <f t="shared" si="3"/>
        <v>0</v>
      </c>
      <c r="Z57" s="84">
        <f t="shared" si="3"/>
        <v>0</v>
      </c>
      <c r="AA57" s="84">
        <f t="shared" si="3"/>
        <v>0</v>
      </c>
      <c r="AB57" s="84">
        <f t="shared" si="3"/>
        <v>0</v>
      </c>
      <c r="AC57" s="84">
        <f t="shared" si="3"/>
        <v>0</v>
      </c>
      <c r="AD57" s="84">
        <f t="shared" si="3"/>
        <v>0</v>
      </c>
      <c r="AE57" s="84">
        <f t="shared" si="3"/>
        <v>0</v>
      </c>
      <c r="AF57" s="84">
        <f t="shared" si="3"/>
        <v>0</v>
      </c>
      <c r="AG57" s="84">
        <f t="shared" si="3"/>
        <v>0</v>
      </c>
      <c r="AH57" s="84">
        <f t="shared" si="3"/>
        <v>0</v>
      </c>
      <c r="AI57" s="84">
        <f t="shared" si="3"/>
        <v>0</v>
      </c>
      <c r="AJ57" s="84">
        <f t="shared" si="3"/>
        <v>0</v>
      </c>
    </row>
    <row r="59" spans="2:36">
      <c r="B59" t="s">
        <v>464</v>
      </c>
    </row>
    <row r="60" spans="2:36">
      <c r="B60" t="s">
        <v>459</v>
      </c>
      <c r="C60">
        <v>2017</v>
      </c>
      <c r="D60">
        <v>2018</v>
      </c>
      <c r="E60">
        <v>2019</v>
      </c>
      <c r="F60">
        <v>2020</v>
      </c>
      <c r="G60">
        <v>2021</v>
      </c>
      <c r="H60">
        <v>2022</v>
      </c>
      <c r="I60">
        <v>2023</v>
      </c>
      <c r="J60">
        <v>2024</v>
      </c>
      <c r="K60">
        <v>2025</v>
      </c>
      <c r="L60">
        <v>2026</v>
      </c>
      <c r="M60">
        <v>2027</v>
      </c>
      <c r="N60">
        <v>2028</v>
      </c>
      <c r="O60">
        <v>2029</v>
      </c>
      <c r="P60">
        <v>2030</v>
      </c>
      <c r="Q60">
        <v>2031</v>
      </c>
      <c r="R60">
        <v>2032</v>
      </c>
      <c r="S60">
        <v>2033</v>
      </c>
      <c r="T60">
        <v>2034</v>
      </c>
      <c r="U60">
        <v>2035</v>
      </c>
      <c r="V60">
        <v>2036</v>
      </c>
      <c r="W60">
        <v>2037</v>
      </c>
      <c r="X60">
        <v>2038</v>
      </c>
      <c r="Y60">
        <v>2039</v>
      </c>
      <c r="Z60">
        <v>2040</v>
      </c>
      <c r="AA60">
        <v>2041</v>
      </c>
      <c r="AB60">
        <v>2042</v>
      </c>
      <c r="AC60">
        <v>2043</v>
      </c>
      <c r="AD60">
        <v>2044</v>
      </c>
      <c r="AE60">
        <v>2045</v>
      </c>
      <c r="AF60">
        <v>2046</v>
      </c>
      <c r="AG60">
        <v>2047</v>
      </c>
      <c r="AH60">
        <v>2048</v>
      </c>
      <c r="AI60">
        <v>2049</v>
      </c>
      <c r="AJ60">
        <v>2050</v>
      </c>
    </row>
    <row r="61" spans="2:36">
      <c r="B61" t="s">
        <v>311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row>
    <row r="62" spans="2:36">
      <c r="B62" t="s">
        <v>230</v>
      </c>
      <c r="C62">
        <v>0</v>
      </c>
      <c r="D62">
        <v>0</v>
      </c>
      <c r="E62">
        <v>0</v>
      </c>
      <c r="F62">
        <v>0</v>
      </c>
      <c r="G62">
        <v>0</v>
      </c>
      <c r="H62">
        <v>0</v>
      </c>
      <c r="I62">
        <v>0</v>
      </c>
      <c r="J62">
        <v>0</v>
      </c>
      <c r="K62">
        <v>0</v>
      </c>
      <c r="L62">
        <v>0</v>
      </c>
      <c r="M62">
        <v>0</v>
      </c>
      <c r="N62">
        <v>0</v>
      </c>
      <c r="O62">
        <v>0</v>
      </c>
      <c r="P62">
        <v>0</v>
      </c>
      <c r="Q62">
        <v>0</v>
      </c>
      <c r="R62">
        <v>1.9818246057143812E-4</v>
      </c>
      <c r="S62">
        <v>7.1345685805717719E-4</v>
      </c>
      <c r="T62">
        <v>2.0214610978286692E-3</v>
      </c>
      <c r="U62">
        <v>4.8752885300573775E-3</v>
      </c>
      <c r="V62">
        <v>1.0067668997029057E-2</v>
      </c>
      <c r="W62">
        <v>1.9382244643886649E-2</v>
      </c>
      <c r="X62">
        <v>3.6544845729373193E-2</v>
      </c>
      <c r="Y62">
        <v>6.7540582562746115E-2</v>
      </c>
      <c r="Z62">
        <v>0.12453785822309171</v>
      </c>
      <c r="AA62">
        <v>0.22870255949943957</v>
      </c>
      <c r="AB62">
        <v>0.33298617025213034</v>
      </c>
      <c r="AC62">
        <v>0.43818142032344964</v>
      </c>
      <c r="AD62">
        <v>0.54440721918974055</v>
      </c>
      <c r="AE62">
        <v>0.6516635668510028</v>
      </c>
      <c r="AF62">
        <v>0.75975228084666524</v>
      </c>
      <c r="AG62">
        <v>0.8685544517003847</v>
      </c>
      <c r="AH62">
        <v>0.97767371449101859</v>
      </c>
      <c r="AI62">
        <v>1.0872686151870239</v>
      </c>
      <c r="AJ62">
        <v>1.1972598808041719</v>
      </c>
    </row>
    <row r="63" spans="2:36">
      <c r="B63" t="s">
        <v>231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row>
    <row r="64" spans="2:36">
      <c r="B64" t="s">
        <v>232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row>
    <row r="65" spans="2:36">
      <c r="B65" t="s">
        <v>312</v>
      </c>
      <c r="C65">
        <v>21.788735418843348</v>
      </c>
      <c r="D65">
        <v>22.222398279065771</v>
      </c>
      <c r="E65">
        <v>22.667875192127777</v>
      </c>
      <c r="F65">
        <v>23.06102717921987</v>
      </c>
      <c r="G65">
        <v>23.400316344448012</v>
      </c>
      <c r="H65">
        <v>23.400316344448012</v>
      </c>
      <c r="I65">
        <v>23.400316344448012</v>
      </c>
      <c r="J65">
        <v>23.400316344448012</v>
      </c>
      <c r="K65">
        <v>23.400316344448012</v>
      </c>
      <c r="L65">
        <v>23.400316344448012</v>
      </c>
      <c r="M65">
        <v>23.400316344448012</v>
      </c>
      <c r="N65">
        <v>23.400316344448012</v>
      </c>
      <c r="O65">
        <v>23.402416285800228</v>
      </c>
      <c r="P65">
        <v>23.410185038254628</v>
      </c>
      <c r="Q65">
        <v>23.439081626465629</v>
      </c>
      <c r="R65">
        <v>30.734889078768795</v>
      </c>
      <c r="S65">
        <v>39.915376850993276</v>
      </c>
      <c r="T65">
        <v>50.425031578858913</v>
      </c>
      <c r="U65">
        <v>61.904584926922432</v>
      </c>
      <c r="V65">
        <v>74.338714220062286</v>
      </c>
      <c r="W65">
        <v>87.527603181502087</v>
      </c>
      <c r="X65">
        <v>101.26945925896864</v>
      </c>
      <c r="Y65">
        <v>115.464036214796</v>
      </c>
      <c r="Z65">
        <v>130.11594218755738</v>
      </c>
      <c r="AA65">
        <v>145.71600061548304</v>
      </c>
      <c r="AB65">
        <v>162.06711824880489</v>
      </c>
      <c r="AC65">
        <v>178.8990431787997</v>
      </c>
      <c r="AD65">
        <v>196.32039921210674</v>
      </c>
      <c r="AE65">
        <v>214.61121103094482</v>
      </c>
      <c r="AF65">
        <v>234.63806632427571</v>
      </c>
      <c r="AG65">
        <v>255.24957414542939</v>
      </c>
      <c r="AH65">
        <v>276.38302877115137</v>
      </c>
      <c r="AI65">
        <v>297.96636154601981</v>
      </c>
      <c r="AJ65">
        <v>319.89704634134222</v>
      </c>
    </row>
    <row r="66" spans="2:36">
      <c r="B66" t="s">
        <v>233</v>
      </c>
      <c r="C66">
        <v>8398.4493536557839</v>
      </c>
      <c r="D66">
        <v>10204.008466196859</v>
      </c>
      <c r="E66">
        <v>12036.067515536779</v>
      </c>
      <c r="F66">
        <v>13841.546116056881</v>
      </c>
      <c r="G66">
        <v>15614.136492620202</v>
      </c>
      <c r="H66">
        <v>17316.601243754336</v>
      </c>
      <c r="I66">
        <v>19057.674415488542</v>
      </c>
      <c r="J66">
        <v>20833.355200192764</v>
      </c>
      <c r="K66">
        <v>22674.244206437786</v>
      </c>
      <c r="L66">
        <v>24604.423701963991</v>
      </c>
      <c r="M66">
        <v>26601.71582881124</v>
      </c>
      <c r="N66">
        <v>28680.637454594565</v>
      </c>
      <c r="O66">
        <v>30859.213890846771</v>
      </c>
      <c r="P66">
        <v>33117.670245905778</v>
      </c>
      <c r="Q66">
        <v>35476.871414966809</v>
      </c>
      <c r="R66">
        <v>37929.298853310116</v>
      </c>
      <c r="S66">
        <v>40484.236169383992</v>
      </c>
      <c r="T66">
        <v>43147.539034983602</v>
      </c>
      <c r="U66">
        <v>45911.828250648141</v>
      </c>
      <c r="V66">
        <v>48821.982853696027</v>
      </c>
      <c r="W66">
        <v>51860.875545679824</v>
      </c>
      <c r="X66">
        <v>55040.830795988149</v>
      </c>
      <c r="Y66">
        <v>58343.219454912738</v>
      </c>
      <c r="Z66">
        <v>61772.110455700837</v>
      </c>
      <c r="AA66">
        <v>65330.848127374578</v>
      </c>
      <c r="AB66">
        <v>69029.725571479896</v>
      </c>
      <c r="AC66">
        <v>72886.319094988721</v>
      </c>
      <c r="AD66">
        <v>76884.563532190994</v>
      </c>
      <c r="AE66">
        <v>81087.939202488473</v>
      </c>
      <c r="AF66">
        <v>85472.162560862926</v>
      </c>
      <c r="AG66">
        <v>90075.235095714394</v>
      </c>
      <c r="AH66">
        <v>94870.643706964955</v>
      </c>
      <c r="AI66">
        <v>99855.236057625749</v>
      </c>
      <c r="AJ66">
        <v>105038.04183447106</v>
      </c>
    </row>
    <row r="67" spans="2:36">
      <c r="B67" t="s">
        <v>234</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row>
    <row r="68" spans="2:36">
      <c r="B68" t="s">
        <v>235</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row>
    <row r="69" spans="2:36">
      <c r="B69" t="s">
        <v>236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row>
    <row r="70" spans="2:36">
      <c r="B70" t="s">
        <v>237</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row>
    <row r="71" spans="2:36">
      <c r="B71" t="s">
        <v>238</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row>
    <row r="72" spans="2:36">
      <c r="B72" t="s">
        <v>310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row>
    <row r="73" spans="2:36">
      <c r="B73" t="s">
        <v>313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row>
    <row r="74" spans="2:36">
      <c r="B74" t="s">
        <v>456</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row>
    <row r="75" spans="2:36">
      <c r="B75" t="s">
        <v>457</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row>
    <row r="76" spans="2:36">
      <c r="B76" t="s">
        <v>458</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row>
    <row r="78" spans="2:36">
      <c r="B78" t="s">
        <v>465</v>
      </c>
    </row>
    <row r="79" spans="2:36">
      <c r="B79" t="s">
        <v>459</v>
      </c>
      <c r="C79">
        <v>2017</v>
      </c>
      <c r="D79">
        <v>2018</v>
      </c>
      <c r="E79">
        <v>2019</v>
      </c>
      <c r="F79">
        <v>2020</v>
      </c>
      <c r="G79">
        <v>2021</v>
      </c>
      <c r="H79">
        <v>2022</v>
      </c>
      <c r="I79">
        <v>2023</v>
      </c>
      <c r="J79">
        <v>2024</v>
      </c>
      <c r="K79">
        <v>2025</v>
      </c>
      <c r="L79">
        <v>2026</v>
      </c>
      <c r="M79">
        <v>2027</v>
      </c>
      <c r="N79">
        <v>2028</v>
      </c>
      <c r="O79">
        <v>2029</v>
      </c>
      <c r="P79">
        <v>2030</v>
      </c>
      <c r="Q79">
        <v>2031</v>
      </c>
      <c r="R79">
        <v>2032</v>
      </c>
      <c r="S79">
        <v>2033</v>
      </c>
      <c r="T79">
        <v>2034</v>
      </c>
      <c r="U79">
        <v>2035</v>
      </c>
      <c r="V79">
        <v>2036</v>
      </c>
      <c r="W79">
        <v>2037</v>
      </c>
      <c r="X79">
        <v>2038</v>
      </c>
      <c r="Y79">
        <v>2039</v>
      </c>
      <c r="Z79">
        <v>2040</v>
      </c>
      <c r="AA79">
        <v>2041</v>
      </c>
      <c r="AB79">
        <v>2042</v>
      </c>
      <c r="AC79">
        <v>2043</v>
      </c>
      <c r="AD79">
        <v>2044</v>
      </c>
      <c r="AE79">
        <v>2045</v>
      </c>
      <c r="AF79">
        <v>2046</v>
      </c>
      <c r="AG79">
        <v>2047</v>
      </c>
      <c r="AH79">
        <v>2048</v>
      </c>
      <c r="AI79">
        <v>2049</v>
      </c>
      <c r="AJ79">
        <v>2050</v>
      </c>
    </row>
    <row r="80" spans="2:36">
      <c r="B80" t="s">
        <v>311</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row>
    <row r="81" spans="2:36">
      <c r="B81" t="s">
        <v>230</v>
      </c>
      <c r="C81">
        <v>0</v>
      </c>
      <c r="D81">
        <v>0</v>
      </c>
      <c r="E81">
        <v>0</v>
      </c>
      <c r="F81">
        <v>0</v>
      </c>
      <c r="G81">
        <v>0</v>
      </c>
      <c r="H81">
        <v>0</v>
      </c>
      <c r="I81">
        <v>0</v>
      </c>
      <c r="J81">
        <v>0</v>
      </c>
      <c r="K81">
        <v>0</v>
      </c>
      <c r="L81">
        <v>0</v>
      </c>
      <c r="M81">
        <v>0</v>
      </c>
      <c r="N81">
        <v>0</v>
      </c>
      <c r="O81">
        <v>0</v>
      </c>
      <c r="P81">
        <v>0</v>
      </c>
      <c r="Q81">
        <v>0</v>
      </c>
      <c r="R81">
        <v>5.1817539428561879E-5</v>
      </c>
      <c r="S81">
        <v>1.8654314194282274E-4</v>
      </c>
      <c r="T81">
        <v>5.2853890217133119E-4</v>
      </c>
      <c r="U81">
        <v>1.2747114699426221E-3</v>
      </c>
      <c r="V81">
        <v>2.6323310029709433E-3</v>
      </c>
      <c r="W81">
        <v>5.0677553561133517E-3</v>
      </c>
      <c r="X81">
        <v>9.5551542706268106E-3</v>
      </c>
      <c r="Y81">
        <v>1.7659417437253886E-2</v>
      </c>
      <c r="Z81">
        <v>3.2562141776908284E-2</v>
      </c>
      <c r="AA81">
        <v>5.9797440500560399E-2</v>
      </c>
      <c r="AB81">
        <v>8.7063829747869664E-2</v>
      </c>
      <c r="AC81">
        <v>0.11456857967655031</v>
      </c>
      <c r="AD81">
        <v>0.14234278081025947</v>
      </c>
      <c r="AE81">
        <v>0.17038643314899715</v>
      </c>
      <c r="AF81">
        <v>0.19864771915333482</v>
      </c>
      <c r="AG81">
        <v>0.22709554829961529</v>
      </c>
      <c r="AH81">
        <v>0.25562628550898148</v>
      </c>
      <c r="AI81">
        <v>0.28428138481297616</v>
      </c>
      <c r="AJ81">
        <v>0.31304011919582803</v>
      </c>
    </row>
    <row r="82" spans="2:36">
      <c r="B82" t="s">
        <v>231</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row>
    <row r="83" spans="2:36">
      <c r="B83" t="s">
        <v>232</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row>
    <row r="84" spans="2:36">
      <c r="B84" t="s">
        <v>312</v>
      </c>
      <c r="C84">
        <v>5.6969655811566504</v>
      </c>
      <c r="D84">
        <v>5.8103527209342296</v>
      </c>
      <c r="E84">
        <v>5.9268288078722238</v>
      </c>
      <c r="F84">
        <v>6.0296238207801318</v>
      </c>
      <c r="G84">
        <v>6.118335655551987</v>
      </c>
      <c r="H84">
        <v>6.118335655551987</v>
      </c>
      <c r="I84">
        <v>6.118335655551987</v>
      </c>
      <c r="J84">
        <v>6.118335655551987</v>
      </c>
      <c r="K84">
        <v>6.118335655551987</v>
      </c>
      <c r="L84">
        <v>6.118335655551987</v>
      </c>
      <c r="M84">
        <v>6.118335655551987</v>
      </c>
      <c r="N84">
        <v>6.118335655551987</v>
      </c>
      <c r="O84">
        <v>6.1188847141997726</v>
      </c>
      <c r="P84">
        <v>6.1209159617453723</v>
      </c>
      <c r="Q84">
        <v>6.1284713735343717</v>
      </c>
      <c r="R84">
        <v>8.0360609212312042</v>
      </c>
      <c r="S84">
        <v>10.436426149006721</v>
      </c>
      <c r="T84">
        <v>13.184320421141086</v>
      </c>
      <c r="U84">
        <v>16.18580807307757</v>
      </c>
      <c r="V84">
        <v>19.436882779937715</v>
      </c>
      <c r="W84">
        <v>22.885299818497913</v>
      </c>
      <c r="X84">
        <v>26.478297741031366</v>
      </c>
      <c r="Y84">
        <v>30.18966578520401</v>
      </c>
      <c r="Z84">
        <v>34.020608812442632</v>
      </c>
      <c r="AA84">
        <v>38.099459384516955</v>
      </c>
      <c r="AB84">
        <v>42.374684751195119</v>
      </c>
      <c r="AC84">
        <v>46.775623821200284</v>
      </c>
      <c r="AD84">
        <v>51.330677787893251</v>
      </c>
      <c r="AE84">
        <v>56.11306296905515</v>
      </c>
      <c r="AF84">
        <v>61.349360675724327</v>
      </c>
      <c r="AG84">
        <v>66.738523854570573</v>
      </c>
      <c r="AH84">
        <v>72.264157228848575</v>
      </c>
      <c r="AI84">
        <v>77.907417453980216</v>
      </c>
      <c r="AJ84">
        <v>83.641497658657812</v>
      </c>
    </row>
    <row r="85" spans="2:36">
      <c r="B85" t="s">
        <v>233</v>
      </c>
      <c r="C85">
        <v>2195.8904903442162</v>
      </c>
      <c r="D85">
        <v>2667.978838803142</v>
      </c>
      <c r="E85">
        <v>3146.9959614632212</v>
      </c>
      <c r="F85">
        <v>3619.0632589431184</v>
      </c>
      <c r="G85">
        <v>4082.5314763797969</v>
      </c>
      <c r="H85">
        <v>4527.664381245665</v>
      </c>
      <c r="I85">
        <v>4982.8919905114608</v>
      </c>
      <c r="J85">
        <v>5447.1682378072383</v>
      </c>
      <c r="K85">
        <v>5928.4940745622152</v>
      </c>
      <c r="L85">
        <v>6433.166142036006</v>
      </c>
      <c r="M85">
        <v>6955.3857331887621</v>
      </c>
      <c r="N85">
        <v>7498.9484834054301</v>
      </c>
      <c r="O85">
        <v>8068.5673591532268</v>
      </c>
      <c r="P85">
        <v>8659.0719420942169</v>
      </c>
      <c r="Q85">
        <v>9275.9176470331913</v>
      </c>
      <c r="R85">
        <v>9917.1386466898857</v>
      </c>
      <c r="S85">
        <v>10585.162268616004</v>
      </c>
      <c r="T85">
        <v>11281.519559016398</v>
      </c>
      <c r="U85">
        <v>12004.281124351859</v>
      </c>
      <c r="V85">
        <v>12765.181208303977</v>
      </c>
      <c r="W85">
        <v>13559.74164232017</v>
      </c>
      <c r="X85">
        <v>14391.184829011847</v>
      </c>
      <c r="Y85">
        <v>15254.63992008726</v>
      </c>
      <c r="Z85">
        <v>16151.170794299165</v>
      </c>
      <c r="AA85">
        <v>17081.651872625422</v>
      </c>
      <c r="AB85">
        <v>18048.774428520101</v>
      </c>
      <c r="AC85">
        <v>19057.134030011272</v>
      </c>
      <c r="AD85">
        <v>20102.53021780901</v>
      </c>
      <c r="AE85">
        <v>21201.56079751152</v>
      </c>
      <c r="AF85">
        <v>22347.876501137067</v>
      </c>
      <c r="AG85">
        <v>23551.413342285614</v>
      </c>
      <c r="AH85">
        <v>24805.239105035042</v>
      </c>
      <c r="AI85">
        <v>26108.529567374258</v>
      </c>
      <c r="AJ85">
        <v>27463.645665528937</v>
      </c>
    </row>
    <row r="86" spans="2:36">
      <c r="B86" t="s">
        <v>234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row>
    <row r="87" spans="2:36">
      <c r="B87" t="s">
        <v>235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row>
    <row r="88" spans="2:36">
      <c r="B88" t="s">
        <v>236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row>
    <row r="89" spans="2:36">
      <c r="B89" t="s">
        <v>237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row>
    <row r="90" spans="2:36">
      <c r="B90" t="s">
        <v>238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row>
    <row r="91" spans="2:36">
      <c r="B91" t="s">
        <v>310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row>
    <row r="92" spans="2:36">
      <c r="B92" t="s">
        <v>313</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row>
    <row r="93" spans="2:36">
      <c r="B93" t="s">
        <v>456</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row>
    <row r="94" spans="2:36">
      <c r="B94" t="s">
        <v>457</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row>
    <row r="95" spans="2:36">
      <c r="B95" t="s">
        <v>458</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row>
    <row r="97" spans="2:36">
      <c r="B97" t="s">
        <v>467</v>
      </c>
    </row>
    <row r="98" spans="2:36">
      <c r="B98" s="84" t="s">
        <v>459</v>
      </c>
      <c r="C98">
        <v>2017</v>
      </c>
      <c r="D98">
        <v>2018</v>
      </c>
      <c r="E98">
        <v>2019</v>
      </c>
      <c r="F98">
        <v>2020</v>
      </c>
      <c r="G98">
        <v>2021</v>
      </c>
      <c r="H98">
        <v>2022</v>
      </c>
      <c r="I98">
        <v>2023</v>
      </c>
      <c r="J98">
        <v>2024</v>
      </c>
      <c r="K98">
        <v>2025</v>
      </c>
      <c r="L98">
        <v>2026</v>
      </c>
      <c r="M98">
        <v>2027</v>
      </c>
      <c r="N98">
        <v>2028</v>
      </c>
      <c r="O98">
        <v>2029</v>
      </c>
      <c r="P98">
        <v>2030</v>
      </c>
      <c r="Q98">
        <v>2031</v>
      </c>
      <c r="R98">
        <v>2032</v>
      </c>
      <c r="S98">
        <v>2033</v>
      </c>
      <c r="T98">
        <v>2034</v>
      </c>
      <c r="U98">
        <v>2035</v>
      </c>
      <c r="V98">
        <v>2036</v>
      </c>
      <c r="W98">
        <v>2037</v>
      </c>
      <c r="X98">
        <v>2038</v>
      </c>
      <c r="Y98">
        <v>2039</v>
      </c>
      <c r="Z98">
        <v>2040</v>
      </c>
      <c r="AA98">
        <v>2041</v>
      </c>
      <c r="AB98">
        <v>2042</v>
      </c>
      <c r="AC98">
        <v>2043</v>
      </c>
      <c r="AD98">
        <v>2044</v>
      </c>
      <c r="AE98">
        <v>2045</v>
      </c>
      <c r="AF98">
        <v>2046</v>
      </c>
      <c r="AG98">
        <v>2047</v>
      </c>
      <c r="AH98">
        <v>2048</v>
      </c>
      <c r="AI98">
        <v>2049</v>
      </c>
      <c r="AJ98">
        <v>2050</v>
      </c>
    </row>
    <row r="99" spans="2:36">
      <c r="B99" s="84" t="s">
        <v>311</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row>
    <row r="100" spans="2:36">
      <c r="B100" s="84" t="s">
        <v>230</v>
      </c>
      <c r="C100">
        <v>2224.1762699999999</v>
      </c>
      <c r="D100">
        <v>2303.7248540000001</v>
      </c>
      <c r="E100">
        <v>2397.5927729999999</v>
      </c>
      <c r="F100">
        <v>2489.7592770000001</v>
      </c>
      <c r="G100">
        <v>2586.0551759999998</v>
      </c>
      <c r="H100">
        <v>2688.6777339999999</v>
      </c>
      <c r="I100">
        <v>2798.9436040000001</v>
      </c>
      <c r="J100">
        <v>2920.852539</v>
      </c>
      <c r="K100">
        <v>3064.5566410000001</v>
      </c>
      <c r="L100">
        <v>3231.5083009999998</v>
      </c>
      <c r="M100">
        <v>3415.413086</v>
      </c>
      <c r="N100">
        <v>3617.2646479999999</v>
      </c>
      <c r="O100">
        <v>3795.6679690000001</v>
      </c>
      <c r="P100">
        <v>3993.1577149999998</v>
      </c>
      <c r="Q100">
        <v>4202.5146480000003</v>
      </c>
      <c r="R100">
        <v>4430.5532229999999</v>
      </c>
      <c r="S100">
        <v>4670.4516599999997</v>
      </c>
      <c r="T100">
        <v>4923.0820309999999</v>
      </c>
      <c r="U100">
        <v>5189.1552730000003</v>
      </c>
      <c r="V100">
        <v>5473.4296880000002</v>
      </c>
      <c r="W100">
        <v>5774.6000979999999</v>
      </c>
      <c r="X100">
        <v>6089.3681640000004</v>
      </c>
      <c r="Y100">
        <v>6416.0092770000001</v>
      </c>
      <c r="Z100">
        <v>6747.9433589999999</v>
      </c>
      <c r="AA100">
        <v>7100.2177730000003</v>
      </c>
      <c r="AB100">
        <v>7467.0742190000001</v>
      </c>
      <c r="AC100">
        <v>7854.8476559999999</v>
      </c>
      <c r="AD100">
        <v>8262.1855469999991</v>
      </c>
      <c r="AE100">
        <v>8693.8125</v>
      </c>
      <c r="AF100">
        <v>9157.5234380000002</v>
      </c>
      <c r="AG100">
        <v>9620.5742190000001</v>
      </c>
      <c r="AH100">
        <v>10081.385742</v>
      </c>
      <c r="AI100">
        <v>10537.631836</v>
      </c>
      <c r="AJ100">
        <v>10986.950194999999</v>
      </c>
    </row>
    <row r="101" spans="2:36">
      <c r="B101" s="84" t="s">
        <v>231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row>
    <row r="102" spans="2:36">
      <c r="B102" s="84" t="s">
        <v>232</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row>
    <row r="103" spans="2:36">
      <c r="B103" s="84" t="s">
        <v>312</v>
      </c>
      <c r="C103">
        <v>580.96447799999999</v>
      </c>
      <c r="D103">
        <v>581.03118900000004</v>
      </c>
      <c r="E103">
        <v>581.19348100000002</v>
      </c>
      <c r="F103">
        <v>581.24523899999997</v>
      </c>
      <c r="G103">
        <v>581.25146500000005</v>
      </c>
      <c r="H103">
        <v>581.27581799999996</v>
      </c>
      <c r="I103">
        <v>581.27581799999996</v>
      </c>
      <c r="J103">
        <v>581.27581799999996</v>
      </c>
      <c r="K103">
        <v>581.27581799999996</v>
      </c>
      <c r="L103">
        <v>581.27581799999996</v>
      </c>
      <c r="M103">
        <v>581.27581799999996</v>
      </c>
      <c r="N103">
        <v>581.27770999999996</v>
      </c>
      <c r="O103">
        <v>581.28796399999999</v>
      </c>
      <c r="P103">
        <v>581.36822500000005</v>
      </c>
      <c r="Q103">
        <v>581.61059599999999</v>
      </c>
      <c r="R103">
        <v>583.00317399999994</v>
      </c>
      <c r="S103">
        <v>587.79986599999995</v>
      </c>
      <c r="T103">
        <v>602.30035399999997</v>
      </c>
      <c r="U103">
        <v>634.61889599999995</v>
      </c>
      <c r="V103">
        <v>686.77960199999995</v>
      </c>
      <c r="W103">
        <v>757.64135699999997</v>
      </c>
      <c r="X103">
        <v>839.61059599999999</v>
      </c>
      <c r="Y103">
        <v>928.47436500000003</v>
      </c>
      <c r="Z103">
        <v>1020.646484</v>
      </c>
      <c r="AA103">
        <v>1115.2885739999999</v>
      </c>
      <c r="AB103">
        <v>1211.370361</v>
      </c>
      <c r="AC103">
        <v>1309.679077</v>
      </c>
      <c r="AD103">
        <v>1409.2897949999999</v>
      </c>
      <c r="AE103">
        <v>1510.3248289999999</v>
      </c>
      <c r="AF103">
        <v>1613.290039</v>
      </c>
      <c r="AG103">
        <v>1716.006592</v>
      </c>
      <c r="AH103">
        <v>1818.6437989999999</v>
      </c>
      <c r="AI103">
        <v>1921.833862</v>
      </c>
      <c r="AJ103">
        <v>2024.1020510000001</v>
      </c>
    </row>
    <row r="104" spans="2:36">
      <c r="B104" s="84" t="s">
        <v>233</v>
      </c>
      <c r="C104">
        <v>9471.4316409999992</v>
      </c>
      <c r="D104">
        <v>11096.338867</v>
      </c>
      <c r="E104">
        <v>13383.015625</v>
      </c>
      <c r="F104">
        <v>15797.916015999999</v>
      </c>
      <c r="G104">
        <v>18191.259765999999</v>
      </c>
      <c r="H104">
        <v>20355.535156000002</v>
      </c>
      <c r="I104">
        <v>22144.435547000001</v>
      </c>
      <c r="J104">
        <v>23358.492188</v>
      </c>
      <c r="K104">
        <v>23861.796875</v>
      </c>
      <c r="L104">
        <v>24450.712890999999</v>
      </c>
      <c r="M104">
        <v>25121.285156000002</v>
      </c>
      <c r="N104">
        <v>25877.736327999999</v>
      </c>
      <c r="O104">
        <v>26717.839843999998</v>
      </c>
      <c r="P104">
        <v>27612.546875</v>
      </c>
      <c r="Q104">
        <v>28556.482422000001</v>
      </c>
      <c r="R104">
        <v>29556.09375</v>
      </c>
      <c r="S104">
        <v>30602.119140999999</v>
      </c>
      <c r="T104">
        <v>31694.511718999998</v>
      </c>
      <c r="U104">
        <v>32832.808594000002</v>
      </c>
      <c r="V104">
        <v>34019.359375</v>
      </c>
      <c r="W104">
        <v>35247.414062000003</v>
      </c>
      <c r="X104">
        <v>36512.976562000003</v>
      </c>
      <c r="Y104">
        <v>37813.65625</v>
      </c>
      <c r="Z104">
        <v>39130.648437999997</v>
      </c>
      <c r="AA104">
        <v>40476.875</v>
      </c>
      <c r="AB104">
        <v>41830.941405999998</v>
      </c>
      <c r="AC104">
        <v>43203.429687999997</v>
      </c>
      <c r="AD104">
        <v>44590.914062000003</v>
      </c>
      <c r="AE104">
        <v>45998.1875</v>
      </c>
      <c r="AF104">
        <v>47424.945312000003</v>
      </c>
      <c r="AG104">
        <v>48874.996094000002</v>
      </c>
      <c r="AH104">
        <v>50347.539062000003</v>
      </c>
      <c r="AI104">
        <v>51836.9375</v>
      </c>
      <c r="AJ104">
        <v>53323.015625</v>
      </c>
    </row>
    <row r="105" spans="2:36">
      <c r="B105" s="84" t="s">
        <v>234</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row>
    <row r="106" spans="2:36">
      <c r="B106" s="84" t="s">
        <v>235</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row>
    <row r="107" spans="2:36">
      <c r="B107" s="84" t="s">
        <v>236</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row>
    <row r="108" spans="2:36">
      <c r="B108" s="84" t="s">
        <v>237</v>
      </c>
      <c r="C108">
        <v>14.457865999999999</v>
      </c>
      <c r="D108">
        <v>14.457865999999999</v>
      </c>
      <c r="E108">
        <v>14.457865999999999</v>
      </c>
      <c r="F108">
        <v>14.457865999999999</v>
      </c>
      <c r="G108">
        <v>14.457865999999999</v>
      </c>
      <c r="H108">
        <v>14.457865999999999</v>
      </c>
      <c r="I108">
        <v>14.457865999999999</v>
      </c>
      <c r="J108">
        <v>14.457865999999999</v>
      </c>
      <c r="K108">
        <v>14.457865999999999</v>
      </c>
      <c r="L108">
        <v>14.457865999999999</v>
      </c>
      <c r="M108">
        <v>14.457865999999999</v>
      </c>
      <c r="N108">
        <v>14.457865999999999</v>
      </c>
      <c r="O108">
        <v>14.457865999999999</v>
      </c>
      <c r="P108">
        <v>14.457865999999999</v>
      </c>
      <c r="Q108">
        <v>14.457865999999999</v>
      </c>
      <c r="R108">
        <v>14.457865999999999</v>
      </c>
      <c r="S108">
        <v>14.464555000000001</v>
      </c>
      <c r="T108">
        <v>14.471246000000001</v>
      </c>
      <c r="U108">
        <v>14.484626</v>
      </c>
      <c r="V108">
        <v>14.498006</v>
      </c>
      <c r="W108">
        <v>14.514866</v>
      </c>
      <c r="X108">
        <v>14.541475</v>
      </c>
      <c r="Y108">
        <v>14.568265</v>
      </c>
      <c r="Z108">
        <v>14.601853999999999</v>
      </c>
      <c r="AA108">
        <v>14.652046</v>
      </c>
      <c r="AB108">
        <v>14.709016</v>
      </c>
      <c r="AC108">
        <v>14.792764999999999</v>
      </c>
      <c r="AD108">
        <v>14.886675</v>
      </c>
      <c r="AE108">
        <v>14.994166</v>
      </c>
      <c r="AF108">
        <v>15.125437</v>
      </c>
      <c r="AG108">
        <v>15.266886</v>
      </c>
      <c r="AH108">
        <v>15.401535000000001</v>
      </c>
      <c r="AI108">
        <v>15.546386</v>
      </c>
      <c r="AJ108">
        <v>15.687836000000001</v>
      </c>
    </row>
    <row r="109" spans="2:36">
      <c r="B109" s="84" t="s">
        <v>238</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2:36">
      <c r="B110" s="84" t="s">
        <v>310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2:36">
      <c r="B111" s="84" t="s">
        <v>313</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2:36">
      <c r="B112" s="84" t="s">
        <v>456</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2:36">
      <c r="B113" s="84" t="s">
        <v>457</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2:36">
      <c r="B114" s="84" t="s">
        <v>458</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I17"/>
  <sheetViews>
    <sheetView workbookViewId="0">
      <selection activeCell="B7" sqref="B7"/>
    </sheetView>
  </sheetViews>
  <sheetFormatPr defaultRowHeight="14.5"/>
  <cols>
    <col min="1" max="1" width="23.453125" customWidth="1"/>
    <col min="2" max="2" width="13.90625" customWidth="1"/>
    <col min="3" max="16" width="9.54296875" bestFit="1" customWidth="1"/>
    <col min="17" max="17" width="9.36328125" bestFit="1" customWidth="1"/>
    <col min="18" max="35" width="9.54296875" bestFit="1" customWidth="1"/>
  </cols>
  <sheetData>
    <row r="1" spans="1:35">
      <c r="A1" t="s">
        <v>460</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86">
        <f>'OR BDEQ-BEOfDS calcs'!C25*About!$A$27</f>
        <v>0</v>
      </c>
      <c r="C3" s="86">
        <f>'OR BDEQ-BEOfDS calcs'!D25*About!$A$27</f>
        <v>0</v>
      </c>
      <c r="D3" s="86">
        <f>'OR BDEQ-BEOfDS calcs'!E25*About!$A$27</f>
        <v>0</v>
      </c>
      <c r="E3" s="86">
        <f>'OR BDEQ-BEOfDS calcs'!F25*About!$A$27</f>
        <v>0</v>
      </c>
      <c r="F3" s="86">
        <f>'OR BDEQ-BEOfDS calcs'!G25*About!$A$27</f>
        <v>0</v>
      </c>
      <c r="G3" s="86">
        <f>'OR BDEQ-BEOfDS calcs'!H25*About!$A$27</f>
        <v>0</v>
      </c>
      <c r="H3" s="86">
        <f>'OR BDEQ-BEOfDS calcs'!I25*About!$A$27</f>
        <v>0</v>
      </c>
      <c r="I3" s="86">
        <f>'OR BDEQ-BEOfDS calcs'!J25*About!$A$27</f>
        <v>0</v>
      </c>
      <c r="J3" s="86">
        <f>'OR BDEQ-BEOfDS calcs'!K25*About!$A$27</f>
        <v>0</v>
      </c>
      <c r="K3" s="86">
        <f>'OR BDEQ-BEOfDS calcs'!L25*About!$A$27</f>
        <v>0</v>
      </c>
      <c r="L3" s="86">
        <f>'OR BDEQ-BEOfDS calcs'!M25*About!$A$27</f>
        <v>0</v>
      </c>
      <c r="M3" s="86">
        <f>'OR BDEQ-BEOfDS calcs'!N25*About!$A$27</f>
        <v>0</v>
      </c>
      <c r="N3" s="86">
        <f>'OR BDEQ-BEOfDS calcs'!O25*About!$A$27</f>
        <v>0</v>
      </c>
      <c r="O3" s="86">
        <f>'OR BDEQ-BEOfDS calcs'!P25*About!$A$27</f>
        <v>0</v>
      </c>
      <c r="P3" s="86">
        <f>'OR BDEQ-BEOfDS calcs'!Q25*About!$A$27</f>
        <v>0</v>
      </c>
      <c r="Q3" s="93">
        <f>'OR BDEQ-BEOfDS calcs'!R25*About!$A$27</f>
        <v>6.697538978341246E-3</v>
      </c>
      <c r="R3" s="86">
        <f>'OR BDEQ-BEOfDS calcs'!S25*About!$A$27</f>
        <v>2.4127722949485175E-2</v>
      </c>
      <c r="S3" s="86">
        <f>'OR BDEQ-BEOfDS calcs'!T25*About!$A$27</f>
        <v>6.835727540480338E-2</v>
      </c>
      <c r="T3" s="86">
        <f>'OR BDEQ-BEOfDS calcs'!U25*About!$A$27</f>
        <v>0.16486816720274405</v>
      </c>
      <c r="U3" s="86">
        <f>'OR BDEQ-BEOfDS calcs'!V25*About!$A$27</f>
        <v>0.34046897939829074</v>
      </c>
      <c r="V3" s="86">
        <f>'OR BDEQ-BEOfDS calcs'!W25*About!$A$27</f>
        <v>0.65547441307975196</v>
      </c>
      <c r="W3" s="86">
        <f>'OR BDEQ-BEOfDS calcs'!X25*About!$A$27</f>
        <v>1.2358755866347406</v>
      </c>
      <c r="X3" s="86">
        <f>'OR BDEQ-BEOfDS calcs'!Y25*About!$A$27</f>
        <v>2.2840911058845967</v>
      </c>
      <c r="Y3" s="86">
        <f>'OR BDEQ-BEOfDS calcs'!Z25*About!$A$27</f>
        <v>4.2116280837379128</v>
      </c>
      <c r="Z3" s="86">
        <f>'OR BDEQ-BEOfDS calcs'!AA25*About!$A$27</f>
        <v>7.7342756343627483</v>
      </c>
      <c r="AA3" s="86">
        <f>'OR BDEQ-BEOfDS calcs'!AB25*About!$A$27</f>
        <v>11.260939865860427</v>
      </c>
      <c r="AB3" s="86">
        <f>'OR BDEQ-BEOfDS calcs'!AC25*About!$A$27</f>
        <v>14.818447784427551</v>
      </c>
      <c r="AC3" s="86">
        <f>'OR BDEQ-BEOfDS calcs'!AD25*About!$A$27</f>
        <v>18.410797645795345</v>
      </c>
      <c r="AD3" s="86">
        <f>'OR BDEQ-BEOfDS calcs'!AE25*About!$A$27</f>
        <v>22.037998662534616</v>
      </c>
      <c r="AE3" s="86">
        <f>'OR BDEQ-BEOfDS calcs'!AF25*About!$A$27</f>
        <v>25.693344083096214</v>
      </c>
      <c r="AF3" s="86">
        <f>'OR BDEQ-BEOfDS calcs'!AG25*About!$A$27</f>
        <v>29.372826439178102</v>
      </c>
      <c r="AG3" s="86">
        <f>'OR BDEQ-BEOfDS calcs'!AH25*About!$A$27</f>
        <v>33.063023015111192</v>
      </c>
      <c r="AH3" s="86">
        <f>'OR BDEQ-BEOfDS calcs'!AI25*About!$A$27</f>
        <v>36.769313952248062</v>
      </c>
      <c r="AI3" s="86">
        <f>'OR BDEQ-BEOfDS calcs'!AJ25*About!$A$27</f>
        <v>40.488999967341627</v>
      </c>
    </row>
    <row r="4" spans="1:35">
      <c r="A4" t="s">
        <v>231</v>
      </c>
      <c r="B4" s="47">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47">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47">
        <f>'OR BDEQ-BEOfDS calcs'!C28*About!$A$27</f>
        <v>681.98747636497683</v>
      </c>
      <c r="C6" s="87">
        <f>'OR BDEQ-BEOfDS calcs'!D28*About!$A$27</f>
        <v>695.5623973898106</v>
      </c>
      <c r="D6" s="87">
        <f>'OR BDEQ-BEOfDS calcs'!E28*About!$A$27</f>
        <v>709.50346797048235</v>
      </c>
      <c r="E6" s="87">
        <f>'OR BDEQ-BEOfDS calcs'!F28*About!$A$27</f>
        <v>721.80587177305438</v>
      </c>
      <c r="F6" s="87">
        <f>'OR BDEQ-BEOfDS calcs'!G28*About!$A$27</f>
        <v>732.43787350682499</v>
      </c>
      <c r="G6" s="87">
        <f>'OR BDEQ-BEOfDS calcs'!H28*About!$A$27</f>
        <v>732.43787350682499</v>
      </c>
      <c r="H6" s="87">
        <f>'OR BDEQ-BEOfDS calcs'!I28*About!$A$27</f>
        <v>732.43787350682499</v>
      </c>
      <c r="I6" s="87">
        <f>'OR BDEQ-BEOfDS calcs'!J28*About!$A$27</f>
        <v>732.43787350682499</v>
      </c>
      <c r="J6" s="87">
        <f>'OR BDEQ-BEOfDS calcs'!K28*About!$A$27</f>
        <v>732.43787350682499</v>
      </c>
      <c r="K6" s="87">
        <f>'OR BDEQ-BEOfDS calcs'!L28*About!$A$27</f>
        <v>732.43787350682499</v>
      </c>
      <c r="L6" s="87">
        <f>'OR BDEQ-BEOfDS calcs'!M28*About!$A$27</f>
        <v>732.43787350682499</v>
      </c>
      <c r="M6" s="87">
        <f>'OR BDEQ-BEOfDS calcs'!N28*About!$A$27</f>
        <v>732.43787350682499</v>
      </c>
      <c r="N6" s="87">
        <f>'OR BDEQ-BEOfDS calcs'!O28*About!$A$27</f>
        <v>732.49334718317084</v>
      </c>
      <c r="O6" s="87">
        <f>'OR BDEQ-BEOfDS calcs'!P28*About!$A$27</f>
        <v>732.69843285996183</v>
      </c>
      <c r="P6" s="87">
        <f>'OR BDEQ-BEOfDS calcs'!Q28*About!$A$27</f>
        <v>733.46130266451553</v>
      </c>
      <c r="Q6" s="87">
        <f>'OR BDEQ-BEOfDS calcs'!R28*About!$A$27</f>
        <v>926.0868114677013</v>
      </c>
      <c r="R6" s="87">
        <f>'OR BDEQ-BEOfDS calcs'!S28*About!$A$27</f>
        <v>1168.471548014207</v>
      </c>
      <c r="S6" s="87">
        <f>'OR BDEQ-BEOfDS calcs'!T28*About!$A$27</f>
        <v>1445.9510711950015</v>
      </c>
      <c r="T6" s="87">
        <f>'OR BDEQ-BEOfDS calcs'!U28*About!$A$27</f>
        <v>1749.0413233513443</v>
      </c>
      <c r="U6" s="87">
        <f>'OR BDEQ-BEOfDS calcs'!V28*About!$A$27</f>
        <v>2077.3364421416018</v>
      </c>
      <c r="V6" s="87">
        <f>'OR BDEQ-BEOfDS calcs'!W28*About!$A$27</f>
        <v>2425.5639826575034</v>
      </c>
      <c r="W6" s="87">
        <f>'OR BDEQ-BEOfDS calcs'!X28*About!$A$27</f>
        <v>2788.4011117249297</v>
      </c>
      <c r="X6" s="87">
        <f>'OR BDEQ-BEOfDS calcs'!Y28*About!$A$27</f>
        <v>3163.208054866383</v>
      </c>
      <c r="Y6" s="87">
        <f>'OR BDEQ-BEOfDS calcs'!Z28*About!$A$27</f>
        <v>3550.121632916208</v>
      </c>
      <c r="Z6" s="87">
        <f>'OR BDEQ-BEOfDS calcs'!AA28*About!$A$27</f>
        <v>3962.1240060168311</v>
      </c>
      <c r="AA6" s="87">
        <f>'OR BDEQ-BEOfDS calcs'!AB28*About!$A$27</f>
        <v>4393.9557145257186</v>
      </c>
      <c r="AB6" s="87">
        <f>'OR BDEQ-BEOfDS calcs'!AC28*About!$A$27</f>
        <v>4838.4790160199655</v>
      </c>
      <c r="AC6" s="87">
        <f>'OR BDEQ-BEOfDS calcs'!AD28*About!$A$27</f>
        <v>5298.5623149398689</v>
      </c>
      <c r="AD6" s="87">
        <f>'OR BDEQ-BEOfDS calcs'!AE28*About!$A$27</f>
        <v>5781.5990023406457</v>
      </c>
      <c r="AE6" s="87">
        <f>'OR BDEQ-BEOfDS calcs'!AF28*About!$A$27</f>
        <v>6310.4689805804774</v>
      </c>
      <c r="AF6" s="87">
        <f>'OR BDEQ-BEOfDS calcs'!AG28*About!$A$27</f>
        <v>6854.7737037500028</v>
      </c>
      <c r="AG6" s="87">
        <f>'OR BDEQ-BEOfDS calcs'!AH28*About!$A$27</f>
        <v>7412.8575407628241</v>
      </c>
      <c r="AH6" s="87">
        <f>'OR BDEQ-BEOfDS calcs'!AI28*About!$A$27</f>
        <v>7982.8179075639719</v>
      </c>
      <c r="AI6" s="87">
        <f>'OR BDEQ-BEOfDS calcs'!AJ28*About!$A$27</f>
        <v>8561.946590143838</v>
      </c>
    </row>
    <row r="7" spans="1:35">
      <c r="A7" t="s">
        <v>233</v>
      </c>
      <c r="B7" s="93">
        <f>'OR BDEQ-BEOfDS calcs'!C29*About!$A$27</f>
        <v>42958.664731816185</v>
      </c>
      <c r="C7" s="93">
        <f>'OR BDEQ-BEOfDS calcs'!D29*About!$A$27</f>
        <v>52051.126229627756</v>
      </c>
      <c r="D7" s="93">
        <f>'OR BDEQ-BEOfDS calcs'!E29*About!$A$27</f>
        <v>61353.120653021266</v>
      </c>
      <c r="E7" s="93">
        <f>'OR BDEQ-BEOfDS calcs'!F29*About!$A$27</f>
        <v>70547.805710573026</v>
      </c>
      <c r="F7" s="93">
        <f>'OR BDEQ-BEOfDS calcs'!G29*About!$A$27</f>
        <v>79575.442924430463</v>
      </c>
      <c r="G7" s="93">
        <f>'OR BDEQ-BEOfDS calcs'!H29*About!$A$27</f>
        <v>88220.663656373537</v>
      </c>
      <c r="H7" s="93">
        <f>'OR BDEQ-BEOfDS calcs'!I29*About!$A$27</f>
        <v>97091.475380778575</v>
      </c>
      <c r="I7" s="93">
        <f>'OR BDEQ-BEOfDS calcs'!J29*About!$A$27</f>
        <v>106167.16837986436</v>
      </c>
      <c r="J7" s="93">
        <f>'OR BDEQ-BEOfDS calcs'!K29*About!$A$27</f>
        <v>115619.57183387292</v>
      </c>
      <c r="K7" s="93">
        <f>'OR BDEQ-BEOfDS calcs'!L29*About!$A$27</f>
        <v>125583.32990008462</v>
      </c>
      <c r="L7" s="93">
        <f>'OR BDEQ-BEOfDS calcs'!M29*About!$A$27</f>
        <v>135937.30793982692</v>
      </c>
      <c r="M7" s="93">
        <f>'OR BDEQ-BEOfDS calcs'!N29*About!$A$27</f>
        <v>146764.34482133761</v>
      </c>
      <c r="N7" s="93">
        <f>'OR BDEQ-BEOfDS calcs'!O29*About!$A$27</f>
        <v>158165.86345289482</v>
      </c>
      <c r="O7" s="93">
        <f>'OR BDEQ-BEOfDS calcs'!P29*About!$A$27</f>
        <v>170032.63742017007</v>
      </c>
      <c r="P7" s="93">
        <f>'OR BDEQ-BEOfDS calcs'!Q29*About!$A$27</f>
        <v>182482.75665186319</v>
      </c>
      <c r="Q7" s="93">
        <f>'OR BDEQ-BEOfDS calcs'!R29*About!$A$27</f>
        <v>195474.11382969646</v>
      </c>
      <c r="R7" s="93">
        <f>'OR BDEQ-BEOfDS calcs'!S29*About!$A$27</f>
        <v>209045.83921514006</v>
      </c>
      <c r="S7" s="93">
        <f>'OR BDEQ-BEOfDS calcs'!T29*About!$A$27</f>
        <v>223232.9132155804</v>
      </c>
      <c r="T7" s="93">
        <f>'OR BDEQ-BEOfDS calcs'!U29*About!$A$27</f>
        <v>237993.09320929708</v>
      </c>
      <c r="U7" s="93">
        <f>'OR BDEQ-BEOfDS calcs'!V29*About!$A$27</f>
        <v>253580.60179912671</v>
      </c>
      <c r="V7" s="93">
        <f>'OR BDEQ-BEOfDS calcs'!W29*About!$A$27</f>
        <v>269899.42890446383</v>
      </c>
      <c r="W7" s="93">
        <f>'OR BDEQ-BEOfDS calcs'!X29*About!$A$27</f>
        <v>287020.64048130583</v>
      </c>
      <c r="X7" s="93">
        <f>'OR BDEQ-BEOfDS calcs'!Y29*About!$A$27</f>
        <v>304839.56591437839</v>
      </c>
      <c r="Y7" s="93">
        <f>'OR BDEQ-BEOfDS calcs'!Z29*About!$A$27</f>
        <v>323382.20934815792</v>
      </c>
      <c r="Z7" s="93">
        <f>'OR BDEQ-BEOfDS calcs'!AA29*About!$A$27</f>
        <v>342664.11011559895</v>
      </c>
      <c r="AA7" s="93">
        <f>'OR BDEQ-BEOfDS calcs'!AB29*About!$A$27</f>
        <v>362745.98213281023</v>
      </c>
      <c r="AB7" s="93">
        <f>'OR BDEQ-BEOfDS calcs'!AC29*About!$A$27</f>
        <v>383729.81214891671</v>
      </c>
      <c r="AC7" s="93">
        <f>'OR BDEQ-BEOfDS calcs'!AD29*About!$A$27</f>
        <v>405528.81444728153</v>
      </c>
      <c r="AD7" s="93">
        <f>'OR BDEQ-BEOfDS calcs'!AE29*About!$A$27</f>
        <v>428498.07071260666</v>
      </c>
      <c r="AE7" s="93">
        <f>'OR BDEQ-BEOfDS calcs'!AF29*About!$A$27</f>
        <v>452500.50101097312</v>
      </c>
      <c r="AF7" s="93">
        <f>'OR BDEQ-BEOfDS calcs'!AG29*About!$A$27</f>
        <v>477749.59640103119</v>
      </c>
      <c r="AG7" s="93">
        <f>'OR BDEQ-BEOfDS calcs'!AH29*About!$A$27</f>
        <v>504098.03767772042</v>
      </c>
      <c r="AH7" s="93">
        <f>'OR BDEQ-BEOfDS calcs'!AI29*About!$A$27</f>
        <v>531531.66126774345</v>
      </c>
      <c r="AI7" s="93">
        <f>'OR BDEQ-BEOfDS calcs'!AJ29*About!$A$27</f>
        <v>560097.06262083293</v>
      </c>
    </row>
    <row r="8" spans="1:35">
      <c r="A8" t="s">
        <v>234</v>
      </c>
      <c r="B8" s="47">
        <v>0</v>
      </c>
      <c r="C8" s="47">
        <v>0</v>
      </c>
      <c r="D8" s="47">
        <v>0</v>
      </c>
      <c r="E8" s="47">
        <v>0</v>
      </c>
      <c r="F8" s="47">
        <v>0</v>
      </c>
      <c r="G8" s="47">
        <v>0</v>
      </c>
      <c r="H8" s="47">
        <v>0</v>
      </c>
      <c r="I8" s="47">
        <v>0</v>
      </c>
      <c r="J8" s="47">
        <v>0</v>
      </c>
      <c r="K8" s="47">
        <v>0</v>
      </c>
      <c r="L8" s="47">
        <v>0</v>
      </c>
      <c r="M8" s="47">
        <v>0</v>
      </c>
      <c r="N8" s="47">
        <v>0</v>
      </c>
      <c r="O8" s="47">
        <v>0</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row>
    <row r="9" spans="1:35">
      <c r="A9" t="s">
        <v>235</v>
      </c>
      <c r="B9" s="47">
        <v>0</v>
      </c>
      <c r="C9" s="47">
        <v>0</v>
      </c>
      <c r="D9" s="47">
        <v>0</v>
      </c>
      <c r="E9" s="47">
        <v>0</v>
      </c>
      <c r="F9" s="47">
        <v>0</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row>
    <row r="10" spans="1:35">
      <c r="A10" t="s">
        <v>236</v>
      </c>
      <c r="B10" s="47">
        <v>0</v>
      </c>
      <c r="C10" s="47">
        <v>0</v>
      </c>
      <c r="D10" s="47">
        <v>0</v>
      </c>
      <c r="E10" s="47">
        <v>0</v>
      </c>
      <c r="F10" s="47">
        <v>0</v>
      </c>
      <c r="G10" s="47">
        <v>0</v>
      </c>
      <c r="H10" s="47">
        <v>0</v>
      </c>
      <c r="I10" s="47">
        <v>0</v>
      </c>
      <c r="J10" s="47">
        <v>0</v>
      </c>
      <c r="K10" s="47">
        <v>0</v>
      </c>
      <c r="L10" s="47">
        <v>0</v>
      </c>
      <c r="M10" s="47">
        <v>0</v>
      </c>
      <c r="N10" s="47">
        <v>0</v>
      </c>
      <c r="O10" s="47">
        <v>0</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row>
    <row r="11" spans="1:35">
      <c r="A11" t="s">
        <v>237</v>
      </c>
      <c r="B11" s="47">
        <v>0</v>
      </c>
      <c r="C11" s="47">
        <v>0</v>
      </c>
      <c r="D11" s="47">
        <v>0</v>
      </c>
      <c r="E11" s="47">
        <v>0</v>
      </c>
      <c r="F11" s="47">
        <v>0</v>
      </c>
      <c r="G11" s="47">
        <v>0</v>
      </c>
      <c r="H11" s="47">
        <v>0</v>
      </c>
      <c r="I11" s="47">
        <v>0</v>
      </c>
      <c r="J11" s="47">
        <v>0</v>
      </c>
      <c r="K11" s="47">
        <v>0</v>
      </c>
      <c r="L11" s="47">
        <v>0</v>
      </c>
      <c r="M11" s="47">
        <v>0</v>
      </c>
      <c r="N11" s="47">
        <v>0</v>
      </c>
      <c r="O11" s="47">
        <v>0</v>
      </c>
      <c r="P11" s="47">
        <v>0</v>
      </c>
      <c r="Q11" s="47">
        <v>0</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row>
    <row r="12" spans="1:35">
      <c r="A12" t="s">
        <v>238</v>
      </c>
      <c r="B12" s="47">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47">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47">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47">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47">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47">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I17"/>
  <sheetViews>
    <sheetView workbookViewId="0">
      <selection activeCell="B7" sqref="B7"/>
    </sheetView>
  </sheetViews>
  <sheetFormatPr defaultRowHeight="14.5"/>
  <cols>
    <col min="1" max="1" width="23.453125" customWidth="1"/>
    <col min="2" max="35" width="9.54296875" bestFit="1" customWidth="1"/>
  </cols>
  <sheetData>
    <row r="1" spans="1:35">
      <c r="A1" t="s">
        <v>460</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87">
        <f>'OR BDEQ-BEOfDS calcs'!C25*About!$A$28</f>
        <v>0</v>
      </c>
      <c r="C3" s="87">
        <f>'OR BDEQ-BEOfDS calcs'!D25*About!$A$28</f>
        <v>0</v>
      </c>
      <c r="D3" s="87">
        <f>'OR BDEQ-BEOfDS calcs'!E25*About!$A$28</f>
        <v>0</v>
      </c>
      <c r="E3" s="87">
        <f>'OR BDEQ-BEOfDS calcs'!F25*About!$A$28</f>
        <v>0</v>
      </c>
      <c r="F3" s="87">
        <f>'OR BDEQ-BEOfDS calcs'!G25*About!$A$28</f>
        <v>0</v>
      </c>
      <c r="G3" s="87">
        <f>'OR BDEQ-BEOfDS calcs'!H25*About!$A$28</f>
        <v>0</v>
      </c>
      <c r="H3" s="87">
        <f>'OR BDEQ-BEOfDS calcs'!I25*About!$A$28</f>
        <v>0</v>
      </c>
      <c r="I3" s="87">
        <f>'OR BDEQ-BEOfDS calcs'!J25*About!$A$28</f>
        <v>0</v>
      </c>
      <c r="J3" s="87">
        <f>'OR BDEQ-BEOfDS calcs'!K25*About!$A$28</f>
        <v>0</v>
      </c>
      <c r="K3" s="87">
        <f>'OR BDEQ-BEOfDS calcs'!L25*About!$A$28</f>
        <v>0</v>
      </c>
      <c r="L3" s="87">
        <f>'OR BDEQ-BEOfDS calcs'!M25*About!$A$28</f>
        <v>0</v>
      </c>
      <c r="M3" s="87">
        <f>'OR BDEQ-BEOfDS calcs'!N25*About!$A$28</f>
        <v>0</v>
      </c>
      <c r="N3" s="87">
        <f>'OR BDEQ-BEOfDS calcs'!O25*About!$A$28</f>
        <v>0</v>
      </c>
      <c r="O3" s="87">
        <f>'OR BDEQ-BEOfDS calcs'!P25*About!$A$28</f>
        <v>0</v>
      </c>
      <c r="P3" s="87">
        <f>'OR BDEQ-BEOfDS calcs'!Q25*About!$A$28</f>
        <v>0</v>
      </c>
      <c r="Q3" s="87">
        <f>'OR BDEQ-BEOfDS calcs'!R25*About!$A$28</f>
        <v>1.7511639984882903E-3</v>
      </c>
      <c r="R3" s="87">
        <f>'OR BDEQ-BEOfDS calcs'!S25*About!$A$28</f>
        <v>6.3085261513629058E-3</v>
      </c>
      <c r="S3" s="87">
        <f>'OR BDEQ-BEOfDS calcs'!T25*About!$A$28</f>
        <v>1.7872953051971275E-2</v>
      </c>
      <c r="T3" s="87">
        <f>'OR BDEQ-BEOfDS calcs'!U25*About!$A$28</f>
        <v>4.3107057657422891E-2</v>
      </c>
      <c r="U3" s="87">
        <f>'OR BDEQ-BEOfDS calcs'!V25*About!$A$28</f>
        <v>8.9020313469232101E-2</v>
      </c>
      <c r="V3" s="87">
        <f>'OR BDEQ-BEOfDS calcs'!W25*About!$A$28</f>
        <v>0.17138283148891592</v>
      </c>
      <c r="W3" s="87">
        <f>'OR BDEQ-BEOfDS calcs'!X25*About!$A$28</f>
        <v>0.32313672841981106</v>
      </c>
      <c r="X3" s="87">
        <f>'OR BDEQ-BEOfDS calcs'!Y25*About!$A$28</f>
        <v>0.59720714232902183</v>
      </c>
      <c r="Y3" s="87">
        <f>'OR BDEQ-BEOfDS calcs'!Z25*About!$A$28</f>
        <v>1.1011882870879028</v>
      </c>
      <c r="Z3" s="87">
        <f>'OR BDEQ-BEOfDS calcs'!AA25*About!$A$28</f>
        <v>2.0222331051868871</v>
      </c>
      <c r="AA3" s="87">
        <f>'OR BDEQ-BEOfDS calcs'!AB25*About!$A$28</f>
        <v>2.9443281399342083</v>
      </c>
      <c r="AB3" s="87">
        <f>'OR BDEQ-BEOfDS calcs'!AC25*About!$A$28</f>
        <v>3.8744876823389416</v>
      </c>
      <c r="AC3" s="87">
        <f>'OR BDEQ-BEOfDS calcs'!AD25*About!$A$28</f>
        <v>4.8137571315418635</v>
      </c>
      <c r="AD3" s="87">
        <f>'OR BDEQ-BEOfDS calcs'!AE25*About!$A$28</f>
        <v>5.7621388962967535</v>
      </c>
      <c r="AE3" s="87">
        <f>'OR BDEQ-BEOfDS calcs'!AF25*About!$A$28</f>
        <v>6.7178794038513425</v>
      </c>
      <c r="AF3" s="87">
        <f>'OR BDEQ-BEOfDS calcs'!AG25*About!$A$28</f>
        <v>7.6799308463110751</v>
      </c>
      <c r="AG3" s="87">
        <f>'OR BDEQ-BEOfDS calcs'!AH25*About!$A$28</f>
        <v>8.6447836694176363</v>
      </c>
      <c r="AH3" s="87">
        <f>'OR BDEQ-BEOfDS calcs'!AI25*About!$A$28</f>
        <v>9.6138445853788834</v>
      </c>
      <c r="AI3" s="87">
        <f>'OR BDEQ-BEOfDS calcs'!AJ25*About!$A$28</f>
        <v>10.586407829337107</v>
      </c>
    </row>
    <row r="4" spans="1:35">
      <c r="A4" t="s">
        <v>231</v>
      </c>
      <c r="B4" s="47">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47">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47">
        <f>'OR BDEQ-BEOfDS calcs'!C28*About!$A$28</f>
        <v>178.31503779109204</v>
      </c>
      <c r="C6" s="87">
        <f>'OR BDEQ-BEOfDS calcs'!D28*About!$A$28</f>
        <v>181.86438824024734</v>
      </c>
      <c r="D6" s="87">
        <f>'OR BDEQ-BEOfDS calcs'!E28*About!$A$28</f>
        <v>185.50947354399915</v>
      </c>
      <c r="E6" s="87">
        <f>'OR BDEQ-BEOfDS calcs'!F28*About!$A$28</f>
        <v>188.72610680340949</v>
      </c>
      <c r="F6" s="87">
        <f>'OR BDEQ-BEOfDS calcs'!G28*About!$A$28</f>
        <v>191.50599038874631</v>
      </c>
      <c r="G6" s="87">
        <f>'OR BDEQ-BEOfDS calcs'!H28*About!$A$28</f>
        <v>191.50599038874631</v>
      </c>
      <c r="H6" s="87">
        <f>'OR BDEQ-BEOfDS calcs'!I28*About!$A$28</f>
        <v>191.50599038874631</v>
      </c>
      <c r="I6" s="87">
        <f>'OR BDEQ-BEOfDS calcs'!J28*About!$A$28</f>
        <v>191.50599038874631</v>
      </c>
      <c r="J6" s="87">
        <f>'OR BDEQ-BEOfDS calcs'!K28*About!$A$28</f>
        <v>191.50599038874631</v>
      </c>
      <c r="K6" s="87">
        <f>'OR BDEQ-BEOfDS calcs'!L28*About!$A$28</f>
        <v>191.50599038874631</v>
      </c>
      <c r="L6" s="87">
        <f>'OR BDEQ-BEOfDS calcs'!M28*About!$A$28</f>
        <v>191.50599038874631</v>
      </c>
      <c r="M6" s="87">
        <f>'OR BDEQ-BEOfDS calcs'!N28*About!$A$28</f>
        <v>191.50599038874631</v>
      </c>
      <c r="N6" s="87">
        <f>'OR BDEQ-BEOfDS calcs'!O28*About!$A$28</f>
        <v>191.52049474701801</v>
      </c>
      <c r="O6" s="87">
        <f>'OR BDEQ-BEOfDS calcs'!P28*About!$A$28</f>
        <v>191.57411722759832</v>
      </c>
      <c r="P6" s="87">
        <f>'OR BDEQ-BEOfDS calcs'!Q28*About!$A$28</f>
        <v>191.77358006634972</v>
      </c>
      <c r="Q6" s="87">
        <f>'OR BDEQ-BEOfDS calcs'!R28*About!$A$28</f>
        <v>242.13817776372224</v>
      </c>
      <c r="R6" s="87">
        <f>'OR BDEQ-BEOfDS calcs'!S28*About!$A$28</f>
        <v>305.51301228068883</v>
      </c>
      <c r="S6" s="87">
        <f>'OR BDEQ-BEOfDS calcs'!T28*About!$A$28</f>
        <v>378.0638631056359</v>
      </c>
      <c r="T6" s="87">
        <f>'OR BDEQ-BEOfDS calcs'!U28*About!$A$28</f>
        <v>457.31099247439653</v>
      </c>
      <c r="U6" s="87">
        <f>'OR BDEQ-BEOfDS calcs'!V28*About!$A$28</f>
        <v>543.14828207645257</v>
      </c>
      <c r="V6" s="87">
        <f>'OR BDEQ-BEOfDS calcs'!W28*About!$A$28</f>
        <v>634.19717842563023</v>
      </c>
      <c r="W6" s="87">
        <f>'OR BDEQ-BEOfDS calcs'!X28*About!$A$28</f>
        <v>729.06595332824224</v>
      </c>
      <c r="X6" s="87">
        <f>'OR BDEQ-BEOfDS calcs'!Y28*About!$A$28</f>
        <v>827.0644013156724</v>
      </c>
      <c r="Y6" s="87">
        <f>'OR BDEQ-BEOfDS calcs'!Z28*About!$A$28</f>
        <v>928.22829608332165</v>
      </c>
      <c r="Z6" s="87">
        <f>'OR BDEQ-BEOfDS calcs'!AA28*About!$A$28</f>
        <v>1035.9520025669588</v>
      </c>
      <c r="AA6" s="87">
        <f>'OR BDEQ-BEOfDS calcs'!AB28*About!$A$28</f>
        <v>1148.8603624573464</v>
      </c>
      <c r="AB6" s="87">
        <f>'OR BDEQ-BEOfDS calcs'!AC28*About!$A$28</f>
        <v>1265.0871144901764</v>
      </c>
      <c r="AC6" s="87">
        <f>'OR BDEQ-BEOfDS calcs'!AD28*About!$A$28</f>
        <v>1385.3822425931564</v>
      </c>
      <c r="AD6" s="87">
        <f>'OR BDEQ-BEOfDS calcs'!AE28*About!$A$28</f>
        <v>1511.6788508937143</v>
      </c>
      <c r="AE6" s="87">
        <f>'OR BDEQ-BEOfDS calcs'!AF28*About!$A$28</f>
        <v>1649.9592056284698</v>
      </c>
      <c r="AF6" s="87">
        <f>'OR BDEQ-BEOfDS calcs'!AG28*About!$A$28</f>
        <v>1792.2751874396984</v>
      </c>
      <c r="AG6" s="87">
        <f>'OR BDEQ-BEOfDS calcs'!AH28*About!$A$28</f>
        <v>1938.1939087305302</v>
      </c>
      <c r="AH6" s="87">
        <f>'OR BDEQ-BEOfDS calcs'!AI28*About!$A$28</f>
        <v>2087.2179126422693</v>
      </c>
      <c r="AI6" s="87">
        <f>'OR BDEQ-BEOfDS calcs'!AJ28*About!$A$28</f>
        <v>2238.6390992460965</v>
      </c>
    </row>
    <row r="7" spans="1:35">
      <c r="A7" t="s">
        <v>233</v>
      </c>
      <c r="B7" s="47">
        <f>'OR BDEQ-BEOfDS calcs'!C29*About!$A$28</f>
        <v>11232.135765802812</v>
      </c>
      <c r="C7" s="87">
        <f>'OR BDEQ-BEOfDS calcs'!D29*About!$A$28</f>
        <v>13609.485309284226</v>
      </c>
      <c r="D7" s="87">
        <f>'OR BDEQ-BEOfDS calcs'!E29*About!$A$28</f>
        <v>16041.620127918737</v>
      </c>
      <c r="E7" s="87">
        <f>'OR BDEQ-BEOfDS calcs'!F29*About!$A$28</f>
        <v>18445.697431879522</v>
      </c>
      <c r="F7" s="87">
        <f>'OR BDEQ-BEOfDS calcs'!G29*About!$A$28</f>
        <v>20806.097771682485</v>
      </c>
      <c r="G7" s="87">
        <f>'OR BDEQ-BEOfDS calcs'!H29*About!$A$28</f>
        <v>23066.510044566749</v>
      </c>
      <c r="H7" s="87">
        <f>'OR BDEQ-BEOfDS calcs'!I29*About!$A$28</f>
        <v>25385.906195806954</v>
      </c>
      <c r="I7" s="87">
        <f>'OR BDEQ-BEOfDS calcs'!J29*About!$A$28</f>
        <v>27758.871383874797</v>
      </c>
      <c r="J7" s="87">
        <f>'OR BDEQ-BEOfDS calcs'!K29*About!$A$28</f>
        <v>30230.332719355629</v>
      </c>
      <c r="K7" s="87">
        <f>'OR BDEQ-BEOfDS calcs'!L29*About!$A$28</f>
        <v>32835.4947753917</v>
      </c>
      <c r="L7" s="87">
        <f>'OR BDEQ-BEOfDS calcs'!M29*About!$A$28</f>
        <v>35542.685228925373</v>
      </c>
      <c r="M7" s="87">
        <f>'OR BDEQ-BEOfDS calcs'!N29*About!$A$28</f>
        <v>38373.563445314969</v>
      </c>
      <c r="N7" s="87">
        <f>'OR BDEQ-BEOfDS calcs'!O29*About!$A$28</f>
        <v>41354.64784366532</v>
      </c>
      <c r="O7" s="87">
        <f>'OR BDEQ-BEOfDS calcs'!P29*About!$A$28</f>
        <v>44457.379670518705</v>
      </c>
      <c r="P7" s="87">
        <f>'OR BDEQ-BEOfDS calcs'!Q29*About!$A$28</f>
        <v>47712.635167490422</v>
      </c>
      <c r="Q7" s="87">
        <f>'OR BDEQ-BEOfDS calcs'!R29*About!$A$28</f>
        <v>51109.40479509451</v>
      </c>
      <c r="R7" s="87">
        <f>'OR BDEQ-BEOfDS calcs'!S29*About!$A$28</f>
        <v>54657.919700228296</v>
      </c>
      <c r="S7" s="87">
        <f>'OR BDEQ-BEOfDS calcs'!T29*About!$A$28</f>
        <v>58367.325993166873</v>
      </c>
      <c r="T7" s="87">
        <f>'OR BDEQ-BEOfDS calcs'!U29*About!$A$28</f>
        <v>62226.578757471842</v>
      </c>
      <c r="U7" s="87">
        <f>'OR BDEQ-BEOfDS calcs'!V29*About!$A$28</f>
        <v>66302.148001175898</v>
      </c>
      <c r="V7" s="87">
        <f>'OR BDEQ-BEOfDS calcs'!W29*About!$A$28</f>
        <v>70568.930563671529</v>
      </c>
      <c r="W7" s="87">
        <f>'OR BDEQ-BEOfDS calcs'!X29*About!$A$28</f>
        <v>75045.507619934098</v>
      </c>
      <c r="X7" s="87">
        <f>'OR BDEQ-BEOfDS calcs'!Y29*About!$A$28</f>
        <v>79704.511593043062</v>
      </c>
      <c r="Y7" s="87">
        <f>'OR BDEQ-BEOfDS calcs'!Z29*About!$A$28</f>
        <v>84552.741625454466</v>
      </c>
      <c r="Z7" s="87">
        <f>'OR BDEQ-BEOfDS calcs'!AA29*About!$A$28</f>
        <v>89594.260690227282</v>
      </c>
      <c r="AA7" s="87">
        <f>'OR BDEQ-BEOfDS calcs'!AB29*About!$A$28</f>
        <v>94844.943278639694</v>
      </c>
      <c r="AB7" s="87">
        <f>'OR BDEQ-BEOfDS calcs'!AC29*About!$A$28</f>
        <v>100331.45523376748</v>
      </c>
      <c r="AC7" s="87">
        <f>'OR BDEQ-BEOfDS calcs'!AD29*About!$A$28</f>
        <v>106031.10523226803</v>
      </c>
      <c r="AD7" s="87">
        <f>'OR BDEQ-BEOfDS calcs'!AE29*About!$A$28</f>
        <v>112036.73428108184</v>
      </c>
      <c r="AE7" s="87">
        <f>'OR BDEQ-BEOfDS calcs'!AF29*About!$A$28</f>
        <v>118312.50093964838</v>
      </c>
      <c r="AF7" s="87">
        <f>'OR BDEQ-BEOfDS calcs'!AG29*About!$A$28</f>
        <v>124914.22539163761</v>
      </c>
      <c r="AG7" s="87">
        <f>'OR BDEQ-BEOfDS calcs'!AH29*About!$A$28</f>
        <v>131803.38899773709</v>
      </c>
      <c r="AH7" s="87">
        <f>'OR BDEQ-BEOfDS calcs'!AI29*About!$A$28</f>
        <v>138976.28849623696</v>
      </c>
      <c r="AI7" s="87">
        <f>'OR BDEQ-BEOfDS calcs'!AJ29*About!$A$28</f>
        <v>146445.10691053278</v>
      </c>
    </row>
    <row r="8" spans="1:35">
      <c r="A8" t="s">
        <v>234</v>
      </c>
      <c r="B8" s="47">
        <v>0</v>
      </c>
      <c r="C8" s="47">
        <v>0</v>
      </c>
      <c r="D8" s="47">
        <v>0</v>
      </c>
      <c r="E8" s="47">
        <v>0</v>
      </c>
      <c r="F8" s="47">
        <v>0</v>
      </c>
      <c r="G8" s="47">
        <v>0</v>
      </c>
      <c r="H8" s="47">
        <v>0</v>
      </c>
      <c r="I8" s="47">
        <v>0</v>
      </c>
      <c r="J8" s="47">
        <v>0</v>
      </c>
      <c r="K8" s="47">
        <v>0</v>
      </c>
      <c r="L8" s="47">
        <v>0</v>
      </c>
      <c r="M8" s="47">
        <v>0</v>
      </c>
      <c r="N8" s="47">
        <v>0</v>
      </c>
      <c r="O8" s="47">
        <v>0</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row>
    <row r="9" spans="1:35">
      <c r="A9" t="s">
        <v>235</v>
      </c>
      <c r="B9" s="47">
        <v>0</v>
      </c>
      <c r="C9" s="47">
        <v>0</v>
      </c>
      <c r="D9" s="47">
        <v>0</v>
      </c>
      <c r="E9" s="47">
        <v>0</v>
      </c>
      <c r="F9" s="47">
        <v>0</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row>
    <row r="10" spans="1:35">
      <c r="A10" t="s">
        <v>236</v>
      </c>
      <c r="B10" s="47">
        <v>0</v>
      </c>
      <c r="C10" s="47">
        <v>0</v>
      </c>
      <c r="D10" s="47">
        <v>0</v>
      </c>
      <c r="E10" s="47">
        <v>0</v>
      </c>
      <c r="F10" s="47">
        <v>0</v>
      </c>
      <c r="G10" s="47">
        <v>0</v>
      </c>
      <c r="H10" s="47">
        <v>0</v>
      </c>
      <c r="I10" s="47">
        <v>0</v>
      </c>
      <c r="J10" s="47">
        <v>0</v>
      </c>
      <c r="K10" s="47">
        <v>0</v>
      </c>
      <c r="L10" s="47">
        <v>0</v>
      </c>
      <c r="M10" s="47">
        <v>0</v>
      </c>
      <c r="N10" s="47">
        <v>0</v>
      </c>
      <c r="O10" s="47">
        <v>0</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row>
    <row r="11" spans="1:35">
      <c r="A11" t="s">
        <v>237</v>
      </c>
      <c r="B11" s="47">
        <v>0</v>
      </c>
      <c r="C11" s="47">
        <v>0</v>
      </c>
      <c r="D11" s="47">
        <v>0</v>
      </c>
      <c r="E11" s="47">
        <v>0</v>
      </c>
      <c r="F11" s="47">
        <v>0</v>
      </c>
      <c r="G11" s="47">
        <v>0</v>
      </c>
      <c r="H11" s="47">
        <v>0</v>
      </c>
      <c r="I11" s="47">
        <v>0</v>
      </c>
      <c r="J11" s="47">
        <v>0</v>
      </c>
      <c r="K11" s="47">
        <v>0</v>
      </c>
      <c r="L11" s="47">
        <v>0</v>
      </c>
      <c r="M11" s="47">
        <v>0</v>
      </c>
      <c r="N11" s="47">
        <v>0</v>
      </c>
      <c r="O11" s="47">
        <v>0</v>
      </c>
      <c r="P11" s="47">
        <v>0</v>
      </c>
      <c r="Q11" s="47">
        <v>0</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row>
    <row r="12" spans="1:35">
      <c r="A12" t="s">
        <v>238</v>
      </c>
      <c r="B12" s="47">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47">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47">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47">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47">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47">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7"/>
  <sheetViews>
    <sheetView workbookViewId="0">
      <selection activeCell="B7" sqref="B7"/>
    </sheetView>
  </sheetViews>
  <sheetFormatPr defaultRowHeight="14.5"/>
  <cols>
    <col min="1" max="1" width="23.453125" customWidth="1"/>
    <col min="2" max="35" width="9.54296875" bestFit="1" customWidth="1"/>
  </cols>
  <sheetData>
    <row r="1" spans="1:35">
      <c r="A1" t="s">
        <v>460</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47">
        <f>'OR BDEQ-BEOfDS calcs'!C6</f>
        <v>188009.01748910366</v>
      </c>
      <c r="C3" s="87">
        <f>'OR BDEQ-BEOfDS calcs'!D6</f>
        <v>194734.4732326458</v>
      </c>
      <c r="D3" s="87">
        <f>'OR BDEQ-BEOfDS calcs'!E6</f>
        <v>202670.54413707618</v>
      </c>
      <c r="E3" s="87">
        <f>'OR BDEQ-BEOfDS calcs'!F6</f>
        <v>210462.77846488144</v>
      </c>
      <c r="F3" s="87">
        <f>'OR BDEQ-BEOfDS calcs'!G6</f>
        <v>218604.10648256357</v>
      </c>
      <c r="G3" s="87">
        <f>'OR BDEQ-BEOfDS calcs'!H6</f>
        <v>227280.37860939416</v>
      </c>
      <c r="H3" s="87">
        <f>'OR BDEQ-BEOfDS calcs'!I6</f>
        <v>236602.76913141497</v>
      </c>
      <c r="I3" s="87">
        <f>'OR BDEQ-BEOfDS calcs'!J6</f>
        <v>246909.5902637984</v>
      </c>
      <c r="J3" s="87">
        <f>'OR BDEQ-BEOfDS calcs'!K6</f>
        <v>259059.11767646187</v>
      </c>
      <c r="K3" s="87">
        <f>'OR BDEQ-BEOfDS calcs'!L6</f>
        <v>273174.03352104494</v>
      </c>
      <c r="L3" s="87">
        <f>'OR BDEQ-BEOfDS calcs'!M6</f>
        <v>288722.34441244055</v>
      </c>
      <c r="M3" s="87">
        <f>'OR BDEQ-BEOfDS calcs'!N6</f>
        <v>305787.89640625915</v>
      </c>
      <c r="N3" s="87">
        <f>'OR BDEQ-BEOfDS calcs'!O6</f>
        <v>320870.99114766688</v>
      </c>
      <c r="O3" s="87">
        <f>'OR BDEQ-BEOfDS calcs'!P6</f>
        <v>337567.79307346925</v>
      </c>
      <c r="P3" s="87">
        <f>'OR BDEQ-BEOfDS calcs'!Q6</f>
        <v>355267.91023885022</v>
      </c>
      <c r="Q3" s="87">
        <f>'OR BDEQ-BEOfDS calcs'!R6</f>
        <v>374547.50615023426</v>
      </c>
      <c r="R3" s="87">
        <f>'OR BDEQ-BEOfDS calcs'!S6</f>
        <v>394829.69099165261</v>
      </c>
      <c r="S3" s="87">
        <f>'OR BDEQ-BEOfDS calcs'!T6</f>
        <v>416188.36910092644</v>
      </c>
      <c r="T3" s="87">
        <f>'OR BDEQ-BEOfDS calcs'!U6</f>
        <v>438683.57645007083</v>
      </c>
      <c r="U3" s="87">
        <f>'OR BDEQ-BEOfDS calcs'!V6</f>
        <v>462717.61059397913</v>
      </c>
      <c r="V3" s="87">
        <f>'OR BDEQ-BEOfDS calcs'!W6</f>
        <v>488180.11435356305</v>
      </c>
      <c r="W3" s="87">
        <f>'OR BDEQ-BEOfDS calcs'!X6</f>
        <v>514792.26673607493</v>
      </c>
      <c r="X3" s="87">
        <f>'OR BDEQ-BEOfDS calcs'!Y6</f>
        <v>542408.16562552087</v>
      </c>
      <c r="Y3" s="87">
        <f>'OR BDEQ-BEOfDS calcs'!Z6</f>
        <v>570471.57629746431</v>
      </c>
      <c r="Z3" s="87">
        <f>'OR BDEQ-BEOfDS calcs'!AA6</f>
        <v>600254.57984231389</v>
      </c>
      <c r="AA3" s="87">
        <f>'OR BDEQ-BEOfDS calcs'!AB6</f>
        <v>631270.48791159655</v>
      </c>
      <c r="AB3" s="87">
        <f>'OR BDEQ-BEOfDS calcs'!AC6</f>
        <v>664054.88011497445</v>
      </c>
      <c r="AC3" s="87">
        <f>'OR BDEQ-BEOfDS calcs'!AD6</f>
        <v>698493.35906175908</v>
      </c>
      <c r="AD3" s="87">
        <f>'OR BDEQ-BEOfDS calcs'!AE6</f>
        <v>734985.40777310543</v>
      </c>
      <c r="AE3" s="87">
        <f>'OR BDEQ-BEOfDS calcs'!AF6</f>
        <v>774189.76469380758</v>
      </c>
      <c r="AF3" s="87">
        <f>'OR BDEQ-BEOfDS calcs'!AG6</f>
        <v>813338.46635890531</v>
      </c>
      <c r="AG3" s="87">
        <f>'OR BDEQ-BEOfDS calcs'!AH6</f>
        <v>852297.86754723673</v>
      </c>
      <c r="AH3" s="87">
        <f>'OR BDEQ-BEOfDS calcs'!AI6</f>
        <v>890871.3136567577</v>
      </c>
      <c r="AI3" s="87">
        <f>'OR BDEQ-BEOfDS calcs'!AJ6</f>
        <v>928859.06315945869</v>
      </c>
    </row>
    <row r="4" spans="1:35">
      <c r="A4" t="s">
        <v>231</v>
      </c>
      <c r="B4" s="87">
        <f>'OR BDEQ-BEOfDS calcs'!C7</f>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87">
        <f>'OR BDEQ-BEOfDS calcs'!C8</f>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87">
        <f>'OR BDEQ-BEOfDS calcs'!C9</f>
        <v>18152.672147591005</v>
      </c>
      <c r="C6" s="87">
        <f>'OR BDEQ-BEOfDS calcs'!D9</f>
        <v>18155.040847747379</v>
      </c>
      <c r="D6" s="87">
        <f>'OR BDEQ-BEOfDS calcs'!E9</f>
        <v>18160.855733501474</v>
      </c>
      <c r="E6" s="87">
        <f>'OR BDEQ-BEOfDS calcs'!F9</f>
        <v>18162.71629714546</v>
      </c>
      <c r="F6" s="87">
        <f>'OR BDEQ-BEOfDS calcs'!G9</f>
        <v>18162.940481499885</v>
      </c>
      <c r="G6" s="87">
        <f>'OR BDEQ-BEOfDS calcs'!H9</f>
        <v>18163.8177043992</v>
      </c>
      <c r="H6" s="87">
        <f>'OR BDEQ-BEOfDS calcs'!I9</f>
        <v>18163.8177043992</v>
      </c>
      <c r="I6" s="87">
        <f>'OR BDEQ-BEOfDS calcs'!J9</f>
        <v>18163.8177043992</v>
      </c>
      <c r="J6" s="87">
        <f>'OR BDEQ-BEOfDS calcs'!K9</f>
        <v>18163.8177043992</v>
      </c>
      <c r="K6" s="87">
        <f>'OR BDEQ-BEOfDS calcs'!L9</f>
        <v>18163.8177043992</v>
      </c>
      <c r="L6" s="87">
        <f>'OR BDEQ-BEOfDS calcs'!M9</f>
        <v>18163.8177043992</v>
      </c>
      <c r="M6" s="87">
        <f>'OR BDEQ-BEOfDS calcs'!N9</f>
        <v>18163.884964602523</v>
      </c>
      <c r="N6" s="87">
        <f>'OR BDEQ-BEOfDS calcs'!O9</f>
        <v>18164.254099959377</v>
      </c>
      <c r="O6" s="87">
        <f>'OR BDEQ-BEOfDS calcs'!P9</f>
        <v>18167.141342738963</v>
      </c>
      <c r="P6" s="87">
        <f>'OR BDEQ-BEOfDS calcs'!Q9</f>
        <v>18175.804638115569</v>
      </c>
      <c r="Q6" s="87">
        <f>'OR BDEQ-BEOfDS calcs'!R9</f>
        <v>18225.433633214427</v>
      </c>
      <c r="R6" s="87">
        <f>'OR BDEQ-BEOfDS calcs'!S9</f>
        <v>18396.300846506139</v>
      </c>
      <c r="S6" s="87">
        <f>'OR BDEQ-BEOfDS calcs'!T9</f>
        <v>18912.398033671714</v>
      </c>
      <c r="T6" s="87">
        <f>'OR BDEQ-BEOfDS calcs'!U9</f>
        <v>20060.598605072155</v>
      </c>
      <c r="U6" s="87">
        <f>'OR BDEQ-BEOfDS calcs'!V9</f>
        <v>21907.41129591861</v>
      </c>
      <c r="V6" s="87">
        <f>'OR BDEQ-BEOfDS calcs'!W9</f>
        <v>24416.114606118837</v>
      </c>
      <c r="W6" s="87">
        <f>'OR BDEQ-BEOfDS calcs'!X9</f>
        <v>27318.880340357504</v>
      </c>
      <c r="X6" s="87">
        <f>'OR BDEQ-BEOfDS calcs'!Y9</f>
        <v>30465.682742025227</v>
      </c>
      <c r="Y6" s="87">
        <f>'OR BDEQ-BEOfDS calcs'!Z9</f>
        <v>33728.474911349644</v>
      </c>
      <c r="Z6" s="87">
        <f>'OR BDEQ-BEOfDS calcs'!AA9</f>
        <v>37078.354304025968</v>
      </c>
      <c r="AA6" s="87">
        <f>'OR BDEQ-BEOfDS calcs'!AB9</f>
        <v>40477.935901851357</v>
      </c>
      <c r="AB6" s="87">
        <f>'OR BDEQ-BEOfDS calcs'!AC9</f>
        <v>43954.529159262034</v>
      </c>
      <c r="AC6" s="87">
        <f>'OR BDEQ-BEOfDS calcs'!AD9</f>
        <v>47471.553119874181</v>
      </c>
      <c r="AD6" s="87">
        <f>'OR BDEQ-BEOfDS calcs'!AE9</f>
        <v>51027.782311108152</v>
      </c>
      <c r="AE6" s="87">
        <f>'OR BDEQ-BEOfDS calcs'!AF9</f>
        <v>54630.718853283288</v>
      </c>
      <c r="AF6" s="87">
        <f>'OR BDEQ-BEOfDS calcs'!AG9</f>
        <v>58224.13877450992</v>
      </c>
      <c r="AG6" s="87">
        <f>'OR BDEQ-BEOfDS calcs'!AH9</f>
        <v>61813.750842696798</v>
      </c>
      <c r="AH6" s="87">
        <f>'OR BDEQ-BEOfDS calcs'!AI9</f>
        <v>65422.647221628467</v>
      </c>
      <c r="AI6" s="87">
        <f>'OR BDEQ-BEOfDS calcs'!AJ9</f>
        <v>68997.78710750147</v>
      </c>
    </row>
    <row r="7" spans="1:35">
      <c r="A7" t="s">
        <v>233</v>
      </c>
      <c r="B7" s="87">
        <f>'OR BDEQ-BEOfDS calcs'!C10</f>
        <v>48224.415620220039</v>
      </c>
      <c r="C7" s="87">
        <f>'OR BDEQ-BEOfDS calcs'!D10</f>
        <v>56560.990503451387</v>
      </c>
      <c r="D7" s="87">
        <f>'OR BDEQ-BEOfDS calcs'!E10</f>
        <v>68317.463961087444</v>
      </c>
      <c r="E7" s="87">
        <f>'OR BDEQ-BEOfDS calcs'!F10</f>
        <v>80733.854513208847</v>
      </c>
      <c r="F7" s="87">
        <f>'OR BDEQ-BEOfDS calcs'!G10</f>
        <v>93018.967926563389</v>
      </c>
      <c r="G7" s="87">
        <f>'OR BDEQ-BEOfDS calcs'!H10</f>
        <v>104123.34813716078</v>
      </c>
      <c r="H7" s="87">
        <f>'OR BDEQ-BEOfDS calcs'!I10</f>
        <v>113337.24365399429</v>
      </c>
      <c r="I7" s="87">
        <f>'OR BDEQ-BEOfDS calcs'!J10</f>
        <v>119639.62745087368</v>
      </c>
      <c r="J7" s="87">
        <f>'OR BDEQ-BEOfDS calcs'!K10</f>
        <v>122349.4686941144</v>
      </c>
      <c r="K7" s="87">
        <f>'OR BDEQ-BEOfDS calcs'!L10</f>
        <v>125513.10763036278</v>
      </c>
      <c r="L7" s="87">
        <f>'OR BDEQ-BEOfDS calcs'!M10</f>
        <v>129112.29334729112</v>
      </c>
      <c r="M7" s="87">
        <f>'OR BDEQ-BEOfDS calcs'!N10</f>
        <v>133173.08638403876</v>
      </c>
      <c r="N7" s="87">
        <f>'OR BDEQ-BEOfDS calcs'!O10</f>
        <v>137688.77245593263</v>
      </c>
      <c r="O7" s="87">
        <f>'OR BDEQ-BEOfDS calcs'!P10</f>
        <v>142500.02946372642</v>
      </c>
      <c r="P7" s="87">
        <f>'OR BDEQ-BEOfDS calcs'!Q10</f>
        <v>147578.97604433101</v>
      </c>
      <c r="Q7" s="87">
        <f>'OR BDEQ-BEOfDS calcs'!R10</f>
        <v>152957.68999194267</v>
      </c>
      <c r="R7" s="87">
        <f>'OR BDEQ-BEOfDS calcs'!S10</f>
        <v>158582.05869480426</v>
      </c>
      <c r="S7" s="87">
        <f>'OR BDEQ-BEOfDS calcs'!T10</f>
        <v>164451.71229987187</v>
      </c>
      <c r="T7" s="87">
        <f>'OR BDEQ-BEOfDS calcs'!U10</f>
        <v>170567.70347281219</v>
      </c>
      <c r="U7" s="87">
        <f>'OR BDEQ-BEOfDS calcs'!V10</f>
        <v>176946.12089387112</v>
      </c>
      <c r="V7" s="87">
        <f>'OR BDEQ-BEOfDS calcs'!W10</f>
        <v>183545.32744311588</v>
      </c>
      <c r="W7" s="87">
        <f>'OR BDEQ-BEOfDS calcs'!X10</f>
        <v>190348.02529666552</v>
      </c>
      <c r="X7" s="87">
        <f>'OR BDEQ-BEOfDS calcs'!Y10</f>
        <v>197338.56674505997</v>
      </c>
      <c r="Y7" s="87">
        <f>'OR BDEQ-BEOfDS calcs'!Z10</f>
        <v>204416.69266956524</v>
      </c>
      <c r="Z7" s="87">
        <f>'OR BDEQ-BEOfDS calcs'!AA10</f>
        <v>211651.05382498316</v>
      </c>
      <c r="AA7" s="87">
        <f>'OR BDEQ-BEOfDS calcs'!AB10</f>
        <v>218926.15591627714</v>
      </c>
      <c r="AB7" s="87">
        <f>'OR BDEQ-BEOfDS calcs'!AC10</f>
        <v>226299.49715155674</v>
      </c>
      <c r="AC7" s="87">
        <f>'OR BDEQ-BEOfDS calcs'!AD10</f>
        <v>233752.34295667001</v>
      </c>
      <c r="AD7" s="87">
        <f>'OR BDEQ-BEOfDS calcs'!AE10</f>
        <v>241310.92457664336</v>
      </c>
      <c r="AE7" s="87">
        <f>'OR BDEQ-BEOfDS calcs'!AF10</f>
        <v>248973.86216923772</v>
      </c>
      <c r="AF7" s="87">
        <f>'OR BDEQ-BEOfDS calcs'!AG10</f>
        <v>256760.84339340994</v>
      </c>
      <c r="AG7" s="87">
        <f>'OR BDEQ-BEOfDS calcs'!AH10</f>
        <v>264669.27926328563</v>
      </c>
      <c r="AH7" s="87">
        <f>'OR BDEQ-BEOfDS calcs'!AI10</f>
        <v>272667.36226413393</v>
      </c>
      <c r="AI7" s="87">
        <f>'OR BDEQ-BEOfDS calcs'!AJ10</f>
        <v>280646.61111725192</v>
      </c>
    </row>
    <row r="8" spans="1:35">
      <c r="A8" t="s">
        <v>234</v>
      </c>
      <c r="B8" s="87">
        <f>'OR BDEQ-BEOfDS calcs'!C11</f>
        <v>0</v>
      </c>
      <c r="C8" s="87">
        <f>'OR BDEQ-BEOfDS calcs'!D11</f>
        <v>0</v>
      </c>
      <c r="D8" s="87">
        <f>'OR BDEQ-BEOfDS calcs'!E11</f>
        <v>0</v>
      </c>
      <c r="E8" s="87">
        <f>'OR BDEQ-BEOfDS calcs'!F11</f>
        <v>0</v>
      </c>
      <c r="F8" s="87">
        <f>'OR BDEQ-BEOfDS calcs'!G11</f>
        <v>0</v>
      </c>
      <c r="G8" s="87">
        <f>'OR BDEQ-BEOfDS calcs'!H11</f>
        <v>0</v>
      </c>
      <c r="H8" s="87">
        <f>'OR BDEQ-BEOfDS calcs'!I11</f>
        <v>0</v>
      </c>
      <c r="I8" s="87">
        <f>'OR BDEQ-BEOfDS calcs'!J11</f>
        <v>0</v>
      </c>
      <c r="J8" s="87">
        <f>'OR BDEQ-BEOfDS calcs'!K11</f>
        <v>0</v>
      </c>
      <c r="K8" s="87">
        <f>'OR BDEQ-BEOfDS calcs'!L11</f>
        <v>0</v>
      </c>
      <c r="L8" s="87">
        <f>'OR BDEQ-BEOfDS calcs'!M11</f>
        <v>0</v>
      </c>
      <c r="M8" s="87">
        <f>'OR BDEQ-BEOfDS calcs'!N11</f>
        <v>0</v>
      </c>
      <c r="N8" s="87">
        <f>'OR BDEQ-BEOfDS calcs'!O11</f>
        <v>0</v>
      </c>
      <c r="O8" s="87">
        <f>'OR BDEQ-BEOfDS calcs'!P11</f>
        <v>0</v>
      </c>
      <c r="P8" s="87">
        <f>'OR BDEQ-BEOfDS calcs'!Q11</f>
        <v>0</v>
      </c>
      <c r="Q8" s="87">
        <f>'OR BDEQ-BEOfDS calcs'!R11</f>
        <v>0</v>
      </c>
      <c r="R8" s="87">
        <f>'OR BDEQ-BEOfDS calcs'!S11</f>
        <v>0</v>
      </c>
      <c r="S8" s="87">
        <f>'OR BDEQ-BEOfDS calcs'!T11</f>
        <v>0</v>
      </c>
      <c r="T8" s="87">
        <f>'OR BDEQ-BEOfDS calcs'!U11</f>
        <v>0</v>
      </c>
      <c r="U8" s="87">
        <f>'OR BDEQ-BEOfDS calcs'!V11</f>
        <v>0</v>
      </c>
      <c r="V8" s="87">
        <f>'OR BDEQ-BEOfDS calcs'!W11</f>
        <v>0</v>
      </c>
      <c r="W8" s="87">
        <f>'OR BDEQ-BEOfDS calcs'!X11</f>
        <v>0</v>
      </c>
      <c r="X8" s="87">
        <f>'OR BDEQ-BEOfDS calcs'!Y11</f>
        <v>0</v>
      </c>
      <c r="Y8" s="87">
        <f>'OR BDEQ-BEOfDS calcs'!Z11</f>
        <v>0</v>
      </c>
      <c r="Z8" s="87">
        <f>'OR BDEQ-BEOfDS calcs'!AA11</f>
        <v>0</v>
      </c>
      <c r="AA8" s="87">
        <f>'OR BDEQ-BEOfDS calcs'!AB11</f>
        <v>0</v>
      </c>
      <c r="AB8" s="87">
        <f>'OR BDEQ-BEOfDS calcs'!AC11</f>
        <v>0</v>
      </c>
      <c r="AC8" s="87">
        <f>'OR BDEQ-BEOfDS calcs'!AD11</f>
        <v>0</v>
      </c>
      <c r="AD8" s="87">
        <f>'OR BDEQ-BEOfDS calcs'!AE11</f>
        <v>0</v>
      </c>
      <c r="AE8" s="87">
        <f>'OR BDEQ-BEOfDS calcs'!AF11</f>
        <v>0</v>
      </c>
      <c r="AF8" s="87">
        <f>'OR BDEQ-BEOfDS calcs'!AG11</f>
        <v>0</v>
      </c>
      <c r="AG8" s="87">
        <f>'OR BDEQ-BEOfDS calcs'!AH11</f>
        <v>0</v>
      </c>
      <c r="AH8" s="87">
        <f>'OR BDEQ-BEOfDS calcs'!AI11</f>
        <v>0</v>
      </c>
      <c r="AI8" s="87">
        <f>'OR BDEQ-BEOfDS calcs'!AJ11</f>
        <v>0</v>
      </c>
    </row>
    <row r="9" spans="1:35">
      <c r="A9" t="s">
        <v>235</v>
      </c>
      <c r="B9" s="87">
        <f>'OR BDEQ-BEOfDS calcs'!C12</f>
        <v>0</v>
      </c>
      <c r="C9" s="87">
        <f>'OR BDEQ-BEOfDS calcs'!D12</f>
        <v>0</v>
      </c>
      <c r="D9" s="87">
        <f>'OR BDEQ-BEOfDS calcs'!E12</f>
        <v>0</v>
      </c>
      <c r="E9" s="87">
        <f>'OR BDEQ-BEOfDS calcs'!F12</f>
        <v>0</v>
      </c>
      <c r="F9" s="87">
        <f>'OR BDEQ-BEOfDS calcs'!G12</f>
        <v>0</v>
      </c>
      <c r="G9" s="87">
        <f>'OR BDEQ-BEOfDS calcs'!H12</f>
        <v>0</v>
      </c>
      <c r="H9" s="87">
        <f>'OR BDEQ-BEOfDS calcs'!I12</f>
        <v>0</v>
      </c>
      <c r="I9" s="87">
        <f>'OR BDEQ-BEOfDS calcs'!J12</f>
        <v>0</v>
      </c>
      <c r="J9" s="87">
        <f>'OR BDEQ-BEOfDS calcs'!K12</f>
        <v>0</v>
      </c>
      <c r="K9" s="87">
        <f>'OR BDEQ-BEOfDS calcs'!L12</f>
        <v>0</v>
      </c>
      <c r="L9" s="87">
        <f>'OR BDEQ-BEOfDS calcs'!M12</f>
        <v>0</v>
      </c>
      <c r="M9" s="87">
        <f>'OR BDEQ-BEOfDS calcs'!N12</f>
        <v>0</v>
      </c>
      <c r="N9" s="87">
        <f>'OR BDEQ-BEOfDS calcs'!O12</f>
        <v>0</v>
      </c>
      <c r="O9" s="87">
        <f>'OR BDEQ-BEOfDS calcs'!P12</f>
        <v>0</v>
      </c>
      <c r="P9" s="87">
        <f>'OR BDEQ-BEOfDS calcs'!Q12</f>
        <v>0</v>
      </c>
      <c r="Q9" s="87">
        <f>'OR BDEQ-BEOfDS calcs'!R12</f>
        <v>0</v>
      </c>
      <c r="R9" s="87">
        <f>'OR BDEQ-BEOfDS calcs'!S12</f>
        <v>0</v>
      </c>
      <c r="S9" s="87">
        <f>'OR BDEQ-BEOfDS calcs'!T12</f>
        <v>0</v>
      </c>
      <c r="T9" s="87">
        <f>'OR BDEQ-BEOfDS calcs'!U12</f>
        <v>0</v>
      </c>
      <c r="U9" s="87">
        <f>'OR BDEQ-BEOfDS calcs'!V12</f>
        <v>0</v>
      </c>
      <c r="V9" s="87">
        <f>'OR BDEQ-BEOfDS calcs'!W12</f>
        <v>0</v>
      </c>
      <c r="W9" s="87">
        <f>'OR BDEQ-BEOfDS calcs'!X12</f>
        <v>0</v>
      </c>
      <c r="X9" s="87">
        <f>'OR BDEQ-BEOfDS calcs'!Y12</f>
        <v>0</v>
      </c>
      <c r="Y9" s="87">
        <f>'OR BDEQ-BEOfDS calcs'!Z12</f>
        <v>0</v>
      </c>
      <c r="Z9" s="87">
        <f>'OR BDEQ-BEOfDS calcs'!AA12</f>
        <v>0</v>
      </c>
      <c r="AA9" s="87">
        <f>'OR BDEQ-BEOfDS calcs'!AB12</f>
        <v>0</v>
      </c>
      <c r="AB9" s="87">
        <f>'OR BDEQ-BEOfDS calcs'!AC12</f>
        <v>0</v>
      </c>
      <c r="AC9" s="87">
        <f>'OR BDEQ-BEOfDS calcs'!AD12</f>
        <v>0</v>
      </c>
      <c r="AD9" s="87">
        <f>'OR BDEQ-BEOfDS calcs'!AE12</f>
        <v>0</v>
      </c>
      <c r="AE9" s="87">
        <f>'OR BDEQ-BEOfDS calcs'!AF12</f>
        <v>0</v>
      </c>
      <c r="AF9" s="87">
        <f>'OR BDEQ-BEOfDS calcs'!AG12</f>
        <v>0</v>
      </c>
      <c r="AG9" s="87">
        <f>'OR BDEQ-BEOfDS calcs'!AH12</f>
        <v>0</v>
      </c>
      <c r="AH9" s="87">
        <f>'OR BDEQ-BEOfDS calcs'!AI12</f>
        <v>0</v>
      </c>
      <c r="AI9" s="87">
        <f>'OR BDEQ-BEOfDS calcs'!AJ12</f>
        <v>0</v>
      </c>
    </row>
    <row r="10" spans="1:35">
      <c r="A10" t="s">
        <v>236</v>
      </c>
      <c r="B10" s="87">
        <f>'OR BDEQ-BEOfDS calcs'!C13</f>
        <v>0</v>
      </c>
      <c r="C10" s="87">
        <f>'OR BDEQ-BEOfDS calcs'!D13</f>
        <v>0</v>
      </c>
      <c r="D10" s="87">
        <f>'OR BDEQ-BEOfDS calcs'!E13</f>
        <v>0</v>
      </c>
      <c r="E10" s="87">
        <f>'OR BDEQ-BEOfDS calcs'!F13</f>
        <v>0</v>
      </c>
      <c r="F10" s="87">
        <f>'OR BDEQ-BEOfDS calcs'!G13</f>
        <v>0</v>
      </c>
      <c r="G10" s="87">
        <f>'OR BDEQ-BEOfDS calcs'!H13</f>
        <v>0</v>
      </c>
      <c r="H10" s="87">
        <f>'OR BDEQ-BEOfDS calcs'!I13</f>
        <v>0</v>
      </c>
      <c r="I10" s="87">
        <f>'OR BDEQ-BEOfDS calcs'!J13</f>
        <v>0</v>
      </c>
      <c r="J10" s="87">
        <f>'OR BDEQ-BEOfDS calcs'!K13</f>
        <v>0</v>
      </c>
      <c r="K10" s="87">
        <f>'OR BDEQ-BEOfDS calcs'!L13</f>
        <v>0</v>
      </c>
      <c r="L10" s="87">
        <f>'OR BDEQ-BEOfDS calcs'!M13</f>
        <v>0</v>
      </c>
      <c r="M10" s="87">
        <f>'OR BDEQ-BEOfDS calcs'!N13</f>
        <v>0</v>
      </c>
      <c r="N10" s="87">
        <f>'OR BDEQ-BEOfDS calcs'!O13</f>
        <v>0</v>
      </c>
      <c r="O10" s="87">
        <f>'OR BDEQ-BEOfDS calcs'!P13</f>
        <v>0</v>
      </c>
      <c r="P10" s="87">
        <f>'OR BDEQ-BEOfDS calcs'!Q13</f>
        <v>0</v>
      </c>
      <c r="Q10" s="87">
        <f>'OR BDEQ-BEOfDS calcs'!R13</f>
        <v>0</v>
      </c>
      <c r="R10" s="87">
        <f>'OR BDEQ-BEOfDS calcs'!S13</f>
        <v>0</v>
      </c>
      <c r="S10" s="87">
        <f>'OR BDEQ-BEOfDS calcs'!T13</f>
        <v>0</v>
      </c>
      <c r="T10" s="87">
        <f>'OR BDEQ-BEOfDS calcs'!U13</f>
        <v>0</v>
      </c>
      <c r="U10" s="87">
        <f>'OR BDEQ-BEOfDS calcs'!V13</f>
        <v>0</v>
      </c>
      <c r="V10" s="87">
        <f>'OR BDEQ-BEOfDS calcs'!W13</f>
        <v>0</v>
      </c>
      <c r="W10" s="87">
        <f>'OR BDEQ-BEOfDS calcs'!X13</f>
        <v>0</v>
      </c>
      <c r="X10" s="87">
        <f>'OR BDEQ-BEOfDS calcs'!Y13</f>
        <v>0</v>
      </c>
      <c r="Y10" s="87">
        <f>'OR BDEQ-BEOfDS calcs'!Z13</f>
        <v>0</v>
      </c>
      <c r="Z10" s="87">
        <f>'OR BDEQ-BEOfDS calcs'!AA13</f>
        <v>0</v>
      </c>
      <c r="AA10" s="87">
        <f>'OR BDEQ-BEOfDS calcs'!AB13</f>
        <v>0</v>
      </c>
      <c r="AB10" s="87">
        <f>'OR BDEQ-BEOfDS calcs'!AC13</f>
        <v>0</v>
      </c>
      <c r="AC10" s="87">
        <f>'OR BDEQ-BEOfDS calcs'!AD13</f>
        <v>0</v>
      </c>
      <c r="AD10" s="87">
        <f>'OR BDEQ-BEOfDS calcs'!AE13</f>
        <v>0</v>
      </c>
      <c r="AE10" s="87">
        <f>'OR BDEQ-BEOfDS calcs'!AF13</f>
        <v>0</v>
      </c>
      <c r="AF10" s="87">
        <f>'OR BDEQ-BEOfDS calcs'!AG13</f>
        <v>0</v>
      </c>
      <c r="AG10" s="87">
        <f>'OR BDEQ-BEOfDS calcs'!AH13</f>
        <v>0</v>
      </c>
      <c r="AH10" s="87">
        <f>'OR BDEQ-BEOfDS calcs'!AI13</f>
        <v>0</v>
      </c>
      <c r="AI10" s="87">
        <f>'OR BDEQ-BEOfDS calcs'!AJ13</f>
        <v>0</v>
      </c>
    </row>
    <row r="11" spans="1:35">
      <c r="A11" t="s">
        <v>237</v>
      </c>
      <c r="B11" s="87">
        <f>'OR BDEQ-BEOfDS calcs'!C14</f>
        <v>52.972272332444049</v>
      </c>
      <c r="C11" s="87">
        <f>'OR BDEQ-BEOfDS calcs'!D14</f>
        <v>50.920575036541699</v>
      </c>
      <c r="D11" s="87">
        <f>'OR BDEQ-BEOfDS calcs'!E14</f>
        <v>50.920575036541699</v>
      </c>
      <c r="E11" s="87">
        <f>'OR BDEQ-BEOfDS calcs'!F14</f>
        <v>50.920575036541699</v>
      </c>
      <c r="F11" s="87">
        <f>'OR BDEQ-BEOfDS calcs'!G14</f>
        <v>50.920575036541699</v>
      </c>
      <c r="G11" s="87">
        <f>'OR BDEQ-BEOfDS calcs'!H14</f>
        <v>50.920575036541699</v>
      </c>
      <c r="H11" s="87">
        <f>'OR BDEQ-BEOfDS calcs'!I14</f>
        <v>50.920575036541699</v>
      </c>
      <c r="I11" s="87">
        <f>'OR BDEQ-BEOfDS calcs'!J14</f>
        <v>50.920575036541699</v>
      </c>
      <c r="J11" s="87">
        <f>'OR BDEQ-BEOfDS calcs'!K14</f>
        <v>50.920575036541699</v>
      </c>
      <c r="K11" s="87">
        <f>'OR BDEQ-BEOfDS calcs'!L14</f>
        <v>50.920575036541699</v>
      </c>
      <c r="L11" s="87">
        <f>'OR BDEQ-BEOfDS calcs'!M14</f>
        <v>50.920575036541699</v>
      </c>
      <c r="M11" s="87">
        <f>'OR BDEQ-BEOfDS calcs'!N14</f>
        <v>50.920575036541699</v>
      </c>
      <c r="N11" s="87">
        <f>'OR BDEQ-BEOfDS calcs'!O14</f>
        <v>50.920575036541699</v>
      </c>
      <c r="O11" s="87">
        <f>'OR BDEQ-BEOfDS calcs'!P14</f>
        <v>50.920575036541699</v>
      </c>
      <c r="P11" s="87">
        <f>'OR BDEQ-BEOfDS calcs'!Q14</f>
        <v>50.920575036541699</v>
      </c>
      <c r="Q11" s="87">
        <f>'OR BDEQ-BEOfDS calcs'!R14</f>
        <v>50.920575036541699</v>
      </c>
      <c r="R11" s="87">
        <f>'OR BDEQ-BEOfDS calcs'!S14</f>
        <v>50.944228128870833</v>
      </c>
      <c r="S11" s="87">
        <f>'OR BDEQ-BEOfDS calcs'!T14</f>
        <v>50.967877333765934</v>
      </c>
      <c r="T11" s="87">
        <f>'OR BDEQ-BEOfDS calcs'!U14</f>
        <v>51.015175257626893</v>
      </c>
      <c r="U11" s="87">
        <f>'OR BDEQ-BEOfDS calcs'!V14</f>
        <v>51.062477554851121</v>
      </c>
      <c r="V11" s="87">
        <f>'OR BDEQ-BEOfDS calcs'!W14</f>
        <v>51.12208406669582</v>
      </c>
      <c r="W11" s="87">
        <f>'OR BDEQ-BEOfDS calcs'!X14</f>
        <v>51.216146850026959</v>
      </c>
      <c r="X11" s="87">
        <f>'OR BDEQ-BEOfDS calcs'!Y14</f>
        <v>51.310854947406362</v>
      </c>
      <c r="Y11" s="87">
        <f>'OR BDEQ-BEOfDS calcs'!Z14</f>
        <v>51.429600993083433</v>
      </c>
      <c r="Z11" s="87">
        <f>'OR BDEQ-BEOfDS calcs'!AA14</f>
        <v>51.607034658387391</v>
      </c>
      <c r="AA11" s="87">
        <f>'OR BDEQ-BEOfDS calcs'!AB14</f>
        <v>51.808425121803722</v>
      </c>
      <c r="AB11" s="87">
        <f>'OR BDEQ-BEOfDS calcs'!AC14</f>
        <v>52.104493554985766</v>
      </c>
      <c r="AC11" s="87">
        <f>'OR BDEQ-BEOfDS calcs'!AD14</f>
        <v>52.436478962989383</v>
      </c>
      <c r="AD11" s="87">
        <f>'OR BDEQ-BEOfDS calcs'!AE14</f>
        <v>52.816467378200365</v>
      </c>
      <c r="AE11" s="87">
        <f>'OR BDEQ-BEOfDS calcs'!AF14</f>
        <v>53.28052689943803</v>
      </c>
      <c r="AF11" s="87">
        <f>'OR BDEQ-BEOfDS calcs'!AG14</f>
        <v>53.780573855238991</v>
      </c>
      <c r="AG11" s="87">
        <f>'OR BDEQ-BEOfDS calcs'!AH14</f>
        <v>54.256578489379002</v>
      </c>
      <c r="AH11" s="87">
        <f>'OR BDEQ-BEOfDS calcs'!AI14</f>
        <v>54.768644419328801</v>
      </c>
      <c r="AI11" s="87">
        <f>'OR BDEQ-BEOfDS calcs'!AJ14</f>
        <v>55.268684086190966</v>
      </c>
    </row>
    <row r="12" spans="1:35">
      <c r="A12" t="s">
        <v>238</v>
      </c>
      <c r="B12" s="87">
        <f>'OR BDEQ-BEOfDS calcs'!C15</f>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87">
        <f>'OR BDEQ-BEOfDS calcs'!C16</f>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87">
        <f>'OR BDEQ-BEOfDS calcs'!C17</f>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87">
        <f>'OR BDEQ-BEOfDS calcs'!C18</f>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87">
        <f>'OR BDEQ-BEOfDS calcs'!C19</f>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87">
        <f>'OR BDEQ-BEOfDS calcs'!C20</f>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17"/>
  <sheetViews>
    <sheetView workbookViewId="0">
      <selection activeCell="B12" sqref="B12"/>
    </sheetView>
  </sheetViews>
  <sheetFormatPr defaultRowHeight="14.5"/>
  <cols>
    <col min="1" max="1" width="23.453125" customWidth="1"/>
    <col min="2" max="2" width="9.54296875" style="47" bestFit="1" customWidth="1"/>
    <col min="3" max="35" width="9.54296875" bestFit="1" customWidth="1"/>
  </cols>
  <sheetData>
    <row r="1" spans="1:35">
      <c r="A1" t="s">
        <v>459</v>
      </c>
      <c r="B1" s="12">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47">
        <f>'OR BDEQ-BDESC calcs'!C24*About!$A$27</f>
        <v>0</v>
      </c>
      <c r="C3" s="87">
        <f>'OR BDEQ-BDESC calcs'!D24*About!$A$27</f>
        <v>0</v>
      </c>
      <c r="D3" s="87">
        <f>'OR BDEQ-BDESC calcs'!E24*About!$A$27</f>
        <v>0</v>
      </c>
      <c r="E3" s="87">
        <f>'OR BDEQ-BDESC calcs'!F24*About!$A$27</f>
        <v>0</v>
      </c>
      <c r="F3" s="87">
        <f>'OR BDEQ-BDESC calcs'!G24*About!$A$27</f>
        <v>0</v>
      </c>
      <c r="G3" s="87">
        <f>'OR BDEQ-BDESC calcs'!H24*About!$A$27</f>
        <v>0</v>
      </c>
      <c r="H3" s="87">
        <f>'OR BDEQ-BDESC calcs'!I24*About!$A$27</f>
        <v>0</v>
      </c>
      <c r="I3" s="87">
        <f>'OR BDEQ-BDESC calcs'!J24*About!$A$27</f>
        <v>0</v>
      </c>
      <c r="J3" s="87">
        <f>'OR BDEQ-BDESC calcs'!K24*About!$A$27</f>
        <v>0</v>
      </c>
      <c r="K3" s="87">
        <f>'OR BDEQ-BDESC calcs'!L24*About!$A$27</f>
        <v>0</v>
      </c>
      <c r="L3" s="87">
        <f>'OR BDEQ-BDESC calcs'!M24*About!$A$27</f>
        <v>0</v>
      </c>
      <c r="M3" s="87">
        <f>'OR BDEQ-BDESC calcs'!N24*About!$A$27</f>
        <v>0</v>
      </c>
      <c r="N3" s="87">
        <f>'OR BDEQ-BDESC calcs'!O24*About!$A$27</f>
        <v>0</v>
      </c>
      <c r="O3" s="87">
        <f>'OR BDEQ-BDESC calcs'!P24*About!$A$27</f>
        <v>0</v>
      </c>
      <c r="P3" s="87">
        <f>'OR BDEQ-BDESC calcs'!Q24*About!$A$27</f>
        <v>0</v>
      </c>
      <c r="Q3" s="87">
        <f>'OR BDEQ-BDESC calcs'!R24*About!$A$27</f>
        <v>2.3031427023181724E-6</v>
      </c>
      <c r="R3" s="87">
        <f>'OR BDEQ-BDESC calcs'!S24*About!$A$27</f>
        <v>8.2913137283454221E-6</v>
      </c>
      <c r="S3" s="87">
        <f>'OR BDEQ-BDESC calcs'!T24*About!$A$27</f>
        <v>2.3492055563645361E-5</v>
      </c>
      <c r="T3" s="87">
        <f>'OR BDEQ-BDESC calcs'!U24*About!$A$27</f>
        <v>5.6657310477027039E-5</v>
      </c>
      <c r="U3" s="87">
        <f>'OR BDEQ-BDESC calcs'!V24*About!$A$27</f>
        <v>1.1699964927776315E-4</v>
      </c>
      <c r="V3" s="87">
        <f>'OR BDEQ-BDESC calcs'!W24*About!$A$27</f>
        <v>2.2524735628671726E-4</v>
      </c>
      <c r="W3" s="87">
        <f>'OR BDEQ-BDESC calcs'!X24*About!$A$27</f>
        <v>4.2469951430747108E-4</v>
      </c>
      <c r="X3" s="87">
        <f>'OR BDEQ-BDESC calcs'!Y24*About!$A$27</f>
        <v>7.8491103295003323E-4</v>
      </c>
      <c r="Y3" s="87">
        <f>'OR BDEQ-BDESC calcs'!Z24*About!$A$27</f>
        <v>1.4472948741367396E-3</v>
      </c>
      <c r="Z3" s="87">
        <f>'OR BDEQ-BDESC calcs'!AA24*About!$A$27</f>
        <v>2.6578266784751713E-3</v>
      </c>
      <c r="AA3" s="87">
        <f>'OR BDEQ-BDESC calcs'!AB24*About!$A$27</f>
        <v>3.8697403684349943E-3</v>
      </c>
      <c r="AB3" s="87">
        <f>'OR BDEQ-BDESC calcs'!AC24*About!$A$27</f>
        <v>5.0922485148254797E-3</v>
      </c>
      <c r="AC3" s="87">
        <f>'OR BDEQ-BDESC calcs'!AD24*About!$A$27</f>
        <v>6.3267330032680206E-3</v>
      </c>
      <c r="AD3" s="87">
        <f>'OR BDEQ-BDESC calcs'!AE24*About!$A$27</f>
        <v>7.5731938337626151E-3</v>
      </c>
      <c r="AE3" s="87">
        <f>'OR BDEQ-BDESC calcs'!AF24*About!$A$27</f>
        <v>8.829327863606946E-3</v>
      </c>
      <c r="AF3" s="87">
        <f>'OR BDEQ-BDESC calcs'!AG24*About!$A$27</f>
        <v>1.0093753207179625E-2</v>
      </c>
      <c r="AG3" s="87">
        <f>'OR BDEQ-BDESC calcs'!AH24*About!$A$27</f>
        <v>1.1361863579076011E-2</v>
      </c>
      <c r="AH3" s="87">
        <f>'OR BDEQ-BDESC calcs'!AI24*About!$A$27</f>
        <v>1.2635501493457959E-2</v>
      </c>
      <c r="AI3" s="87">
        <f>'OR BDEQ-BDESC calcs'!AJ24*About!$A$27</f>
        <v>1.3913745693244545E-2</v>
      </c>
    </row>
    <row r="4" spans="1:35">
      <c r="A4" t="s">
        <v>231</v>
      </c>
      <c r="B4" s="47">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47">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47">
        <f>'OR BDEQ-BDESC calcs'!C27*About!$A$27</f>
        <v>0.53349645955510638</v>
      </c>
      <c r="C6" s="87">
        <f>'OR BDEQ-BDESC calcs'!D27*About!$A$27</f>
        <v>0.54411468021462761</v>
      </c>
      <c r="D6" s="87">
        <f>'OR BDEQ-BDESC calcs'!E27*About!$A$27</f>
        <v>0.55502216756364486</v>
      </c>
      <c r="E6" s="87">
        <f>'OR BDEQ-BDESC calcs'!F27*About!$A$27</f>
        <v>0.56464848084657615</v>
      </c>
      <c r="F6" s="87">
        <f>'OR BDEQ-BDESC calcs'!G27*About!$A$27</f>
        <v>0.57295596473378141</v>
      </c>
      <c r="G6" s="87">
        <f>'OR BDEQ-BDESC calcs'!H27*About!$A$27</f>
        <v>0.57295596473378141</v>
      </c>
      <c r="H6" s="87">
        <f>'OR BDEQ-BDESC calcs'!I27*About!$A$27</f>
        <v>0.57295596473378141</v>
      </c>
      <c r="I6" s="87">
        <f>'OR BDEQ-BDESC calcs'!J27*About!$A$27</f>
        <v>0.57295596473378141</v>
      </c>
      <c r="J6" s="87">
        <f>'OR BDEQ-BDESC calcs'!K27*About!$A$27</f>
        <v>0.57295596473378141</v>
      </c>
      <c r="K6" s="87">
        <f>'OR BDEQ-BDESC calcs'!L27*About!$A$27</f>
        <v>0.57295596473378141</v>
      </c>
      <c r="L6" s="87">
        <f>'OR BDEQ-BDESC calcs'!M27*About!$A$27</f>
        <v>0.57295596473378141</v>
      </c>
      <c r="M6" s="87">
        <f>'OR BDEQ-BDESC calcs'!N27*About!$A$27</f>
        <v>0.57295596473378141</v>
      </c>
      <c r="N6" s="87">
        <f>'OR BDEQ-BDESC calcs'!O27*About!$A$27</f>
        <v>0.57300738172770727</v>
      </c>
      <c r="O6" s="87">
        <f>'OR BDEQ-BDESC calcs'!P27*About!$A$27</f>
        <v>0.57319759937227954</v>
      </c>
      <c r="P6" s="87">
        <f>'OR BDEQ-BDESC calcs'!Q27*About!$A$27</f>
        <v>0.5739051313702338</v>
      </c>
      <c r="Q6" s="87">
        <f>'OR BDEQ-BDESC calcs'!R27*About!$A$27</f>
        <v>0.75254273335026289</v>
      </c>
      <c r="R6" s="87">
        <f>'OR BDEQ-BDESC calcs'!S27*About!$A$27</f>
        <v>0.97732667006441598</v>
      </c>
      <c r="S6" s="87">
        <f>'OR BDEQ-BDESC calcs'!T27*About!$A$27</f>
        <v>1.2346552153279455</v>
      </c>
      <c r="T6" s="87">
        <f>'OR BDEQ-BDESC calcs'!U27*About!$A$27</f>
        <v>1.5157316959377123</v>
      </c>
      <c r="U6" s="87">
        <f>'OR BDEQ-BDESC calcs'!V27*About!$A$27</f>
        <v>1.8201809367047421</v>
      </c>
      <c r="V6" s="87">
        <f>'OR BDEQ-BDESC calcs'!W27*About!$A$27</f>
        <v>2.1431104427608156</v>
      </c>
      <c r="W6" s="87">
        <f>'OR BDEQ-BDESC calcs'!X27*About!$A$27</f>
        <v>2.4795793301981299</v>
      </c>
      <c r="X6" s="87">
        <f>'OR BDEQ-BDESC calcs'!Y27*About!$A$27</f>
        <v>2.8271330732330435</v>
      </c>
      <c r="Y6" s="87">
        <f>'OR BDEQ-BDESC calcs'!Z27*About!$A$27</f>
        <v>3.1858845019847286</v>
      </c>
      <c r="Z6" s="87">
        <f>'OR BDEQ-BDESC calcs'!AA27*About!$A$27</f>
        <v>3.5678514119575593</v>
      </c>
      <c r="AA6" s="87">
        <f>'OR BDEQ-BDESC calcs'!AB27*About!$A$27</f>
        <v>3.9682079815087317</v>
      </c>
      <c r="AB6" s="87">
        <f>'OR BDEQ-BDESC calcs'!AC27*About!$A$27</f>
        <v>4.3803371016725245</v>
      </c>
      <c r="AC6" s="87">
        <f>'OR BDEQ-BDESC calcs'!AD27*About!$A$27</f>
        <v>4.8068984227292963</v>
      </c>
      <c r="AD6" s="87">
        <f>'OR BDEQ-BDESC calcs'!AE27*About!$A$27</f>
        <v>5.2547483396776586</v>
      </c>
      <c r="AE6" s="87">
        <f>'OR BDEQ-BDESC calcs'!AF27*About!$A$27</f>
        <v>5.7451052231604187</v>
      </c>
      <c r="AF6" s="87">
        <f>'OR BDEQ-BDESC calcs'!AG27*About!$A$27</f>
        <v>6.2497773042747804</v>
      </c>
      <c r="AG6" s="87">
        <f>'OR BDEQ-BDESC calcs'!AH27*About!$A$27</f>
        <v>6.7672292354795909</v>
      </c>
      <c r="AH6" s="87">
        <f>'OR BDEQ-BDESC calcs'!AI27*About!$A$27</f>
        <v>7.2956964181520618</v>
      </c>
      <c r="AI6" s="87">
        <f>'OR BDEQ-BDESC calcs'!AJ27*About!$A$27</f>
        <v>7.8326685034528509</v>
      </c>
    </row>
    <row r="7" spans="1:35">
      <c r="A7" t="s">
        <v>233</v>
      </c>
      <c r="B7" s="47">
        <f>'OR BDEQ-BDESC calcs'!C28*About!A27</f>
        <v>30.584195448082976</v>
      </c>
      <c r="C7" s="47">
        <f>INDEX('AEO Table 22'!$C$99:$AJ$99,MATCH(C$1,'AEO Table 22'!$C$1:$AJ$1,0))*About!$A$27</f>
        <v>10204.008466196859</v>
      </c>
      <c r="D7" s="47">
        <f>INDEX('AEO Table 22'!$C$99:$AJ$99,MATCH(D$1,'AEO Table 22'!$C$1:$AJ$1,0))*About!$A$27</f>
        <v>12036.067515536779</v>
      </c>
      <c r="E7" s="47">
        <f>INDEX('AEO Table 22'!$C$99:$AJ$99,MATCH(E$1,'AEO Table 22'!$C$1:$AJ$1,0))*About!$A$27</f>
        <v>13841.546116056881</v>
      </c>
      <c r="F7" s="47">
        <f>INDEX('AEO Table 22'!$C$99:$AJ$99,MATCH(F$1,'AEO Table 22'!$C$1:$AJ$1,0))*About!$A$27</f>
        <v>15614.136492620202</v>
      </c>
      <c r="G7" s="47">
        <f>INDEX('AEO Table 22'!$C$99:$AJ$99,MATCH(G$1,'AEO Table 22'!$C$1:$AJ$1,0))*About!$A$27</f>
        <v>17316.601243754336</v>
      </c>
      <c r="H7" s="47">
        <f>INDEX('AEO Table 22'!$C$99:$AJ$99,MATCH(H$1,'AEO Table 22'!$C$1:$AJ$1,0))*About!$A$27</f>
        <v>19057.674415488542</v>
      </c>
      <c r="I7" s="47">
        <f>INDEX('AEO Table 22'!$C$99:$AJ$99,MATCH(I$1,'AEO Table 22'!$C$1:$AJ$1,0))*About!$A$27</f>
        <v>20833.355200192764</v>
      </c>
      <c r="J7" s="47">
        <f>INDEX('AEO Table 22'!$C$99:$AJ$99,MATCH(J$1,'AEO Table 22'!$C$1:$AJ$1,0))*About!$A$27</f>
        <v>22674.244206437786</v>
      </c>
      <c r="K7" s="47">
        <f>INDEX('AEO Table 22'!$C$99:$AJ$99,MATCH(K$1,'AEO Table 22'!$C$1:$AJ$1,0))*About!$A$27</f>
        <v>24604.423701963991</v>
      </c>
      <c r="L7" s="47">
        <f>INDEX('AEO Table 22'!$C$99:$AJ$99,MATCH(L$1,'AEO Table 22'!$C$1:$AJ$1,0))*About!$A$27</f>
        <v>26601.71582881124</v>
      </c>
      <c r="M7" s="47">
        <f>INDEX('AEO Table 22'!$C$99:$AJ$99,MATCH(M$1,'AEO Table 22'!$C$1:$AJ$1,0))*About!$A$27</f>
        <v>28680.637454594565</v>
      </c>
      <c r="N7" s="47">
        <f>INDEX('AEO Table 22'!$C$99:$AJ$99,MATCH(N$1,'AEO Table 22'!$C$1:$AJ$1,0))*About!$A$27</f>
        <v>30859.213890846771</v>
      </c>
      <c r="O7" s="47">
        <f>INDEX('AEO Table 22'!$C$99:$AJ$99,MATCH(O$1,'AEO Table 22'!$C$1:$AJ$1,0))*About!$A$27</f>
        <v>33117.670245905778</v>
      </c>
      <c r="P7" s="47">
        <f>INDEX('AEO Table 22'!$C$99:$AJ$99,MATCH(P$1,'AEO Table 22'!$C$1:$AJ$1,0))*About!$A$27</f>
        <v>35476.871414966809</v>
      </c>
      <c r="Q7" s="47">
        <f>INDEX('AEO Table 22'!$C$99:$AJ$99,MATCH(Q$1,'AEO Table 22'!$C$1:$AJ$1,0))*About!$A$27</f>
        <v>37929.298853310116</v>
      </c>
      <c r="R7" s="47">
        <f>INDEX('AEO Table 22'!$C$99:$AJ$99,MATCH(R$1,'AEO Table 22'!$C$1:$AJ$1,0))*About!$A$27</f>
        <v>40484.236169383992</v>
      </c>
      <c r="S7" s="47">
        <f>INDEX('AEO Table 22'!$C$99:$AJ$99,MATCH(S$1,'AEO Table 22'!$C$1:$AJ$1,0))*About!$A$27</f>
        <v>43147.539034983602</v>
      </c>
      <c r="T7" s="47">
        <f>INDEX('AEO Table 22'!$C$99:$AJ$99,MATCH(T$1,'AEO Table 22'!$C$1:$AJ$1,0))*About!$A$27</f>
        <v>45911.828250648141</v>
      </c>
      <c r="U7" s="47">
        <f>INDEX('AEO Table 22'!$C$99:$AJ$99,MATCH(U$1,'AEO Table 22'!$C$1:$AJ$1,0))*About!$A$27</f>
        <v>48821.982853696027</v>
      </c>
      <c r="V7" s="47">
        <f>INDEX('AEO Table 22'!$C$99:$AJ$99,MATCH(V$1,'AEO Table 22'!$C$1:$AJ$1,0))*About!$A$27</f>
        <v>51860.875545679824</v>
      </c>
      <c r="W7" s="47">
        <f>INDEX('AEO Table 22'!$C$99:$AJ$99,MATCH(W$1,'AEO Table 22'!$C$1:$AJ$1,0))*About!$A$27</f>
        <v>55040.830795988149</v>
      </c>
      <c r="X7" s="47">
        <f>INDEX('AEO Table 22'!$C$99:$AJ$99,MATCH(X$1,'AEO Table 22'!$C$1:$AJ$1,0))*About!$A$27</f>
        <v>58343.219454912738</v>
      </c>
      <c r="Y7" s="47">
        <f>INDEX('AEO Table 22'!$C$99:$AJ$99,MATCH(Y$1,'AEO Table 22'!$C$1:$AJ$1,0))*About!$A$27</f>
        <v>61772.110455700837</v>
      </c>
      <c r="Z7" s="47">
        <f>INDEX('AEO Table 22'!$C$99:$AJ$99,MATCH(Z$1,'AEO Table 22'!$C$1:$AJ$1,0))*About!$A$27</f>
        <v>65330.848127374578</v>
      </c>
      <c r="AA7" s="47">
        <f>INDEX('AEO Table 22'!$C$99:$AJ$99,MATCH(AA$1,'AEO Table 22'!$C$1:$AJ$1,0))*About!$A$27</f>
        <v>69029.725571479896</v>
      </c>
      <c r="AB7" s="47">
        <f>INDEX('AEO Table 22'!$C$99:$AJ$99,MATCH(AB$1,'AEO Table 22'!$C$1:$AJ$1,0))*About!$A$27</f>
        <v>72886.319094988721</v>
      </c>
      <c r="AC7" s="47">
        <f>INDEX('AEO Table 22'!$C$99:$AJ$99,MATCH(AC$1,'AEO Table 22'!$C$1:$AJ$1,0))*About!$A$27</f>
        <v>76884.563532190994</v>
      </c>
      <c r="AD7" s="47">
        <f>INDEX('AEO Table 22'!$C$99:$AJ$99,MATCH(AD$1,'AEO Table 22'!$C$1:$AJ$1,0))*About!$A$27</f>
        <v>81087.939202488473</v>
      </c>
      <c r="AE7" s="47">
        <f>INDEX('AEO Table 22'!$C$99:$AJ$99,MATCH(AE$1,'AEO Table 22'!$C$1:$AJ$1,0))*About!$A$27</f>
        <v>85472.162560862926</v>
      </c>
      <c r="AF7" s="47">
        <f>INDEX('AEO Table 22'!$C$99:$AJ$99,MATCH(AF$1,'AEO Table 22'!$C$1:$AJ$1,0))*About!$A$27</f>
        <v>90075.235095714394</v>
      </c>
      <c r="AG7" s="47">
        <f>INDEX('AEO Table 22'!$C$99:$AJ$99,MATCH(AG$1,'AEO Table 22'!$C$1:$AJ$1,0))*About!$A$27</f>
        <v>94870.643706964955</v>
      </c>
      <c r="AH7" s="47">
        <f>INDEX('AEO Table 22'!$C$99:$AJ$99,MATCH(AH$1,'AEO Table 22'!$C$1:$AJ$1,0))*About!$A$27</f>
        <v>99855.236057625749</v>
      </c>
      <c r="AI7" s="47">
        <f>INDEX('AEO Table 22'!$C$99:$AJ$99,MATCH(AI$1,'AEO Table 22'!$C$1:$AJ$1,0))*About!$A$27</f>
        <v>105038.04183447106</v>
      </c>
    </row>
    <row r="8" spans="1:35">
      <c r="A8" t="s">
        <v>234</v>
      </c>
      <c r="B8" s="47">
        <v>0</v>
      </c>
      <c r="C8" s="47">
        <v>0</v>
      </c>
      <c r="D8" s="47">
        <v>0</v>
      </c>
      <c r="E8" s="47">
        <v>0</v>
      </c>
      <c r="F8" s="47">
        <v>0</v>
      </c>
      <c r="G8" s="47">
        <v>0</v>
      </c>
      <c r="H8" s="47">
        <v>0</v>
      </c>
      <c r="I8" s="47">
        <v>0</v>
      </c>
      <c r="J8" s="47">
        <v>0</v>
      </c>
      <c r="K8" s="47">
        <v>0</v>
      </c>
      <c r="L8" s="47">
        <v>0</v>
      </c>
      <c r="M8" s="47">
        <v>0</v>
      </c>
      <c r="N8" s="47">
        <v>0</v>
      </c>
      <c r="O8" s="47">
        <v>0</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row>
    <row r="9" spans="1:35">
      <c r="A9" t="s">
        <v>235</v>
      </c>
      <c r="B9" s="47">
        <v>0</v>
      </c>
      <c r="C9" s="47">
        <v>0</v>
      </c>
      <c r="D9" s="47">
        <v>0</v>
      </c>
      <c r="E9" s="47">
        <v>0</v>
      </c>
      <c r="F9" s="47">
        <v>0</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row>
    <row r="10" spans="1:35">
      <c r="A10" t="s">
        <v>236</v>
      </c>
      <c r="B10" s="47">
        <v>0</v>
      </c>
      <c r="C10" s="47">
        <v>0</v>
      </c>
      <c r="D10" s="47">
        <v>0</v>
      </c>
      <c r="E10" s="47">
        <v>0</v>
      </c>
      <c r="F10" s="47">
        <v>0</v>
      </c>
      <c r="G10" s="47">
        <v>0</v>
      </c>
      <c r="H10" s="47">
        <v>0</v>
      </c>
      <c r="I10" s="47">
        <v>0</v>
      </c>
      <c r="J10" s="47">
        <v>0</v>
      </c>
      <c r="K10" s="47">
        <v>0</v>
      </c>
      <c r="L10" s="47">
        <v>0</v>
      </c>
      <c r="M10" s="47">
        <v>0</v>
      </c>
      <c r="N10" s="47">
        <v>0</v>
      </c>
      <c r="O10" s="47">
        <v>0</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row>
    <row r="11" spans="1:35">
      <c r="A11" t="s">
        <v>237</v>
      </c>
      <c r="B11" s="47">
        <v>0</v>
      </c>
      <c r="C11" s="47">
        <v>0</v>
      </c>
      <c r="D11" s="47">
        <v>0</v>
      </c>
      <c r="E11" s="47">
        <v>0</v>
      </c>
      <c r="F11" s="47">
        <v>0</v>
      </c>
      <c r="G11" s="47">
        <v>0</v>
      </c>
      <c r="H11" s="47">
        <v>0</v>
      </c>
      <c r="I11" s="47">
        <v>0</v>
      </c>
      <c r="J11" s="47">
        <v>0</v>
      </c>
      <c r="K11" s="47">
        <v>0</v>
      </c>
      <c r="L11" s="47">
        <v>0</v>
      </c>
      <c r="M11" s="47">
        <v>0</v>
      </c>
      <c r="N11" s="47">
        <v>0</v>
      </c>
      <c r="O11" s="47">
        <v>0</v>
      </c>
      <c r="P11" s="47">
        <v>0</v>
      </c>
      <c r="Q11" s="47">
        <v>0</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row>
    <row r="12" spans="1:35">
      <c r="A12" t="s">
        <v>238</v>
      </c>
      <c r="B12" s="47">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47">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47">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47">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47">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47">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7"/>
  <sheetViews>
    <sheetView workbookViewId="0">
      <selection activeCell="A3" sqref="A3"/>
    </sheetView>
  </sheetViews>
  <sheetFormatPr defaultRowHeight="14.5"/>
  <cols>
    <col min="1" max="1" width="23.453125" customWidth="1"/>
    <col min="2" max="35" width="9.54296875" bestFit="1" customWidth="1"/>
  </cols>
  <sheetData>
    <row r="1" spans="1:35">
      <c r="A1" t="s">
        <v>459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47">
        <f>'OR BDEQ-BDESC calcs'!C24*About!$A$28</f>
        <v>0</v>
      </c>
      <c r="C3" s="87">
        <f>'OR BDEQ-BDESC calcs'!D24*About!$A$28</f>
        <v>0</v>
      </c>
      <c r="D3" s="87">
        <f>'OR BDEQ-BDESC calcs'!E24*About!$A$28</f>
        <v>0</v>
      </c>
      <c r="E3" s="87">
        <f>'OR BDEQ-BDESC calcs'!F24*About!$A$28</f>
        <v>0</v>
      </c>
      <c r="F3" s="87">
        <f>'OR BDEQ-BDESC calcs'!G24*About!$A$28</f>
        <v>0</v>
      </c>
      <c r="G3" s="87">
        <f>'OR BDEQ-BDESC calcs'!H24*About!$A$28</f>
        <v>0</v>
      </c>
      <c r="H3" s="87">
        <f>'OR BDEQ-BDESC calcs'!I24*About!$A$28</f>
        <v>0</v>
      </c>
      <c r="I3" s="87">
        <f>'OR BDEQ-BDESC calcs'!J24*About!$A$28</f>
        <v>0</v>
      </c>
      <c r="J3" s="87">
        <f>'OR BDEQ-BDESC calcs'!K24*About!$A$28</f>
        <v>0</v>
      </c>
      <c r="K3" s="87">
        <f>'OR BDEQ-BDESC calcs'!L24*About!$A$28</f>
        <v>0</v>
      </c>
      <c r="L3" s="87">
        <f>'OR BDEQ-BDESC calcs'!M24*About!$A$28</f>
        <v>0</v>
      </c>
      <c r="M3" s="87">
        <f>'OR BDEQ-BDESC calcs'!N24*About!$A$28</f>
        <v>0</v>
      </c>
      <c r="N3" s="87">
        <f>'OR BDEQ-BDESC calcs'!O24*About!$A$28</f>
        <v>0</v>
      </c>
      <c r="O3" s="87">
        <f>'OR BDEQ-BDESC calcs'!P24*About!$A$28</f>
        <v>0</v>
      </c>
      <c r="P3" s="87">
        <f>'OR BDEQ-BDESC calcs'!Q24*About!$A$28</f>
        <v>0</v>
      </c>
      <c r="Q3" s="87">
        <f>'OR BDEQ-BDESC calcs'!R24*About!$A$28</f>
        <v>6.0218844514728002E-7</v>
      </c>
      <c r="R3" s="87">
        <f>'OR BDEQ-BDESC calcs'!S24*About!$A$28</f>
        <v>2.1678784025302081E-6</v>
      </c>
      <c r="S3" s="87">
        <f>'OR BDEQ-BDESC calcs'!T24*About!$A$28</f>
        <v>6.1423221405022565E-6</v>
      </c>
      <c r="T3" s="87">
        <f>'OR BDEQ-BDESC calcs'!U24*About!$A$28</f>
        <v>1.4813835750623087E-5</v>
      </c>
      <c r="U3" s="87">
        <f>'OR BDEQ-BDESC calcs'!V24*About!$A$28</f>
        <v>3.0591173013481823E-5</v>
      </c>
      <c r="V3" s="87">
        <f>'OR BDEQ-BDESC calcs'!W24*About!$A$28</f>
        <v>5.8894029935403984E-5</v>
      </c>
      <c r="W3" s="87">
        <f>'OR BDEQ-BDESC calcs'!X24*About!$A$28</f>
        <v>1.1104354928515846E-4</v>
      </c>
      <c r="X3" s="87">
        <f>'OR BDEQ-BDESC calcs'!Y24*About!$A$28</f>
        <v>2.0522582210619306E-4</v>
      </c>
      <c r="Y3" s="87">
        <f>'OR BDEQ-BDESC calcs'!Z24*About!$A$28</f>
        <v>3.7841521893055077E-4</v>
      </c>
      <c r="Z3" s="87">
        <f>'OR BDEQ-BDESC calcs'!AA24*About!$A$28</f>
        <v>6.9492546569996122E-4</v>
      </c>
      <c r="AA3" s="87">
        <f>'OR BDEQ-BDESC calcs'!AB24*About!$A$28</f>
        <v>1.0117970255364601E-3</v>
      </c>
      <c r="AB3" s="87">
        <f>'OR BDEQ-BDESC calcs'!AC24*About!$A$28</f>
        <v>1.3314386522206361E-3</v>
      </c>
      <c r="AC3" s="87">
        <f>'OR BDEQ-BDESC calcs'!AD24*About!$A$28</f>
        <v>1.6542116588195784E-3</v>
      </c>
      <c r="AD3" s="87">
        <f>'OR BDEQ-BDESC calcs'!AE24*About!$A$28</f>
        <v>1.9801160453332863E-3</v>
      </c>
      <c r="AE3" s="87">
        <f>'OR BDEQ-BDESC calcs'!AF24*About!$A$28</f>
        <v>2.3085496233166128E-3</v>
      </c>
      <c r="AF3" s="87">
        <f>'OR BDEQ-BDESC calcs'!AG24*About!$A$28</f>
        <v>2.6391510797024696E-3</v>
      </c>
      <c r="AG3" s="87">
        <f>'OR BDEQ-BDESC calcs'!AH24*About!$A$28</f>
        <v>2.9707160376005624E-3</v>
      </c>
      <c r="AH3" s="87">
        <f>'OR BDEQ-BDESC calcs'!AI24*About!$A$28</f>
        <v>3.3037262477670078E-3</v>
      </c>
      <c r="AI3" s="87">
        <f>'OR BDEQ-BDESC calcs'!AJ24*About!$A$28</f>
        <v>3.6379408348237484E-3</v>
      </c>
    </row>
    <row r="4" spans="1:35">
      <c r="A4" t="s">
        <v>231</v>
      </c>
      <c r="B4" s="47">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47">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47">
        <f>'OR BDEQ-BDESC calcs'!C27*About!$A$28</f>
        <v>0.13949001212460974</v>
      </c>
      <c r="C6" s="87">
        <f>'OR BDEQ-BDESC calcs'!D27*About!$A$28</f>
        <v>0.14226629245789169</v>
      </c>
      <c r="D6" s="87">
        <f>'OR BDEQ-BDESC calcs'!E27*About!$A$28</f>
        <v>0.14511820555930613</v>
      </c>
      <c r="E6" s="87">
        <f>'OR BDEQ-BDESC calcs'!F27*About!$A$28</f>
        <v>0.14763513801968489</v>
      </c>
      <c r="F6" s="87">
        <f>'OR BDEQ-BDESC calcs'!G27*About!$A$28</f>
        <v>0.14980724433341305</v>
      </c>
      <c r="G6" s="87">
        <f>'OR BDEQ-BDESC calcs'!H27*About!$A$28</f>
        <v>0.14980724433341305</v>
      </c>
      <c r="H6" s="87">
        <f>'OR BDEQ-BDESC calcs'!I27*About!$A$28</f>
        <v>0.14980724433341305</v>
      </c>
      <c r="I6" s="87">
        <f>'OR BDEQ-BDESC calcs'!J27*About!$A$28</f>
        <v>0.14980724433341305</v>
      </c>
      <c r="J6" s="87">
        <f>'OR BDEQ-BDESC calcs'!K27*About!$A$28</f>
        <v>0.14980724433341305</v>
      </c>
      <c r="K6" s="87">
        <f>'OR BDEQ-BDESC calcs'!L27*About!$A$28</f>
        <v>0.14980724433341305</v>
      </c>
      <c r="L6" s="87">
        <f>'OR BDEQ-BDESC calcs'!M27*About!$A$28</f>
        <v>0.14980724433341305</v>
      </c>
      <c r="M6" s="87">
        <f>'OR BDEQ-BDESC calcs'!N27*About!$A$28</f>
        <v>0.14980724433341305</v>
      </c>
      <c r="N6" s="87">
        <f>'OR BDEQ-BDESC calcs'!O27*About!$A$28</f>
        <v>0.14982068801607984</v>
      </c>
      <c r="O6" s="87">
        <f>'OR BDEQ-BDESC calcs'!P27*About!$A$28</f>
        <v>0.14987042304444317</v>
      </c>
      <c r="P6" s="87">
        <f>'OR BDEQ-BDESC calcs'!Q27*About!$A$28</f>
        <v>0.15005541704994321</v>
      </c>
      <c r="Q6" s="87">
        <f>'OR BDEQ-BDESC calcs'!R27*About!$A$28</f>
        <v>0.19676268346158018</v>
      </c>
      <c r="R6" s="87">
        <f>'OR BDEQ-BDESC calcs'!S27*About!$A$28</f>
        <v>0.25553554595409306</v>
      </c>
      <c r="S6" s="87">
        <f>'OR BDEQ-BDESC calcs'!T27*About!$A$28</f>
        <v>0.32281764549932956</v>
      </c>
      <c r="T6" s="87">
        <f>'OR BDEQ-BDESC calcs'!U27*About!$A$28</f>
        <v>0.39630897048561869</v>
      </c>
      <c r="U6" s="87">
        <f>'OR BDEQ-BDESC calcs'!V27*About!$A$28</f>
        <v>0.47591142618201798</v>
      </c>
      <c r="V6" s="87">
        <f>'OR BDEQ-BDESC calcs'!W27*About!$A$28</f>
        <v>0.56034580228400799</v>
      </c>
      <c r="W6" s="87">
        <f>'OR BDEQ-BDESC calcs'!X27*About!$A$28</f>
        <v>0.64832023650485393</v>
      </c>
      <c r="X6" s="87">
        <f>'OR BDEQ-BDESC calcs'!Y27*About!$A$28</f>
        <v>0.73919295920356165</v>
      </c>
      <c r="Y6" s="87">
        <f>'OR BDEQ-BDESC calcs'!Z27*About!$A$28</f>
        <v>0.83299347137195523</v>
      </c>
      <c r="Z6" s="87">
        <f>'OR BDEQ-BDESC calcs'!AA27*About!$A$28</f>
        <v>0.93286399150200749</v>
      </c>
      <c r="AA6" s="87">
        <f>'OR BDEQ-BDESC calcs'!AB27*About!$A$28</f>
        <v>1.0375427419241399</v>
      </c>
      <c r="AB6" s="87">
        <f>'OR BDEQ-BDESC calcs'!AC27*About!$A$28</f>
        <v>1.1452995881766765</v>
      </c>
      <c r="AC6" s="87">
        <f>'OR BDEQ-BDESC calcs'!AD27*About!$A$28</f>
        <v>1.2568299325311971</v>
      </c>
      <c r="AD6" s="87">
        <f>'OR BDEQ-BDESC calcs'!AE27*About!$A$28</f>
        <v>1.3739264740850585</v>
      </c>
      <c r="AE6" s="87">
        <f>'OR BDEQ-BDESC calcs'!AF27*About!$A$28</f>
        <v>1.5021370486771302</v>
      </c>
      <c r="AF6" s="87">
        <f>'OR BDEQ-BDESC calcs'!AG27*About!$A$28</f>
        <v>1.6340905292537391</v>
      </c>
      <c r="AG6" s="87">
        <f>'OR BDEQ-BDESC calcs'!AH27*About!$A$28</f>
        <v>1.7693854780109504</v>
      </c>
      <c r="AH6" s="87">
        <f>'OR BDEQ-BDESC calcs'!AI27*About!$A$28</f>
        <v>1.9075605162856457</v>
      </c>
      <c r="AI6" s="87">
        <f>'OR BDEQ-BDESC calcs'!AJ27*About!$A$28</f>
        <v>2.0479592787285053</v>
      </c>
    </row>
    <row r="7" spans="1:35">
      <c r="A7" t="s">
        <v>233</v>
      </c>
      <c r="B7" s="47">
        <f>'OR BDEQ-BDESC calcs'!C28*About!$A$28</f>
        <v>7.9966599917686256</v>
      </c>
      <c r="C7" s="87">
        <f>'OR BDEQ-BDESC calcs'!D28*About!$A$28</f>
        <v>9.7158395343285324</v>
      </c>
      <c r="D7" s="87">
        <f>'OR BDEQ-BDESC calcs'!E28*About!$A$28</f>
        <v>11.460251232904412</v>
      </c>
      <c r="E7" s="87">
        <f>'OR BDEQ-BDESC calcs'!F28*About!$A$28</f>
        <v>13.179354115210758</v>
      </c>
      <c r="F7" s="87">
        <f>'OR BDEQ-BDESC calcs'!G28*About!$A$28</f>
        <v>14.867142175739788</v>
      </c>
      <c r="G7" s="87">
        <f>'OR BDEQ-BDESC calcs'!H28*About!$A$28</f>
        <v>16.488159483758029</v>
      </c>
      <c r="H7" s="87">
        <f>'OR BDEQ-BDESC calcs'!I28*About!$A$28</f>
        <v>18.145938150850682</v>
      </c>
      <c r="I7" s="87">
        <f>'OR BDEQ-BDESC calcs'!J28*About!$A$28</f>
        <v>19.836668771618868</v>
      </c>
      <c r="J7" s="87">
        <f>'OR BDEQ-BDESC calcs'!K28*About!$A$28</f>
        <v>21.589487994029053</v>
      </c>
      <c r="K7" s="87">
        <f>'OR BDEQ-BDESC calcs'!L28*About!$A$28</f>
        <v>23.427325968498447</v>
      </c>
      <c r="L7" s="87">
        <f>'OR BDEQ-BDESC calcs'!M28*About!$A$28</f>
        <v>25.32906584571537</v>
      </c>
      <c r="M7" s="87">
        <f>'OR BDEQ-BDESC calcs'!N28*About!$A$28</f>
        <v>27.308529993306806</v>
      </c>
      <c r="N7" s="87">
        <f>'OR BDEQ-BDESC calcs'!O28*About!$A$28</f>
        <v>29.382881375708667</v>
      </c>
      <c r="O7" s="87">
        <f>'OR BDEQ-BDESC calcs'!P28*About!$A$28</f>
        <v>31.533291149840906</v>
      </c>
      <c r="P7" s="87">
        <f>'OR BDEQ-BDESC calcs'!Q28*About!$A$28</f>
        <v>33.779626015568468</v>
      </c>
      <c r="Q7" s="87">
        <f>'OR BDEQ-BDESC calcs'!R28*About!$A$28</f>
        <v>36.114727122105336</v>
      </c>
      <c r="R7" s="87">
        <f>'OR BDEQ-BDESC calcs'!S28*About!$A$28</f>
        <v>38.547433941731661</v>
      </c>
      <c r="S7" s="87">
        <f>'OR BDEQ-BDESC calcs'!T28*About!$A$28</f>
        <v>41.083322005643424</v>
      </c>
      <c r="T7" s="87">
        <f>'OR BDEQ-BDESC calcs'!U28*About!$A$28</f>
        <v>43.715365141911178</v>
      </c>
      <c r="U7" s="87">
        <f>'OR BDEQ-BDESC calcs'!V28*About!$A$28</f>
        <v>46.486295334390633</v>
      </c>
      <c r="V7" s="87">
        <f>'OR BDEQ-BDESC calcs'!W28*About!$A$28</f>
        <v>49.379804669978505</v>
      </c>
      <c r="W7" s="87">
        <f>'OR BDEQ-BDESC calcs'!X28*About!$A$28</f>
        <v>52.407628004376072</v>
      </c>
      <c r="X7" s="87">
        <f>'OR BDEQ-BDESC calcs'!Y28*About!$A$28</f>
        <v>55.552027423132749</v>
      </c>
      <c r="Y7" s="87">
        <f>'OR BDEQ-BDESC calcs'!Z28*About!$A$28</f>
        <v>58.816877198073897</v>
      </c>
      <c r="Z7" s="87">
        <f>'OR BDEQ-BDESC calcs'!AA28*About!$A$28</f>
        <v>62.205361662516808</v>
      </c>
      <c r="AA7" s="87">
        <f>'OR BDEQ-BDESC calcs'!AB28*About!$A$28</f>
        <v>65.727281486782573</v>
      </c>
      <c r="AB7" s="87">
        <f>'OR BDEQ-BDESC calcs'!AC28*About!$A$28</f>
        <v>69.399372111527825</v>
      </c>
      <c r="AC7" s="87">
        <f>'OR BDEQ-BDESC calcs'!AD28*About!$A$28</f>
        <v>73.206336943002256</v>
      </c>
      <c r="AD7" s="87">
        <f>'OR BDEQ-BDESC calcs'!AE28*About!$A$28</f>
        <v>77.208619345099507</v>
      </c>
      <c r="AE7" s="87">
        <f>'OR BDEQ-BDESC calcs'!AF28*About!$A$28</f>
        <v>81.383097519410271</v>
      </c>
      <c r="AF7" s="87">
        <f>'OR BDEQ-BDESC calcs'!AG28*About!$A$28</f>
        <v>85.765954928990638</v>
      </c>
      <c r="AG7" s="87">
        <f>'OR BDEQ-BDESC calcs'!AH28*About!$A$28</f>
        <v>90.331946884288655</v>
      </c>
      <c r="AH7" s="87">
        <f>'OR BDEQ-BDESC calcs'!AI28*About!$A$28</f>
        <v>95.078071858948917</v>
      </c>
      <c r="AI7" s="87">
        <f>'OR BDEQ-BDESC calcs'!AJ28*About!$A$28</f>
        <v>100.01292755141856</v>
      </c>
    </row>
    <row r="8" spans="1:35">
      <c r="A8" t="s">
        <v>234</v>
      </c>
      <c r="B8" s="47">
        <v>0</v>
      </c>
      <c r="C8" s="47">
        <v>0</v>
      </c>
      <c r="D8" s="47">
        <v>0</v>
      </c>
      <c r="E8" s="47">
        <v>0</v>
      </c>
      <c r="F8" s="47">
        <v>0</v>
      </c>
      <c r="G8" s="47">
        <v>0</v>
      </c>
      <c r="H8" s="47">
        <v>0</v>
      </c>
      <c r="I8" s="47">
        <v>0</v>
      </c>
      <c r="J8" s="47">
        <v>0</v>
      </c>
      <c r="K8" s="47">
        <v>0</v>
      </c>
      <c r="L8" s="47">
        <v>0</v>
      </c>
      <c r="M8" s="47">
        <v>0</v>
      </c>
      <c r="N8" s="47">
        <v>0</v>
      </c>
      <c r="O8" s="47">
        <v>0</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row>
    <row r="9" spans="1:35">
      <c r="A9" t="s">
        <v>235</v>
      </c>
      <c r="B9" s="47">
        <v>0</v>
      </c>
      <c r="C9" s="47">
        <v>0</v>
      </c>
      <c r="D9" s="47">
        <v>0</v>
      </c>
      <c r="E9" s="47">
        <v>0</v>
      </c>
      <c r="F9" s="47">
        <v>0</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row>
    <row r="10" spans="1:35">
      <c r="A10" t="s">
        <v>236</v>
      </c>
      <c r="B10" s="47">
        <v>0</v>
      </c>
      <c r="C10" s="47">
        <v>0</v>
      </c>
      <c r="D10" s="47">
        <v>0</v>
      </c>
      <c r="E10" s="47">
        <v>0</v>
      </c>
      <c r="F10" s="47">
        <v>0</v>
      </c>
      <c r="G10" s="47">
        <v>0</v>
      </c>
      <c r="H10" s="47">
        <v>0</v>
      </c>
      <c r="I10" s="47">
        <v>0</v>
      </c>
      <c r="J10" s="47">
        <v>0</v>
      </c>
      <c r="K10" s="47">
        <v>0</v>
      </c>
      <c r="L10" s="47">
        <v>0</v>
      </c>
      <c r="M10" s="47">
        <v>0</v>
      </c>
      <c r="N10" s="47">
        <v>0</v>
      </c>
      <c r="O10" s="47">
        <v>0</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row>
    <row r="11" spans="1:35">
      <c r="A11" t="s">
        <v>237</v>
      </c>
      <c r="B11" s="47">
        <v>0</v>
      </c>
      <c r="C11" s="47">
        <v>0</v>
      </c>
      <c r="D11" s="47">
        <v>0</v>
      </c>
      <c r="E11" s="47">
        <v>0</v>
      </c>
      <c r="F11" s="47">
        <v>0</v>
      </c>
      <c r="G11" s="47">
        <v>0</v>
      </c>
      <c r="H11" s="47">
        <v>0</v>
      </c>
      <c r="I11" s="47">
        <v>0</v>
      </c>
      <c r="J11" s="47">
        <v>0</v>
      </c>
      <c r="K11" s="47">
        <v>0</v>
      </c>
      <c r="L11" s="47">
        <v>0</v>
      </c>
      <c r="M11" s="47">
        <v>0</v>
      </c>
      <c r="N11" s="47">
        <v>0</v>
      </c>
      <c r="O11" s="47">
        <v>0</v>
      </c>
      <c r="P11" s="47">
        <v>0</v>
      </c>
      <c r="Q11" s="47">
        <v>0</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row>
    <row r="12" spans="1:35">
      <c r="A12" t="s">
        <v>238</v>
      </c>
      <c r="B12" s="47">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47">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47">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47">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47">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47">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7"/>
  <sheetViews>
    <sheetView workbookViewId="0">
      <selection activeCell="B11" sqref="B11"/>
    </sheetView>
  </sheetViews>
  <sheetFormatPr defaultRowHeight="14.5"/>
  <cols>
    <col min="1" max="1" width="23.453125" customWidth="1"/>
    <col min="2" max="35" width="9.54296875" bestFit="1" customWidth="1"/>
  </cols>
  <sheetData>
    <row r="1" spans="1:35">
      <c r="A1" t="s">
        <v>459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311</v>
      </c>
      <c r="B2" s="47">
        <v>0</v>
      </c>
      <c r="C2" s="47">
        <v>0</v>
      </c>
      <c r="D2" s="47">
        <v>0</v>
      </c>
      <c r="E2" s="47">
        <v>0</v>
      </c>
      <c r="F2" s="47">
        <v>0</v>
      </c>
      <c r="G2" s="47">
        <v>0</v>
      </c>
      <c r="H2" s="47">
        <v>0</v>
      </c>
      <c r="I2" s="47">
        <v>0</v>
      </c>
      <c r="J2" s="47">
        <v>0</v>
      </c>
      <c r="K2" s="47">
        <v>0</v>
      </c>
      <c r="L2" s="47">
        <v>0</v>
      </c>
      <c r="M2" s="47">
        <v>0</v>
      </c>
      <c r="N2" s="47">
        <v>0</v>
      </c>
      <c r="O2" s="47">
        <v>0</v>
      </c>
      <c r="P2" s="47">
        <v>0</v>
      </c>
      <c r="Q2" s="47">
        <v>0</v>
      </c>
      <c r="R2" s="47">
        <v>0</v>
      </c>
      <c r="S2" s="47">
        <v>0</v>
      </c>
      <c r="T2" s="47">
        <v>0</v>
      </c>
      <c r="U2" s="47">
        <v>0</v>
      </c>
      <c r="V2" s="47">
        <v>0</v>
      </c>
      <c r="W2" s="47">
        <v>0</v>
      </c>
      <c r="X2" s="47">
        <v>0</v>
      </c>
      <c r="Y2" s="47">
        <v>0</v>
      </c>
      <c r="Z2" s="47">
        <v>0</v>
      </c>
      <c r="AA2" s="47">
        <v>0</v>
      </c>
      <c r="AB2" s="47">
        <v>0</v>
      </c>
      <c r="AC2" s="47">
        <v>0</v>
      </c>
      <c r="AD2" s="47">
        <v>0</v>
      </c>
      <c r="AE2" s="47">
        <v>0</v>
      </c>
      <c r="AF2" s="47">
        <v>0</v>
      </c>
      <c r="AG2" s="47">
        <v>0</v>
      </c>
      <c r="AH2" s="47">
        <v>0</v>
      </c>
      <c r="AI2" s="47">
        <v>0</v>
      </c>
    </row>
    <row r="3" spans="1:35">
      <c r="A3" t="s">
        <v>230</v>
      </c>
      <c r="B3" s="47">
        <f>'OR BDEQ-BDESC calcs'!C5</f>
        <v>25.847874378738123</v>
      </c>
      <c r="C3" s="87">
        <f>'OR BDEQ-BDESC calcs'!D5</f>
        <v>26.77233429406601</v>
      </c>
      <c r="D3" s="87">
        <f>'OR BDEQ-BDESC calcs'!E5</f>
        <v>27.863203849339865</v>
      </c>
      <c r="E3" s="87">
        <f>'OR BDEQ-BDESC calcs'!F5</f>
        <v>28.934300708636666</v>
      </c>
      <c r="F3" s="87">
        <f>'OR BDEQ-BDESC calcs'!G5</f>
        <v>30.053386607588212</v>
      </c>
      <c r="G3" s="87">
        <f>'OR BDEQ-BDESC calcs'!H5</f>
        <v>31.245996664348134</v>
      </c>
      <c r="H3" s="87">
        <f>'OR BDEQ-BDESC calcs'!I5</f>
        <v>32.527432130801643</v>
      </c>
      <c r="I3" s="87">
        <f>'OR BDEQ-BDESC calcs'!J5</f>
        <v>33.944175434841007</v>
      </c>
      <c r="J3" s="87">
        <f>'OR BDEQ-BDESC calcs'!K5</f>
        <v>35.614207449077618</v>
      </c>
      <c r="K3" s="87">
        <f>'OR BDEQ-BDESC calcs'!L5</f>
        <v>37.554406880753859</v>
      </c>
      <c r="L3" s="87">
        <f>'OR BDEQ-BDESC calcs'!M5</f>
        <v>39.691624080867612</v>
      </c>
      <c r="M3" s="87">
        <f>'OR BDEQ-BDESC calcs'!N5</f>
        <v>42.037406601840225</v>
      </c>
      <c r="N3" s="87">
        <f>'OR BDEQ-BDESC calcs'!O5</f>
        <v>44.110689503090541</v>
      </c>
      <c r="O3" s="87">
        <f>'OR BDEQ-BDESC calcs'!P5</f>
        <v>46.405781944525899</v>
      </c>
      <c r="P3" s="87">
        <f>'OR BDEQ-BDESC calcs'!Q5</f>
        <v>48.838786818056853</v>
      </c>
      <c r="Q3" s="87">
        <f>'OR BDEQ-BDESC calcs'!R5</f>
        <v>51.488897117141398</v>
      </c>
      <c r="R3" s="87">
        <f>'OR BDEQ-BDESC calcs'!S5</f>
        <v>54.276834722118913</v>
      </c>
      <c r="S3" s="87">
        <f>'OR BDEQ-BDESC calcs'!T5</f>
        <v>57.212734264767128</v>
      </c>
      <c r="T3" s="87">
        <f>'OR BDEQ-BDESC calcs'!U5</f>
        <v>60.304857774725981</v>
      </c>
      <c r="U3" s="87">
        <f>'OR BDEQ-BDESC calcs'!V5</f>
        <v>63.608503024034064</v>
      </c>
      <c r="V3" s="87">
        <f>'OR BDEQ-BDESC calcs'!W5</f>
        <v>67.108502115505829</v>
      </c>
      <c r="W3" s="87">
        <f>'OR BDEQ-BDESC calcs'!X5</f>
        <v>70.766523981014871</v>
      </c>
      <c r="X3" s="87">
        <f>'OR BDEQ-BDESC calcs'!Y5</f>
        <v>74.562526379581598</v>
      </c>
      <c r="Y3" s="87">
        <f>'OR BDEQ-BDESC calcs'!Z5</f>
        <v>78.420040088941406</v>
      </c>
      <c r="Z3" s="87">
        <f>'OR BDEQ-BDESC calcs'!AA5</f>
        <v>82.513935398738766</v>
      </c>
      <c r="AA3" s="87">
        <f>'OR BDEQ-BDESC calcs'!AB5</f>
        <v>86.777293235587877</v>
      </c>
      <c r="AB3" s="87">
        <f>'OR BDEQ-BDESC calcs'!AC5</f>
        <v>91.283734214291201</v>
      </c>
      <c r="AC3" s="87">
        <f>'OR BDEQ-BDESC calcs'!AD5</f>
        <v>96.017540063351944</v>
      </c>
      <c r="AD3" s="87">
        <f>'OR BDEQ-BDESC calcs'!AE5</f>
        <v>101.03361698589799</v>
      </c>
      <c r="AE3" s="87">
        <f>'OR BDEQ-BDESC calcs'!AF5</f>
        <v>106.42255231226527</v>
      </c>
      <c r="AF3" s="87">
        <f>'OR BDEQ-BDESC calcs'!AG5</f>
        <v>111.8038157398553</v>
      </c>
      <c r="AG3" s="87">
        <f>'OR BDEQ-BDESC calcs'!AH5</f>
        <v>117.15905602338687</v>
      </c>
      <c r="AH3" s="87">
        <f>'OR BDEQ-BDESC calcs'!AI5</f>
        <v>122.46123997461747</v>
      </c>
      <c r="AI3" s="87">
        <f>'OR BDEQ-BDESC calcs'!AJ5</f>
        <v>127.68291446874051</v>
      </c>
    </row>
    <row r="4" spans="1:35">
      <c r="A4" t="s">
        <v>231</v>
      </c>
      <c r="B4" s="47">
        <v>0</v>
      </c>
      <c r="C4" s="47">
        <v>0</v>
      </c>
      <c r="D4" s="47">
        <v>0</v>
      </c>
      <c r="E4" s="47">
        <v>0</v>
      </c>
      <c r="F4" s="47">
        <v>0</v>
      </c>
      <c r="G4" s="47">
        <v>0</v>
      </c>
      <c r="H4" s="47">
        <v>0</v>
      </c>
      <c r="I4" s="47">
        <v>0</v>
      </c>
      <c r="J4" s="47">
        <v>0</v>
      </c>
      <c r="K4" s="47">
        <v>0</v>
      </c>
      <c r="L4" s="47">
        <v>0</v>
      </c>
      <c r="M4" s="47">
        <v>0</v>
      </c>
      <c r="N4" s="47">
        <v>0</v>
      </c>
      <c r="O4" s="47">
        <v>0</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row>
    <row r="5" spans="1:35">
      <c r="A5" t="s">
        <v>232</v>
      </c>
      <c r="B5" s="47">
        <v>0</v>
      </c>
      <c r="C5" s="47">
        <v>0</v>
      </c>
      <c r="D5" s="47">
        <v>0</v>
      </c>
      <c r="E5" s="47">
        <v>0</v>
      </c>
      <c r="F5" s="47">
        <v>0</v>
      </c>
      <c r="G5" s="47">
        <v>0</v>
      </c>
      <c r="H5" s="47">
        <v>0</v>
      </c>
      <c r="I5" s="47">
        <v>0</v>
      </c>
      <c r="J5" s="47">
        <v>0</v>
      </c>
      <c r="K5" s="47">
        <v>0</v>
      </c>
      <c r="L5" s="47">
        <v>0</v>
      </c>
      <c r="M5" s="47">
        <v>0</v>
      </c>
      <c r="N5" s="47">
        <v>0</v>
      </c>
      <c r="O5" s="47">
        <v>0</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row>
    <row r="6" spans="1:35">
      <c r="A6" t="s">
        <v>312</v>
      </c>
      <c r="B6" s="47">
        <f>'OR BDEQ-BDESC calcs'!C8</f>
        <v>14.224895854774381</v>
      </c>
      <c r="C6" s="87">
        <f>'OR BDEQ-BDESC calcs'!D8</f>
        <v>14.226529271382976</v>
      </c>
      <c r="D6" s="87">
        <f>'OR BDEQ-BDESC calcs'!E8</f>
        <v>14.230502985586657</v>
      </c>
      <c r="E6" s="87">
        <f>'OR BDEQ-BDESC calcs'!F8</f>
        <v>14.231770278489289</v>
      </c>
      <c r="F6" s="87">
        <f>'OR BDEQ-BDESC calcs'!G8</f>
        <v>14.231922721891506</v>
      </c>
      <c r="G6" s="87">
        <f>'OR BDEQ-BDESC calcs'!H8</f>
        <v>14.232519004283748</v>
      </c>
      <c r="H6" s="87">
        <f>'OR BDEQ-BDESC calcs'!I8</f>
        <v>14.232519004283748</v>
      </c>
      <c r="I6" s="87">
        <f>'OR BDEQ-BDESC calcs'!J8</f>
        <v>14.232519004283748</v>
      </c>
      <c r="J6" s="87">
        <f>'OR BDEQ-BDESC calcs'!K8</f>
        <v>14.232519004283748</v>
      </c>
      <c r="K6" s="87">
        <f>'OR BDEQ-BDESC calcs'!L8</f>
        <v>14.232519004283748</v>
      </c>
      <c r="L6" s="87">
        <f>'OR BDEQ-BDESC calcs'!M8</f>
        <v>14.232519004283748</v>
      </c>
      <c r="M6" s="87">
        <f>'OR BDEQ-BDESC calcs'!N8</f>
        <v>14.232565329840606</v>
      </c>
      <c r="N6" s="87">
        <f>'OR BDEQ-BDESC calcs'!O8</f>
        <v>14.23281639868839</v>
      </c>
      <c r="O6" s="87">
        <f>'OR BDEQ-BDESC calcs'!P8</f>
        <v>14.234781586594767</v>
      </c>
      <c r="P6" s="87">
        <f>'OR BDEQ-BDESC calcs'!Q8</f>
        <v>14.240716032440899</v>
      </c>
      <c r="Q6" s="87">
        <f>'OR BDEQ-BDESC calcs'!R8</f>
        <v>14.274813258295126</v>
      </c>
      <c r="R6" s="87">
        <f>'OR BDEQ-BDESC calcs'!S8</f>
        <v>14.392260101830765</v>
      </c>
      <c r="S6" s="87">
        <f>'OR BDEQ-BDESC calcs'!T8</f>
        <v>14.747304066572799</v>
      </c>
      <c r="T6" s="87">
        <f>'OR BDEQ-BDESC calcs'!U8</f>
        <v>15.538622488846718</v>
      </c>
      <c r="U6" s="87">
        <f>'OR BDEQ-BDESC calcs'!V8</f>
        <v>16.815775634450063</v>
      </c>
      <c r="V6" s="87">
        <f>'OR BDEQ-BDESC calcs'!W8</f>
        <v>18.550823340691302</v>
      </c>
      <c r="W6" s="87">
        <f>'OR BDEQ-BDESC calcs'!X8</f>
        <v>20.55783742197238</v>
      </c>
      <c r="X6" s="87">
        <f>'OR BDEQ-BDESC calcs'!Y8</f>
        <v>22.733663840206042</v>
      </c>
      <c r="Y6" s="87">
        <f>'OR BDEQ-BDESC calcs'!Z8</f>
        <v>24.990495097777128</v>
      </c>
      <c r="Z6" s="87">
        <f>'OR BDEQ-BDESC calcs'!AA8</f>
        <v>27.307803512850626</v>
      </c>
      <c r="AA6" s="87">
        <f>'OR BDEQ-BDESC calcs'!AB8</f>
        <v>29.660362860920813</v>
      </c>
      <c r="AB6" s="87">
        <f>'OR BDEQ-BDESC calcs'!AC8</f>
        <v>32.067448491234671</v>
      </c>
      <c r="AC6" s="87">
        <f>'OR BDEQ-BDESC calcs'!AD8</f>
        <v>34.506413597065631</v>
      </c>
      <c r="AD6" s="87">
        <f>'OR BDEQ-BDESC calcs'!AE8</f>
        <v>36.980253032621604</v>
      </c>
      <c r="AE6" s="87">
        <f>'OR BDEQ-BDESC calcs'!AF8</f>
        <v>39.501352763120053</v>
      </c>
      <c r="AF6" s="87">
        <f>'OR BDEQ-BDESC calcs'!AG8</f>
        <v>42.016364135272163</v>
      </c>
      <c r="AG6" s="87">
        <f>'OR BDEQ-BDESC calcs'!AH8</f>
        <v>44.52943272326236</v>
      </c>
      <c r="AH6" s="87">
        <f>'OR BDEQ-BDESC calcs'!AI8</f>
        <v>47.056037971961587</v>
      </c>
      <c r="AI6" s="87">
        <f>'OR BDEQ-BDESC calcs'!AJ8</f>
        <v>49.560071166537355</v>
      </c>
    </row>
    <row r="7" spans="1:35">
      <c r="A7" t="s">
        <v>233</v>
      </c>
      <c r="B7" s="87">
        <f>'OR BDEQ-BDESC calcs'!C9</f>
        <v>34.491619141027194</v>
      </c>
      <c r="C7" s="87">
        <f>'OR BDEQ-BDESC calcs'!D9</f>
        <v>40.408959127527659</v>
      </c>
      <c r="D7" s="87">
        <f>'OR BDEQ-BDESC calcs'!E9</f>
        <v>48.736230740211496</v>
      </c>
      <c r="E7" s="87">
        <f>'OR BDEQ-BDESC calcs'!F9</f>
        <v>57.530447676680396</v>
      </c>
      <c r="F7" s="87">
        <f>'OR BDEQ-BDESC calcs'!G9</f>
        <v>66.24616291673064</v>
      </c>
      <c r="G7" s="87">
        <f>'OR BDEQ-BDESC calcs'!H9</f>
        <v>74.127691844737214</v>
      </c>
      <c r="H7" s="87">
        <f>'OR BDEQ-BDESC calcs'!I9</f>
        <v>80.642237196097838</v>
      </c>
      <c r="I7" s="87">
        <f>'OR BDEQ-BDESC calcs'!J9</f>
        <v>85.063404012710748</v>
      </c>
      <c r="J7" s="87">
        <f>'OR BDEQ-BDESC calcs'!K9</f>
        <v>86.896262468949899</v>
      </c>
      <c r="K7" s="87">
        <f>'OR BDEQ-BDESC calcs'!L9</f>
        <v>89.040887241618208</v>
      </c>
      <c r="L7" s="87">
        <f>'OR BDEQ-BDESC calcs'!M9</f>
        <v>91.482875321941208</v>
      </c>
      <c r="M7" s="87">
        <f>'OR BDEQ-BDESC calcs'!N9</f>
        <v>94.237604143555004</v>
      </c>
      <c r="N7" s="87">
        <f>'OR BDEQ-BDESC calcs'!O9</f>
        <v>97.296965347987495</v>
      </c>
      <c r="O7" s="87">
        <f>'OR BDEQ-BDESC calcs'!P9</f>
        <v>100.55517332812693</v>
      </c>
      <c r="P7" s="87">
        <f>'OR BDEQ-BDESC calcs'!Q9</f>
        <v>103.99265423015493</v>
      </c>
      <c r="Q7" s="87">
        <f>'OR BDEQ-BDESC calcs'!R9</f>
        <v>107.63288672311648</v>
      </c>
      <c r="R7" s="87">
        <f>'OR BDEQ-BDESC calcs'!S9</f>
        <v>111.44214289111082</v>
      </c>
      <c r="S7" s="87">
        <f>'OR BDEQ-BDESC calcs'!T9</f>
        <v>115.42025202825101</v>
      </c>
      <c r="T7" s="87">
        <f>'OR BDEQ-BDESC calcs'!U9</f>
        <v>119.56552845214085</v>
      </c>
      <c r="U7" s="87">
        <f>'OR BDEQ-BDESC calcs'!V9</f>
        <v>123.88652861145988</v>
      </c>
      <c r="V7" s="87">
        <f>'OR BDEQ-BDESC calcs'!W9</f>
        <v>128.35867138288629</v>
      </c>
      <c r="W7" s="87">
        <f>'OR BDEQ-BDESC calcs'!X9</f>
        <v>132.96740440274024</v>
      </c>
      <c r="X7" s="87">
        <f>'OR BDEQ-BDESC calcs'!Y9</f>
        <v>137.70402185651193</v>
      </c>
      <c r="Y7" s="87">
        <f>'OR BDEQ-BDESC calcs'!Z9</f>
        <v>142.50004369164475</v>
      </c>
      <c r="Z7" s="87">
        <f>'OR BDEQ-BDESC calcs'!AA9</f>
        <v>147.40252682344891</v>
      </c>
      <c r="AA7" s="87">
        <f>'OR BDEQ-BDESC calcs'!AB9</f>
        <v>152.33355990668829</v>
      </c>
      <c r="AB7" s="87">
        <f>'OR BDEQ-BDESC calcs'!AC9</f>
        <v>157.33167897596857</v>
      </c>
      <c r="AC7" s="87">
        <f>'OR BDEQ-BDESC calcs'!AD9</f>
        <v>162.38440853218191</v>
      </c>
      <c r="AD7" s="87">
        <f>'OR BDEQ-BDESC calcs'!AE9</f>
        <v>167.50920289174454</v>
      </c>
      <c r="AE7" s="87">
        <f>'OR BDEQ-BDESC calcs'!AF9</f>
        <v>172.70495248095801</v>
      </c>
      <c r="AF7" s="87">
        <f>'OR BDEQ-BDESC calcs'!AG9</f>
        <v>177.98552686544591</v>
      </c>
      <c r="AG7" s="87">
        <f>'OR BDEQ-BDESC calcs'!AH9</f>
        <v>183.34800987183661</v>
      </c>
      <c r="AH7" s="87">
        <f>'OR BDEQ-BDESC calcs'!AI9</f>
        <v>188.77187456514847</v>
      </c>
      <c r="AI7" s="87">
        <f>'OR BDEQ-BDESC calcs'!AJ9</f>
        <v>194.18364784759811</v>
      </c>
    </row>
    <row r="8" spans="1:35">
      <c r="A8" t="s">
        <v>234</v>
      </c>
      <c r="B8" s="87">
        <f>'OR BDEQ-BDESC calcs'!C10</f>
        <v>0</v>
      </c>
      <c r="C8" s="47">
        <v>0</v>
      </c>
      <c r="D8" s="47">
        <v>0</v>
      </c>
      <c r="E8" s="47">
        <v>0</v>
      </c>
      <c r="F8" s="47">
        <v>0</v>
      </c>
      <c r="G8" s="47">
        <v>0</v>
      </c>
      <c r="H8" s="47">
        <v>0</v>
      </c>
      <c r="I8" s="47">
        <v>0</v>
      </c>
      <c r="J8" s="47">
        <v>0</v>
      </c>
      <c r="K8" s="47">
        <v>0</v>
      </c>
      <c r="L8" s="47">
        <v>0</v>
      </c>
      <c r="M8" s="47">
        <v>0</v>
      </c>
      <c r="N8" s="47">
        <v>0</v>
      </c>
      <c r="O8" s="47">
        <v>0</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row>
    <row r="9" spans="1:35">
      <c r="A9" t="s">
        <v>235</v>
      </c>
      <c r="B9" s="87">
        <f>'OR BDEQ-BDESC calcs'!C11</f>
        <v>0</v>
      </c>
      <c r="C9" s="47">
        <v>0</v>
      </c>
      <c r="D9" s="47">
        <v>0</v>
      </c>
      <c r="E9" s="47">
        <v>0</v>
      </c>
      <c r="F9" s="47">
        <v>0</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row>
    <row r="10" spans="1:35">
      <c r="A10" t="s">
        <v>236</v>
      </c>
      <c r="B10" s="87">
        <f>'OR BDEQ-BDESC calcs'!C12</f>
        <v>0</v>
      </c>
      <c r="C10" s="47">
        <v>0</v>
      </c>
      <c r="D10" s="47">
        <v>0</v>
      </c>
      <c r="E10" s="47">
        <v>0</v>
      </c>
      <c r="F10" s="47">
        <v>0</v>
      </c>
      <c r="G10" s="47">
        <v>0</v>
      </c>
      <c r="H10" s="47">
        <v>0</v>
      </c>
      <c r="I10" s="47">
        <v>0</v>
      </c>
      <c r="J10" s="47">
        <v>0</v>
      </c>
      <c r="K10" s="47">
        <v>0</v>
      </c>
      <c r="L10" s="47">
        <v>0</v>
      </c>
      <c r="M10" s="47">
        <v>0</v>
      </c>
      <c r="N10" s="47">
        <v>0</v>
      </c>
      <c r="O10" s="47">
        <v>0</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row>
    <row r="11" spans="1:35">
      <c r="A11" t="s">
        <v>237</v>
      </c>
      <c r="B11" s="87">
        <f>'OR BDEQ-BDESC calcs'!C13</f>
        <v>7.0255000283544434E-3</v>
      </c>
      <c r="C11" s="87">
        <f>'OR BDEQ-BDESC calcs'!D13</f>
        <v>7.0255000283544434E-3</v>
      </c>
      <c r="D11" s="87">
        <f>'OR BDEQ-BDESC calcs'!E13</f>
        <v>7.0255000283544434E-3</v>
      </c>
      <c r="E11" s="87">
        <f>'OR BDEQ-BDESC calcs'!F13</f>
        <v>7.0255000283544434E-3</v>
      </c>
      <c r="F11" s="87">
        <f>'OR BDEQ-BDESC calcs'!G13</f>
        <v>7.0255000283544434E-3</v>
      </c>
      <c r="G11" s="87">
        <f>'OR BDEQ-BDESC calcs'!H13</f>
        <v>7.0255000283544434E-3</v>
      </c>
      <c r="H11" s="87">
        <f>'OR BDEQ-BDESC calcs'!I13</f>
        <v>7.0255000283544434E-3</v>
      </c>
      <c r="I11" s="87">
        <f>'OR BDEQ-BDESC calcs'!J13</f>
        <v>7.0255000283544434E-3</v>
      </c>
      <c r="J11" s="87">
        <f>'OR BDEQ-BDESC calcs'!K13</f>
        <v>7.0255000283544434E-3</v>
      </c>
      <c r="K11" s="87">
        <f>'OR BDEQ-BDESC calcs'!L13</f>
        <v>7.0255000283544434E-3</v>
      </c>
      <c r="L11" s="87">
        <f>'OR BDEQ-BDESC calcs'!M13</f>
        <v>7.0255000283544434E-3</v>
      </c>
      <c r="M11" s="87">
        <f>'OR BDEQ-BDESC calcs'!N13</f>
        <v>7.0255000283544434E-3</v>
      </c>
      <c r="N11" s="87">
        <f>'OR BDEQ-BDESC calcs'!O13</f>
        <v>7.0255000283544434E-3</v>
      </c>
      <c r="O11" s="87">
        <f>'OR BDEQ-BDESC calcs'!P13</f>
        <v>7.0255000283544434E-3</v>
      </c>
      <c r="P11" s="87">
        <f>'OR BDEQ-BDESC calcs'!Q13</f>
        <v>7.0255000283544434E-3</v>
      </c>
      <c r="Q11" s="87">
        <f>'OR BDEQ-BDESC calcs'!R13</f>
        <v>7.0255000283544434E-3</v>
      </c>
      <c r="R11" s="87">
        <f>'OR BDEQ-BDESC calcs'!S13</f>
        <v>7.0287504091291492E-3</v>
      </c>
      <c r="S11" s="87">
        <f>'OR BDEQ-BDESC calcs'!T13</f>
        <v>7.0320017617623611E-3</v>
      </c>
      <c r="T11" s="87">
        <f>'OR BDEQ-BDESC calcs'!U13</f>
        <v>7.0385034951702778E-3</v>
      </c>
      <c r="U11" s="87">
        <f>'OR BDEQ-BDESC calcs'!V13</f>
        <v>7.0450052285781937E-3</v>
      </c>
      <c r="V11" s="87">
        <f>'OR BDEQ-BDESC calcs'!W13</f>
        <v>7.0531979957872727E-3</v>
      </c>
      <c r="W11" s="87">
        <f>'OR BDEQ-BDESC calcs'!X13</f>
        <v>7.0661280872858718E-3</v>
      </c>
      <c r="X11" s="87">
        <f>'OR BDEQ-BDESC calcs'!Y13</f>
        <v>7.0791461319793013E-3</v>
      </c>
      <c r="Y11" s="87">
        <f>'OR BDEQ-BDESC calcs'!Z13</f>
        <v>7.0954680096652883E-3</v>
      </c>
      <c r="Z11" s="87">
        <f>'OR BDEQ-BDESC calcs'!AA13</f>
        <v>7.119857770742281E-3</v>
      </c>
      <c r="AA11" s="87">
        <f>'OR BDEQ-BDESC calcs'!AB13</f>
        <v>7.1475411602975134E-3</v>
      </c>
      <c r="AB11" s="87">
        <f>'OR BDEQ-BDESC calcs'!AC13</f>
        <v>7.1882372493243902E-3</v>
      </c>
      <c r="AC11" s="87">
        <f>'OR BDEQ-BDESC calcs'!AD13</f>
        <v>7.2338708654931094E-3</v>
      </c>
      <c r="AD11" s="87">
        <f>'OR BDEQ-BDESC calcs'!AE13</f>
        <v>7.2861038868496384E-3</v>
      </c>
      <c r="AE11" s="87">
        <f>'OR BDEQ-BDESC calcs'!AF13</f>
        <v>7.3498923058474431E-3</v>
      </c>
      <c r="AF11" s="87">
        <f>'OR BDEQ-BDESC calcs'!AG13</f>
        <v>7.4186265127843942E-3</v>
      </c>
      <c r="AG11" s="87">
        <f>'OR BDEQ-BDESC calcs'!AH13</f>
        <v>7.4840564007995344E-3</v>
      </c>
      <c r="AH11" s="87">
        <f>'OR BDEQ-BDESC calcs'!AI13</f>
        <v>7.5544437390558973E-3</v>
      </c>
      <c r="AI11" s="87">
        <f>'OR BDEQ-BDESC calcs'!AJ13</f>
        <v>7.6231784319221018E-3</v>
      </c>
    </row>
    <row r="12" spans="1:35">
      <c r="A12" t="s">
        <v>238</v>
      </c>
      <c r="B12" s="47">
        <v>0</v>
      </c>
      <c r="C12" s="47">
        <v>0</v>
      </c>
      <c r="D12" s="47">
        <v>0</v>
      </c>
      <c r="E12" s="47">
        <v>0</v>
      </c>
      <c r="F12" s="47">
        <v>0</v>
      </c>
      <c r="G12" s="47">
        <v>0</v>
      </c>
      <c r="H12" s="47">
        <v>0</v>
      </c>
      <c r="I12" s="47">
        <v>0</v>
      </c>
      <c r="J12" s="47">
        <v>0</v>
      </c>
      <c r="K12" s="47">
        <v>0</v>
      </c>
      <c r="L12" s="47">
        <v>0</v>
      </c>
      <c r="M12" s="47">
        <v>0</v>
      </c>
      <c r="N12" s="47">
        <v>0</v>
      </c>
      <c r="O12" s="47">
        <v>0</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row>
    <row r="13" spans="1:35">
      <c r="A13" t="s">
        <v>310</v>
      </c>
      <c r="B13" s="47">
        <v>0</v>
      </c>
      <c r="C13" s="47">
        <v>0</v>
      </c>
      <c r="D13" s="47">
        <v>0</v>
      </c>
      <c r="E13" s="47">
        <v>0</v>
      </c>
      <c r="F13" s="47">
        <v>0</v>
      </c>
      <c r="G13" s="47">
        <v>0</v>
      </c>
      <c r="H13" s="47">
        <v>0</v>
      </c>
      <c r="I13" s="47">
        <v>0</v>
      </c>
      <c r="J13" s="47">
        <v>0</v>
      </c>
      <c r="K13" s="47">
        <v>0</v>
      </c>
      <c r="L13" s="47">
        <v>0</v>
      </c>
      <c r="M13" s="47">
        <v>0</v>
      </c>
      <c r="N13" s="47">
        <v>0</v>
      </c>
      <c r="O13" s="47">
        <v>0</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row>
    <row r="14" spans="1:35">
      <c r="A14" t="s">
        <v>313</v>
      </c>
      <c r="B14" s="47">
        <v>0</v>
      </c>
      <c r="C14" s="47">
        <v>0</v>
      </c>
      <c r="D14" s="47">
        <v>0</v>
      </c>
      <c r="E14" s="47">
        <v>0</v>
      </c>
      <c r="F14" s="47">
        <v>0</v>
      </c>
      <c r="G14" s="47">
        <v>0</v>
      </c>
      <c r="H14" s="47">
        <v>0</v>
      </c>
      <c r="I14" s="47">
        <v>0</v>
      </c>
      <c r="J14" s="47">
        <v>0</v>
      </c>
      <c r="K14" s="47">
        <v>0</v>
      </c>
      <c r="L14" s="47">
        <v>0</v>
      </c>
      <c r="M14" s="47">
        <v>0</v>
      </c>
      <c r="N14" s="47">
        <v>0</v>
      </c>
      <c r="O14" s="47">
        <v>0</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row>
    <row r="15" spans="1:35">
      <c r="A15" t="s">
        <v>456</v>
      </c>
      <c r="B15" s="47">
        <v>0</v>
      </c>
      <c r="C15" s="47">
        <v>0</v>
      </c>
      <c r="D15" s="47">
        <v>0</v>
      </c>
      <c r="E15" s="47">
        <v>0</v>
      </c>
      <c r="F15" s="47">
        <v>0</v>
      </c>
      <c r="G15" s="47">
        <v>0</v>
      </c>
      <c r="H15" s="47">
        <v>0</v>
      </c>
      <c r="I15" s="47">
        <v>0</v>
      </c>
      <c r="J15" s="47">
        <v>0</v>
      </c>
      <c r="K15" s="47">
        <v>0</v>
      </c>
      <c r="L15" s="47">
        <v>0</v>
      </c>
      <c r="M15" s="47">
        <v>0</v>
      </c>
      <c r="N15" s="47">
        <v>0</v>
      </c>
      <c r="O15" s="47">
        <v>0</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row>
    <row r="16" spans="1:35">
      <c r="A16" t="s">
        <v>457</v>
      </c>
      <c r="B16" s="47">
        <v>0</v>
      </c>
      <c r="C16" s="47">
        <v>0</v>
      </c>
      <c r="D16" s="47">
        <v>0</v>
      </c>
      <c r="E16" s="47">
        <v>0</v>
      </c>
      <c r="F16" s="47">
        <v>0</v>
      </c>
      <c r="G16" s="47">
        <v>0</v>
      </c>
      <c r="H16" s="47">
        <v>0</v>
      </c>
      <c r="I16" s="47">
        <v>0</v>
      </c>
      <c r="J16" s="47">
        <v>0</v>
      </c>
      <c r="K16" s="47">
        <v>0</v>
      </c>
      <c r="L16" s="47">
        <v>0</v>
      </c>
      <c r="M16" s="47">
        <v>0</v>
      </c>
      <c r="N16" s="47">
        <v>0</v>
      </c>
      <c r="O16" s="47">
        <v>0</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row>
    <row r="17" spans="1:35">
      <c r="A17" t="s">
        <v>458</v>
      </c>
      <c r="B17" s="47">
        <v>0</v>
      </c>
      <c r="C17" s="47">
        <v>0</v>
      </c>
      <c r="D17" s="47">
        <v>0</v>
      </c>
      <c r="E17" s="47">
        <v>0</v>
      </c>
      <c r="F17" s="47">
        <v>0</v>
      </c>
      <c r="G17" s="47">
        <v>0</v>
      </c>
      <c r="H17" s="47">
        <v>0</v>
      </c>
      <c r="I17" s="47">
        <v>0</v>
      </c>
      <c r="J17" s="47">
        <v>0</v>
      </c>
      <c r="K17" s="47">
        <v>0</v>
      </c>
      <c r="L17" s="47">
        <v>0</v>
      </c>
      <c r="M17" s="47">
        <v>0</v>
      </c>
      <c r="N17" s="47">
        <v>0</v>
      </c>
      <c r="O17" s="47">
        <v>0</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AEO Table 22</vt:lpstr>
      <vt:lpstr>AEO Table 23</vt:lpstr>
      <vt:lpstr>RECS HC2.1</vt:lpstr>
      <vt:lpstr>OR H2</vt:lpstr>
      <vt:lpstr>US.OR ratios</vt:lpstr>
      <vt:lpstr>generation 2017</vt:lpstr>
      <vt:lpstr>OR BDEQ-BEOfDS calcs</vt:lpstr>
      <vt:lpstr>OR BDEQ-BDESC calcs</vt:lpstr>
      <vt:lpstr>BDEQ-BEOfDS-urban-residential</vt:lpstr>
      <vt:lpstr>BDEQ-BEOfDS-rural-residential</vt:lpstr>
      <vt:lpstr>BDEQ-BEOfDS-commercial</vt:lpstr>
      <vt:lpstr>BDEQ-BDESC-urban-residential</vt:lpstr>
      <vt:lpstr>BDEQ-BDESC-rural-residential</vt:lpstr>
      <vt:lpstr>BDEQ-BDESC-commercial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Katelyn</cp:lastModifiedBy>
  <dcterms:created xsi:type="dcterms:W3CDTF">2016-01-26T19:10:58Z</dcterms:created>
  <dcterms:modified xsi:type="dcterms:W3CDTF">2020-07-06T23:34:57Z</dcterms:modified>
</cp:coreProperties>
</file>