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esktop\eps-1.2.0-rc1_Poland\InputData\elec\BTaDLP\"/>
    </mc:Choice>
  </mc:AlternateContent>
  <bookViews>
    <workbookView xWindow="120" yWindow="60" windowWidth="24920" windowHeight="12080"/>
  </bookViews>
  <sheets>
    <sheet name="About" sheetId="1" r:id="rId1"/>
    <sheet name="Data" sheetId="7" r:id="rId2"/>
    <sheet name="BTaDLP" sheetId="2" r:id="rId3"/>
  </sheets>
  <calcPr calcId="162913"/>
</workbook>
</file>

<file path=xl/calcChain.xml><?xml version="1.0" encoding="utf-8"?>
<calcChain xmlns="http://schemas.openxmlformats.org/spreadsheetml/2006/main">
  <c r="B2" i="2" l="1"/>
  <c r="F2" i="2" l="1"/>
  <c r="J2" i="2"/>
  <c r="N2" i="2"/>
  <c r="R2" i="2"/>
  <c r="V2" i="2"/>
  <c r="Z2" i="2"/>
  <c r="AD2" i="2"/>
  <c r="AH2" i="2"/>
  <c r="C2" i="2"/>
  <c r="G2" i="2"/>
  <c r="K2" i="2"/>
  <c r="O2" i="2"/>
  <c r="S2" i="2"/>
  <c r="W2" i="2"/>
  <c r="AA2" i="2"/>
  <c r="AE2" i="2"/>
  <c r="AI2" i="2"/>
  <c r="E2" i="2"/>
  <c r="I2" i="2"/>
  <c r="M2" i="2"/>
  <c r="Q2" i="2"/>
  <c r="U2" i="2"/>
  <c r="Y2" i="2"/>
  <c r="AG2" i="2"/>
  <c r="D2" i="2"/>
  <c r="H2" i="2"/>
  <c r="L2" i="2"/>
  <c r="P2" i="2"/>
  <c r="T2" i="2"/>
  <c r="X2" i="2"/>
  <c r="AB2" i="2"/>
  <c r="AF2" i="2"/>
  <c r="AJ2" i="2"/>
  <c r="AC2" i="2"/>
  <c r="AK2" i="2"/>
</calcChain>
</file>

<file path=xl/sharedStrings.xml><?xml version="1.0" encoding="utf-8"?>
<sst xmlns="http://schemas.openxmlformats.org/spreadsheetml/2006/main" count="14" uniqueCount="13">
  <si>
    <t>Source:</t>
  </si>
  <si>
    <t>Trans and Dist Loss Perc</t>
  </si>
  <si>
    <t>BTaDLP BAU Transmission and Distribution Loss Percentage</t>
  </si>
  <si>
    <t>Country Name</t>
  </si>
  <si>
    <t>Country Code</t>
  </si>
  <si>
    <t>Indicator Name</t>
  </si>
  <si>
    <t>Indicator Code</t>
  </si>
  <si>
    <t>Poland</t>
  </si>
  <si>
    <t>POL</t>
  </si>
  <si>
    <t>Electric power transmission and distribution losses (% of output)</t>
  </si>
  <si>
    <t>EG.ELC.LOSS.ZS</t>
  </si>
  <si>
    <t>World Bank</t>
  </si>
  <si>
    <t>http://data.worldbank.org/indicator/EG.ELC.LOSS.ZS?locations=PL&amp;view=chart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</si>
</sst>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164" fontId="0" fillId="0" borderId="0" xfId="0" applyNumberFormat="1"/>
    <xf numFmtId="0" fontId="0" fillId="2" borderId="1" xfId="0" applyFill="1" applyBorder="1"/>
    <xf numFmtId="0" fontId="0" fillId="2" borderId="2" xfId="0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s="1" t="s">
        <v>2</v>
      </c>
    </row>
    <row r="3" spans="1:2" x14ac:dyDescent="0.35">
      <c r="A3" s="1" t="s">
        <v>0</v>
      </c>
      <c r="B3" t="s">
        <v>11</v>
      </c>
    </row>
    <row r="4" spans="1:2" x14ac:dyDescent="0.35">
      <c r="B4" s="2">
        <v>2014</v>
      </c>
    </row>
    <row r="5" spans="1:2" x14ac:dyDescent="0.35">
      <c r="B5" t="s">
        <v>9</v>
      </c>
    </row>
    <row r="6" spans="1:2" x14ac:dyDescent="0.35">
      <c r="B6" s="3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40" workbookViewId="0">
      <selection activeCell="B58" sqref="A58:B58"/>
    </sheetView>
  </sheetViews>
  <sheetFormatPr defaultRowHeight="14.5" x14ac:dyDescent="0.35"/>
  <cols>
    <col min="1" max="1" width="14.36328125" customWidth="1"/>
  </cols>
  <sheetData>
    <row r="1" spans="1:2" x14ac:dyDescent="0.35">
      <c r="A1" t="s">
        <v>3</v>
      </c>
      <c r="B1" t="s">
        <v>7</v>
      </c>
    </row>
    <row r="2" spans="1:2" x14ac:dyDescent="0.35">
      <c r="A2" t="s">
        <v>4</v>
      </c>
      <c r="B2" t="s">
        <v>8</v>
      </c>
    </row>
    <row r="3" spans="1:2" x14ac:dyDescent="0.35">
      <c r="A3" t="s">
        <v>5</v>
      </c>
      <c r="B3" t="s">
        <v>9</v>
      </c>
    </row>
    <row r="4" spans="1:2" x14ac:dyDescent="0.35">
      <c r="A4" t="s">
        <v>6</v>
      </c>
      <c r="B4" t="s">
        <v>10</v>
      </c>
    </row>
    <row r="5" spans="1:2" x14ac:dyDescent="0.35">
      <c r="A5">
        <v>1960</v>
      </c>
      <c r="B5">
        <v>9.5621883751109902</v>
      </c>
    </row>
    <row r="6" spans="1:2" x14ac:dyDescent="0.35">
      <c r="A6">
        <v>1961</v>
      </c>
      <c r="B6">
        <v>9.1687344913151403</v>
      </c>
    </row>
    <row r="7" spans="1:2" x14ac:dyDescent="0.35">
      <c r="A7">
        <v>1962</v>
      </c>
      <c r="B7">
        <v>8.9497794367152999</v>
      </c>
    </row>
    <row r="8" spans="1:2" x14ac:dyDescent="0.35">
      <c r="A8">
        <v>1963</v>
      </c>
      <c r="B8">
        <v>9.0766357164126603</v>
      </c>
    </row>
    <row r="9" spans="1:2" x14ac:dyDescent="0.35">
      <c r="A9">
        <v>1964</v>
      </c>
      <c r="B9">
        <v>9.1451096329145098</v>
      </c>
    </row>
    <row r="10" spans="1:2" x14ac:dyDescent="0.35">
      <c r="A10">
        <v>1965</v>
      </c>
      <c r="B10">
        <v>9.1604622482071907</v>
      </c>
    </row>
    <row r="11" spans="1:2" x14ac:dyDescent="0.35">
      <c r="A11">
        <v>1966</v>
      </c>
      <c r="B11">
        <v>8.7002428465843096</v>
      </c>
    </row>
    <row r="12" spans="1:2" x14ac:dyDescent="0.35">
      <c r="A12">
        <v>1967</v>
      </c>
      <c r="B12">
        <v>8.0201479861775393</v>
      </c>
    </row>
    <row r="13" spans="1:2" x14ac:dyDescent="0.35">
      <c r="A13">
        <v>1968</v>
      </c>
      <c r="B13">
        <v>7.9446918209514896</v>
      </c>
    </row>
    <row r="14" spans="1:2" x14ac:dyDescent="0.35">
      <c r="A14">
        <v>1969</v>
      </c>
      <c r="B14">
        <v>8.0325572086196608</v>
      </c>
    </row>
    <row r="15" spans="1:2" x14ac:dyDescent="0.35">
      <c r="A15">
        <v>1970</v>
      </c>
      <c r="B15">
        <v>8.6421286306409808</v>
      </c>
    </row>
    <row r="16" spans="1:2" x14ac:dyDescent="0.35">
      <c r="A16">
        <v>1971</v>
      </c>
      <c r="B16">
        <v>8.1927606885542907</v>
      </c>
    </row>
    <row r="17" spans="1:2" x14ac:dyDescent="0.35">
      <c r="A17">
        <v>1972</v>
      </c>
      <c r="B17">
        <v>8.4989151160497105</v>
      </c>
    </row>
    <row r="18" spans="1:2" x14ac:dyDescent="0.35">
      <c r="A18">
        <v>1973</v>
      </c>
      <c r="B18">
        <v>8.34604566906612</v>
      </c>
    </row>
    <row r="19" spans="1:2" x14ac:dyDescent="0.35">
      <c r="A19">
        <v>1974</v>
      </c>
      <c r="B19">
        <v>8.2972685738076706</v>
      </c>
    </row>
    <row r="20" spans="1:2" x14ac:dyDescent="0.35">
      <c r="A20">
        <v>1975</v>
      </c>
      <c r="B20">
        <v>8.7297487187965004</v>
      </c>
    </row>
    <row r="21" spans="1:2" x14ac:dyDescent="0.35">
      <c r="A21">
        <v>1976</v>
      </c>
      <c r="B21">
        <v>9.4695507872800206</v>
      </c>
    </row>
    <row r="22" spans="1:2" x14ac:dyDescent="0.35">
      <c r="A22">
        <v>1977</v>
      </c>
      <c r="B22">
        <v>8.9676382832223993</v>
      </c>
    </row>
    <row r="23" spans="1:2" x14ac:dyDescent="0.35">
      <c r="A23">
        <v>1978</v>
      </c>
      <c r="B23">
        <v>9.2798012525950995</v>
      </c>
    </row>
    <row r="24" spans="1:2" x14ac:dyDescent="0.35">
      <c r="A24">
        <v>1979</v>
      </c>
      <c r="B24">
        <v>9.3564347960074592</v>
      </c>
    </row>
    <row r="25" spans="1:2" x14ac:dyDescent="0.35">
      <c r="A25">
        <v>1980</v>
      </c>
      <c r="B25">
        <v>10.0834291100619</v>
      </c>
    </row>
    <row r="26" spans="1:2" x14ac:dyDescent="0.35">
      <c r="A26">
        <v>1981</v>
      </c>
      <c r="B26">
        <v>10.0097258365534</v>
      </c>
    </row>
    <row r="27" spans="1:2" x14ac:dyDescent="0.35">
      <c r="A27">
        <v>1982</v>
      </c>
      <c r="B27">
        <v>9.3073741655368902</v>
      </c>
    </row>
    <row r="28" spans="1:2" x14ac:dyDescent="0.35">
      <c r="A28">
        <v>1983</v>
      </c>
      <c r="B28">
        <v>9.1714237405495904</v>
      </c>
    </row>
    <row r="29" spans="1:2" x14ac:dyDescent="0.35">
      <c r="A29">
        <v>1984</v>
      </c>
      <c r="B29">
        <v>10.225972540045801</v>
      </c>
    </row>
    <row r="30" spans="1:2" x14ac:dyDescent="0.35">
      <c r="A30">
        <v>1985</v>
      </c>
      <c r="B30">
        <v>10.539428874703299</v>
      </c>
    </row>
    <row r="31" spans="1:2" x14ac:dyDescent="0.35">
      <c r="A31">
        <v>1986</v>
      </c>
      <c r="B31">
        <v>9.8270292196033502</v>
      </c>
    </row>
    <row r="32" spans="1:2" x14ac:dyDescent="0.35">
      <c r="A32">
        <v>1987</v>
      </c>
      <c r="B32">
        <v>10.430914883678801</v>
      </c>
    </row>
    <row r="33" spans="1:2" x14ac:dyDescent="0.35">
      <c r="A33">
        <v>1988</v>
      </c>
      <c r="B33">
        <v>9.7688801854030292</v>
      </c>
    </row>
    <row r="34" spans="1:2" x14ac:dyDescent="0.35">
      <c r="A34">
        <v>1989</v>
      </c>
      <c r="B34">
        <v>9.0364850438532205</v>
      </c>
    </row>
    <row r="35" spans="1:2" x14ac:dyDescent="0.35">
      <c r="A35">
        <v>1990</v>
      </c>
      <c r="B35">
        <v>7.8562660417364096</v>
      </c>
    </row>
    <row r="36" spans="1:2" x14ac:dyDescent="0.35">
      <c r="A36">
        <v>1991</v>
      </c>
      <c r="B36">
        <v>10.5350792598397</v>
      </c>
    </row>
    <row r="37" spans="1:2" x14ac:dyDescent="0.35">
      <c r="A37">
        <v>1992</v>
      </c>
      <c r="B37">
        <v>11.560445951012699</v>
      </c>
    </row>
    <row r="38" spans="1:2" x14ac:dyDescent="0.35">
      <c r="A38">
        <v>1993</v>
      </c>
      <c r="B38">
        <v>12.8465081689799</v>
      </c>
    </row>
    <row r="39" spans="1:2" x14ac:dyDescent="0.35">
      <c r="A39">
        <v>1994</v>
      </c>
      <c r="B39">
        <v>12.981079418428401</v>
      </c>
    </row>
    <row r="40" spans="1:2" x14ac:dyDescent="0.35">
      <c r="A40">
        <v>1995</v>
      </c>
      <c r="B40">
        <v>13.1857386786533</v>
      </c>
    </row>
    <row r="41" spans="1:2" x14ac:dyDescent="0.35">
      <c r="A41">
        <v>1996</v>
      </c>
      <c r="B41">
        <v>12.7717891695115</v>
      </c>
    </row>
    <row r="42" spans="1:2" x14ac:dyDescent="0.35">
      <c r="A42">
        <v>1997</v>
      </c>
      <c r="B42">
        <v>11.8387909319899</v>
      </c>
    </row>
    <row r="43" spans="1:2" x14ac:dyDescent="0.35">
      <c r="A43">
        <v>1998</v>
      </c>
      <c r="B43">
        <v>10.8949996803319</v>
      </c>
    </row>
    <row r="44" spans="1:2" x14ac:dyDescent="0.35">
      <c r="A44">
        <v>1999</v>
      </c>
      <c r="B44">
        <v>10.4084970821637</v>
      </c>
    </row>
    <row r="45" spans="1:2" x14ac:dyDescent="0.35">
      <c r="A45">
        <v>2000</v>
      </c>
      <c r="B45">
        <v>9.9417492002737902</v>
      </c>
    </row>
    <row r="46" spans="1:2" x14ac:dyDescent="0.35">
      <c r="A46">
        <v>2001</v>
      </c>
      <c r="B46">
        <v>9.8781667258090309</v>
      </c>
    </row>
    <row r="47" spans="1:2" x14ac:dyDescent="0.35">
      <c r="A47">
        <v>2002</v>
      </c>
      <c r="B47">
        <v>10.105334072519801</v>
      </c>
    </row>
    <row r="48" spans="1:2" x14ac:dyDescent="0.35">
      <c r="A48">
        <v>2003</v>
      </c>
      <c r="B48">
        <v>9.6394216347019199</v>
      </c>
    </row>
    <row r="49" spans="1:2" x14ac:dyDescent="0.35">
      <c r="A49">
        <v>2004</v>
      </c>
      <c r="B49">
        <v>9.4598492297607404</v>
      </c>
    </row>
    <row r="50" spans="1:2" x14ac:dyDescent="0.35">
      <c r="A50">
        <v>2005</v>
      </c>
      <c r="B50">
        <v>9.3737730031732998</v>
      </c>
    </row>
    <row r="51" spans="1:2" x14ac:dyDescent="0.35">
      <c r="A51">
        <v>2006</v>
      </c>
      <c r="B51">
        <v>8.7214799333184008</v>
      </c>
    </row>
    <row r="52" spans="1:2" x14ac:dyDescent="0.35">
      <c r="A52">
        <v>2007</v>
      </c>
      <c r="B52">
        <v>9.0803156946605306</v>
      </c>
    </row>
    <row r="53" spans="1:2" x14ac:dyDescent="0.35">
      <c r="A53">
        <v>2008</v>
      </c>
      <c r="B53">
        <v>8.1371598474565303</v>
      </c>
    </row>
    <row r="54" spans="1:2" x14ac:dyDescent="0.35">
      <c r="A54">
        <v>2009</v>
      </c>
      <c r="B54">
        <v>8.2933543319591596</v>
      </c>
    </row>
    <row r="55" spans="1:2" x14ac:dyDescent="0.35">
      <c r="A55">
        <v>2010</v>
      </c>
      <c r="B55">
        <v>7.5441310339998298</v>
      </c>
    </row>
    <row r="56" spans="1:2" x14ac:dyDescent="0.35">
      <c r="A56">
        <v>2011</v>
      </c>
      <c r="B56">
        <v>6.5216591669834099</v>
      </c>
    </row>
    <row r="57" spans="1:2" ht="15" thickBot="1" x14ac:dyDescent="0.4">
      <c r="A57">
        <v>2012</v>
      </c>
      <c r="B57">
        <v>6.7305254435381601</v>
      </c>
    </row>
    <row r="58" spans="1:2" ht="15" thickBot="1" x14ac:dyDescent="0.4">
      <c r="A58" s="6">
        <v>2013</v>
      </c>
      <c r="B58" s="7">
        <v>6.2482088305416497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2"/>
  <sheetViews>
    <sheetView workbookViewId="0">
      <selection activeCell="D9" sqref="D9"/>
    </sheetView>
  </sheetViews>
  <sheetFormatPr defaultRowHeight="14.5" x14ac:dyDescent="0.35"/>
  <cols>
    <col min="1" max="1" width="20.453125" customWidth="1"/>
    <col min="2" max="2" width="9" customWidth="1"/>
  </cols>
  <sheetData>
    <row r="1" spans="1:37" x14ac:dyDescent="0.35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s="4" t="s">
        <v>1</v>
      </c>
      <c r="B2" s="5">
        <f>Data!$B$58/100</f>
        <v>6.2482088305416496E-2</v>
      </c>
      <c r="C2" s="5">
        <f>$B2</f>
        <v>6.2482088305416496E-2</v>
      </c>
      <c r="D2" s="5">
        <f t="shared" ref="D2:AK2" si="0">$B2</f>
        <v>6.2482088305416496E-2</v>
      </c>
      <c r="E2" s="5">
        <f t="shared" si="0"/>
        <v>6.2482088305416496E-2</v>
      </c>
      <c r="F2" s="5">
        <f t="shared" si="0"/>
        <v>6.2482088305416496E-2</v>
      </c>
      <c r="G2" s="5">
        <f t="shared" si="0"/>
        <v>6.2482088305416496E-2</v>
      </c>
      <c r="H2" s="5">
        <f t="shared" si="0"/>
        <v>6.2482088305416496E-2</v>
      </c>
      <c r="I2" s="5">
        <f t="shared" si="0"/>
        <v>6.2482088305416496E-2</v>
      </c>
      <c r="J2" s="5">
        <f t="shared" si="0"/>
        <v>6.2482088305416496E-2</v>
      </c>
      <c r="K2" s="5">
        <f t="shared" si="0"/>
        <v>6.2482088305416496E-2</v>
      </c>
      <c r="L2" s="5">
        <f t="shared" si="0"/>
        <v>6.2482088305416496E-2</v>
      </c>
      <c r="M2" s="5">
        <f t="shared" si="0"/>
        <v>6.2482088305416496E-2</v>
      </c>
      <c r="N2" s="5">
        <f t="shared" si="0"/>
        <v>6.2482088305416496E-2</v>
      </c>
      <c r="O2" s="5">
        <f t="shared" si="0"/>
        <v>6.2482088305416496E-2</v>
      </c>
      <c r="P2" s="5">
        <f t="shared" si="0"/>
        <v>6.2482088305416496E-2</v>
      </c>
      <c r="Q2" s="5">
        <f t="shared" si="0"/>
        <v>6.2482088305416496E-2</v>
      </c>
      <c r="R2" s="5">
        <f t="shared" si="0"/>
        <v>6.2482088305416496E-2</v>
      </c>
      <c r="S2" s="5">
        <f t="shared" si="0"/>
        <v>6.2482088305416496E-2</v>
      </c>
      <c r="T2" s="5">
        <f t="shared" si="0"/>
        <v>6.2482088305416496E-2</v>
      </c>
      <c r="U2" s="5">
        <f t="shared" si="0"/>
        <v>6.2482088305416496E-2</v>
      </c>
      <c r="V2" s="5">
        <f t="shared" si="0"/>
        <v>6.2482088305416496E-2</v>
      </c>
      <c r="W2" s="5">
        <f t="shared" si="0"/>
        <v>6.2482088305416496E-2</v>
      </c>
      <c r="X2" s="5">
        <f t="shared" si="0"/>
        <v>6.2482088305416496E-2</v>
      </c>
      <c r="Y2" s="5">
        <f t="shared" si="0"/>
        <v>6.2482088305416496E-2</v>
      </c>
      <c r="Z2" s="5">
        <f t="shared" si="0"/>
        <v>6.2482088305416496E-2</v>
      </c>
      <c r="AA2" s="5">
        <f t="shared" si="0"/>
        <v>6.2482088305416496E-2</v>
      </c>
      <c r="AB2" s="5">
        <f t="shared" si="0"/>
        <v>6.2482088305416496E-2</v>
      </c>
      <c r="AC2" s="5">
        <f t="shared" si="0"/>
        <v>6.2482088305416496E-2</v>
      </c>
      <c r="AD2" s="5">
        <f t="shared" si="0"/>
        <v>6.2482088305416496E-2</v>
      </c>
      <c r="AE2" s="5">
        <f t="shared" si="0"/>
        <v>6.2482088305416496E-2</v>
      </c>
      <c r="AF2" s="5">
        <f t="shared" si="0"/>
        <v>6.2482088305416496E-2</v>
      </c>
      <c r="AG2" s="5">
        <f t="shared" si="0"/>
        <v>6.2482088305416496E-2</v>
      </c>
      <c r="AH2" s="5">
        <f t="shared" si="0"/>
        <v>6.2482088305416496E-2</v>
      </c>
      <c r="AI2" s="5">
        <f t="shared" si="0"/>
        <v>6.2482088305416496E-2</v>
      </c>
      <c r="AJ2" s="5">
        <f t="shared" si="0"/>
        <v>6.2482088305416496E-2</v>
      </c>
      <c r="AK2" s="5">
        <f t="shared" si="0"/>
        <v>6.2482088305416496E-2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BTaDLP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2015-06-09T20:22:53Z</dcterms:created>
  <dcterms:modified xsi:type="dcterms:W3CDTF">2016-11-08T08:43:55Z</dcterms:modified>
</cp:coreProperties>
</file>