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Saudi Arabia\Models\eps-1.5.0-saudiarabia-wipA\InputData\trans\P\"/>
    </mc:Choice>
  </mc:AlternateContent>
  <bookViews>
    <workbookView xWindow="0" yWindow="0" windowWidth="25815" windowHeight="10170"/>
  </bookViews>
  <sheets>
    <sheet name="About" sheetId="1" r:id="rId1"/>
    <sheet name="Data" sheetId="2" r:id="rId2"/>
    <sheet name="P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C2" i="3"/>
  <c r="B2" i="3"/>
</calcChain>
</file>

<file path=xl/sharedStrings.xml><?xml version="1.0" encoding="utf-8"?>
<sst xmlns="http://schemas.openxmlformats.org/spreadsheetml/2006/main" count="107" uniqueCount="106">
  <si>
    <t>P Population</t>
  </si>
  <si>
    <t>Source:</t>
  </si>
  <si>
    <t>(people)</t>
  </si>
  <si>
    <t>Country Name</t>
  </si>
  <si>
    <t>Country Code</t>
  </si>
  <si>
    <t>Series Name</t>
  </si>
  <si>
    <t>Series Code</t>
  </si>
  <si>
    <t>1960 [YR1960]</t>
  </si>
  <si>
    <t>1961 [YR1961]</t>
  </si>
  <si>
    <t>1962 [YR1962]</t>
  </si>
  <si>
    <t>1963 [YR1963]</t>
  </si>
  <si>
    <t>1964 [YR1964]</t>
  </si>
  <si>
    <t>1965 [YR1965]</t>
  </si>
  <si>
    <t>1966 [YR1966]</t>
  </si>
  <si>
    <t>1967 [YR1967]</t>
  </si>
  <si>
    <t>1968 [YR1968]</t>
  </si>
  <si>
    <t>1969 [YR1969]</t>
  </si>
  <si>
    <t>1970 [YR1970]</t>
  </si>
  <si>
    <t>1971 [YR1971]</t>
  </si>
  <si>
    <t>1972 [YR1972]</t>
  </si>
  <si>
    <t>1973 [YR1973]</t>
  </si>
  <si>
    <t>1974 [YR1974]</t>
  </si>
  <si>
    <t>1975 [YR1975]</t>
  </si>
  <si>
    <t>1976 [YR1976]</t>
  </si>
  <si>
    <t>1977 [YR1977]</t>
  </si>
  <si>
    <t>1978 [YR1978]</t>
  </si>
  <si>
    <t>1979 [YR1979]</t>
  </si>
  <si>
    <t>1980 [YR1980]</t>
  </si>
  <si>
    <t>1981 [YR1981]</t>
  </si>
  <si>
    <t>1982 [YR1982]</t>
  </si>
  <si>
    <t>1983 [YR1983]</t>
  </si>
  <si>
    <t>1984 [YR1984]</t>
  </si>
  <si>
    <t>1985 [YR1985]</t>
  </si>
  <si>
    <t>1986 [YR1986]</t>
  </si>
  <si>
    <t>1987 [YR1987]</t>
  </si>
  <si>
    <t>1988 [YR1988]</t>
  </si>
  <si>
    <t>1989 [YR1989]</t>
  </si>
  <si>
    <t>1990 [YR1990]</t>
  </si>
  <si>
    <t>1991 [YR1991]</t>
  </si>
  <si>
    <t>1992 [YR1992]</t>
  </si>
  <si>
    <t>1993 [YR1993]</t>
  </si>
  <si>
    <t>1994 [YR1994]</t>
  </si>
  <si>
    <t>1995 [YR1995]</t>
  </si>
  <si>
    <t>1996 [YR1996]</t>
  </si>
  <si>
    <t>1997 [YR1997]</t>
  </si>
  <si>
    <t>1998 [YR1998]</t>
  </si>
  <si>
    <t>1999 [YR1999]</t>
  </si>
  <si>
    <t>2000 [YR2000]</t>
  </si>
  <si>
    <t>2001 [YR2001]</t>
  </si>
  <si>
    <t>2002 [YR2002]</t>
  </si>
  <si>
    <t>2003 [YR2003]</t>
  </si>
  <si>
    <t>2004 [YR2004]</t>
  </si>
  <si>
    <t>2005 [YR2005]</t>
  </si>
  <si>
    <t>2006 [YR2006]</t>
  </si>
  <si>
    <t>2007 [YR2007]</t>
  </si>
  <si>
    <t>2008 [YR2008]</t>
  </si>
  <si>
    <t>2009 [YR2009]</t>
  </si>
  <si>
    <t>2010 [YR2010]</t>
  </si>
  <si>
    <t>2011 [YR2011]</t>
  </si>
  <si>
    <t>2012 [YR2012]</t>
  </si>
  <si>
    <t>2013 [YR2013]</t>
  </si>
  <si>
    <t>2014 [YR2014]</t>
  </si>
  <si>
    <t>2015 [YR2015]</t>
  </si>
  <si>
    <t>2016 [YR2016]</t>
  </si>
  <si>
    <t>2017 [YR2017]</t>
  </si>
  <si>
    <t>2018 [YR2018]</t>
  </si>
  <si>
    <t>2019 [YR2019]</t>
  </si>
  <si>
    <t>2020 [YR2020]</t>
  </si>
  <si>
    <t>2021 [YR2021]</t>
  </si>
  <si>
    <t>2022 [YR2022]</t>
  </si>
  <si>
    <t>2023 [YR2023]</t>
  </si>
  <si>
    <t>2024 [YR2024]</t>
  </si>
  <si>
    <t>2025 [YR2025]</t>
  </si>
  <si>
    <t>2026 [YR2026]</t>
  </si>
  <si>
    <t>2027 [YR2027]</t>
  </si>
  <si>
    <t>2028 [YR2028]</t>
  </si>
  <si>
    <t>2029 [YR2029]</t>
  </si>
  <si>
    <t>2030 [YR2030]</t>
  </si>
  <si>
    <t>2031 [YR2031]</t>
  </si>
  <si>
    <t>2032 [YR2032]</t>
  </si>
  <si>
    <t>2033 [YR2033]</t>
  </si>
  <si>
    <t>2034 [YR2034]</t>
  </si>
  <si>
    <t>2035 [YR2035]</t>
  </si>
  <si>
    <t>2036 [YR2036]</t>
  </si>
  <si>
    <t>2037 [YR2037]</t>
  </si>
  <si>
    <t>2038 [YR2038]</t>
  </si>
  <si>
    <t>2039 [YR2039]</t>
  </si>
  <si>
    <t>2040 [YR2040]</t>
  </si>
  <si>
    <t>2041 [YR2041]</t>
  </si>
  <si>
    <t>2042 [YR2042]</t>
  </si>
  <si>
    <t>2043 [YR2043]</t>
  </si>
  <si>
    <t>2044 [YR2044]</t>
  </si>
  <si>
    <t>2045 [YR2045]</t>
  </si>
  <si>
    <t>2046 [YR2046]</t>
  </si>
  <si>
    <t>2047 [YR2047]</t>
  </si>
  <si>
    <t>2048 [YR2048]</t>
  </si>
  <si>
    <t>2049 [YR2049]</t>
  </si>
  <si>
    <t>2050 [YR2050]</t>
  </si>
  <si>
    <t>Saudi Arabia</t>
  </si>
  <si>
    <t>SAU</t>
  </si>
  <si>
    <t>Population, total</t>
  </si>
  <si>
    <t>SP.POP.TOTL</t>
  </si>
  <si>
    <t>population</t>
  </si>
  <si>
    <t>World Bank</t>
  </si>
  <si>
    <t>Databank: Population estimates and projections</t>
  </si>
  <si>
    <t>https://databank.worldbank.org/reports.aspx?source=Health%20Nutrition%20and%20Population%20Statistics:%20Population%20estimates%20and%20projections#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</si>
</sst>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bank.worldbank.org/reports.aspx?source=Health%20Nutrition%20and%20Population%20Statistics:%20Population%20estimates%20and%20projec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8" sqref="B8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t="s">
        <v>1</v>
      </c>
      <c r="B3" t="s">
        <v>103</v>
      </c>
    </row>
    <row r="4" spans="1:2" x14ac:dyDescent="0.25">
      <c r="B4" s="2">
        <v>2019</v>
      </c>
    </row>
    <row r="5" spans="1:2" x14ac:dyDescent="0.25">
      <c r="B5" t="s">
        <v>104</v>
      </c>
    </row>
    <row r="6" spans="1:2" x14ac:dyDescent="0.25">
      <c r="B6" s="3" t="s">
        <v>105</v>
      </c>
    </row>
    <row r="7" spans="1:2" x14ac:dyDescent="0.25">
      <c r="B7" t="s">
        <v>100</v>
      </c>
    </row>
  </sheetData>
  <hyperlinks>
    <hyperlink ref="B6" r:id="rId1" display="https://databank.worldbank.org/reports.aspx?source=Health%20Nutrition%20and%20Population%20Statistics:%20Population%20estimates%20and%20projections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"/>
  <sheetViews>
    <sheetView topLeftCell="AQ1" workbookViewId="0">
      <selection sqref="A1:CQ2"/>
    </sheetView>
  </sheetViews>
  <sheetFormatPr defaultRowHeight="15" x14ac:dyDescent="0.25"/>
  <cols>
    <col min="5" max="5" width="15.42578125" customWidth="1"/>
  </cols>
  <sheetData>
    <row r="1" spans="1:9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</row>
    <row r="2" spans="1:95" x14ac:dyDescent="0.25">
      <c r="A2" t="s">
        <v>98</v>
      </c>
      <c r="B2" t="s">
        <v>99</v>
      </c>
      <c r="C2" t="s">
        <v>100</v>
      </c>
      <c r="D2" t="s">
        <v>101</v>
      </c>
      <c r="E2">
        <v>4086539</v>
      </c>
      <c r="F2">
        <v>4218853</v>
      </c>
      <c r="G2">
        <v>4362786</v>
      </c>
      <c r="H2">
        <v>4516533</v>
      </c>
      <c r="I2">
        <v>4677298</v>
      </c>
      <c r="J2">
        <v>4843635</v>
      </c>
      <c r="K2">
        <v>5015357</v>
      </c>
      <c r="L2">
        <v>5195135</v>
      </c>
      <c r="M2">
        <v>5387828</v>
      </c>
      <c r="N2">
        <v>5599904</v>
      </c>
      <c r="O2">
        <v>5836389</v>
      </c>
      <c r="P2">
        <v>6100626</v>
      </c>
      <c r="Q2">
        <v>6392970</v>
      </c>
      <c r="R2">
        <v>6711923</v>
      </c>
      <c r="S2">
        <v>7054532</v>
      </c>
      <c r="T2">
        <v>7419493</v>
      </c>
      <c r="U2">
        <v>7802926</v>
      </c>
      <c r="V2">
        <v>8207697</v>
      </c>
      <c r="W2">
        <v>8646845</v>
      </c>
      <c r="X2">
        <v>9137927</v>
      </c>
      <c r="Y2">
        <v>9691476</v>
      </c>
      <c r="Z2">
        <v>10311775</v>
      </c>
      <c r="AA2">
        <v>10988853</v>
      </c>
      <c r="AB2">
        <v>11701128</v>
      </c>
      <c r="AC2">
        <v>12418834</v>
      </c>
      <c r="AD2">
        <v>13118993</v>
      </c>
      <c r="AE2">
        <v>13794165</v>
      </c>
      <c r="AF2">
        <v>14445671</v>
      </c>
      <c r="AG2">
        <v>15070082</v>
      </c>
      <c r="AH2">
        <v>15666297</v>
      </c>
      <c r="AI2">
        <v>16233785</v>
      </c>
      <c r="AJ2">
        <v>16772694</v>
      </c>
      <c r="AK2">
        <v>17282691</v>
      </c>
      <c r="AL2">
        <v>17763298</v>
      </c>
      <c r="AM2">
        <v>18214470</v>
      </c>
      <c r="AN2">
        <v>18638787</v>
      </c>
      <c r="AO2">
        <v>19033845</v>
      </c>
      <c r="AP2">
        <v>19407142</v>
      </c>
      <c r="AQ2">
        <v>19783304</v>
      </c>
      <c r="AR2">
        <v>20194527</v>
      </c>
      <c r="AS2">
        <v>20663843</v>
      </c>
      <c r="AT2">
        <v>21202642</v>
      </c>
      <c r="AU2">
        <v>21805313</v>
      </c>
      <c r="AV2">
        <v>22456649</v>
      </c>
      <c r="AW2">
        <v>23132682</v>
      </c>
      <c r="AX2">
        <v>23816183</v>
      </c>
      <c r="AY2">
        <v>24498310</v>
      </c>
      <c r="AZ2">
        <v>25184597</v>
      </c>
      <c r="BA2">
        <v>25888541</v>
      </c>
      <c r="BB2">
        <v>26630303</v>
      </c>
      <c r="BC2">
        <v>27421461</v>
      </c>
      <c r="BD2">
        <v>28267685</v>
      </c>
      <c r="BE2">
        <v>29155187</v>
      </c>
      <c r="BF2">
        <v>30052518</v>
      </c>
      <c r="BG2">
        <v>30916994</v>
      </c>
      <c r="BH2">
        <v>31717667</v>
      </c>
      <c r="BI2">
        <v>32442572</v>
      </c>
      <c r="BJ2">
        <v>33099147</v>
      </c>
      <c r="BK2">
        <v>33699947</v>
      </c>
      <c r="BL2">
        <v>34269000</v>
      </c>
      <c r="BM2">
        <v>34814000</v>
      </c>
      <c r="BN2">
        <v>35341000</v>
      </c>
      <c r="BO2">
        <v>35845000</v>
      </c>
      <c r="BP2">
        <v>36329000</v>
      </c>
      <c r="BQ2">
        <v>36797000</v>
      </c>
      <c r="BR2">
        <v>37249000</v>
      </c>
      <c r="BS2">
        <v>37688000</v>
      </c>
      <c r="BT2">
        <v>38115000</v>
      </c>
      <c r="BU2">
        <v>38531000</v>
      </c>
      <c r="BV2">
        <v>38933000</v>
      </c>
      <c r="BW2">
        <v>39322000</v>
      </c>
      <c r="BX2">
        <v>39699000</v>
      </c>
      <c r="BY2">
        <v>40063000</v>
      </c>
      <c r="BZ2">
        <v>40415000</v>
      </c>
      <c r="CA2">
        <v>40752000</v>
      </c>
      <c r="CB2">
        <v>41073000</v>
      </c>
      <c r="CC2">
        <v>41379000</v>
      </c>
      <c r="CD2">
        <v>41669000</v>
      </c>
      <c r="CE2">
        <v>41946000</v>
      </c>
      <c r="CF2">
        <v>42214000</v>
      </c>
      <c r="CG2">
        <v>42473000</v>
      </c>
      <c r="CH2">
        <v>42725000</v>
      </c>
      <c r="CI2">
        <v>42970000</v>
      </c>
      <c r="CJ2">
        <v>43206000</v>
      </c>
      <c r="CK2">
        <v>43432000</v>
      </c>
      <c r="CL2">
        <v>43649000</v>
      </c>
      <c r="CM2">
        <v>43855000</v>
      </c>
      <c r="CN2">
        <v>44050000</v>
      </c>
      <c r="CO2">
        <v>44234000</v>
      </c>
      <c r="CP2">
        <v>44405000</v>
      </c>
      <c r="CQ2">
        <v>44562000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J2"/>
  <sheetViews>
    <sheetView workbookViewId="0">
      <selection activeCell="B1" sqref="B1:AJ2"/>
    </sheetView>
  </sheetViews>
  <sheetFormatPr defaultRowHeight="15" x14ac:dyDescent="0.25"/>
  <cols>
    <col min="1" max="1" width="15.7109375" customWidth="1"/>
    <col min="2" max="46" width="10" bestFit="1" customWidth="1"/>
  </cols>
  <sheetData>
    <row r="1" spans="1:36" x14ac:dyDescent="0.25">
      <c r="A1" t="s">
        <v>2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102</v>
      </c>
      <c r="B2">
        <f>Data!BI2</f>
        <v>32442572</v>
      </c>
      <c r="C2">
        <f>Data!BJ2</f>
        <v>33099147</v>
      </c>
      <c r="D2">
        <f>Data!BK2</f>
        <v>33699947</v>
      </c>
      <c r="E2">
        <f>Data!BL2</f>
        <v>34269000</v>
      </c>
      <c r="F2">
        <f>Data!BM2</f>
        <v>34814000</v>
      </c>
      <c r="G2">
        <f>Data!BN2</f>
        <v>35341000</v>
      </c>
      <c r="H2">
        <f>Data!BO2</f>
        <v>35845000</v>
      </c>
      <c r="I2">
        <f>Data!BP2</f>
        <v>36329000</v>
      </c>
      <c r="J2">
        <f>Data!BQ2</f>
        <v>36797000</v>
      </c>
      <c r="K2">
        <f>Data!BR2</f>
        <v>37249000</v>
      </c>
      <c r="L2">
        <f>Data!BS2</f>
        <v>37688000</v>
      </c>
      <c r="M2">
        <f>Data!BT2</f>
        <v>38115000</v>
      </c>
      <c r="N2">
        <f>Data!BU2</f>
        <v>38531000</v>
      </c>
      <c r="O2">
        <f>Data!BV2</f>
        <v>38933000</v>
      </c>
      <c r="P2">
        <f>Data!BW2</f>
        <v>39322000</v>
      </c>
      <c r="Q2">
        <f>Data!BX2</f>
        <v>39699000</v>
      </c>
      <c r="R2">
        <f>Data!BY2</f>
        <v>40063000</v>
      </c>
      <c r="S2">
        <f>Data!BZ2</f>
        <v>40415000</v>
      </c>
      <c r="T2">
        <f>Data!CA2</f>
        <v>40752000</v>
      </c>
      <c r="U2">
        <f>Data!CB2</f>
        <v>41073000</v>
      </c>
      <c r="V2">
        <f>Data!CC2</f>
        <v>41379000</v>
      </c>
      <c r="W2">
        <f>Data!CD2</f>
        <v>41669000</v>
      </c>
      <c r="X2">
        <f>Data!CE2</f>
        <v>41946000</v>
      </c>
      <c r="Y2">
        <f>Data!CF2</f>
        <v>42214000</v>
      </c>
      <c r="Z2">
        <f>Data!CG2</f>
        <v>42473000</v>
      </c>
      <c r="AA2">
        <f>Data!CH2</f>
        <v>42725000</v>
      </c>
      <c r="AB2">
        <f>Data!CI2</f>
        <v>42970000</v>
      </c>
      <c r="AC2">
        <f>Data!CJ2</f>
        <v>43206000</v>
      </c>
      <c r="AD2">
        <f>Data!CK2</f>
        <v>43432000</v>
      </c>
      <c r="AE2">
        <f>Data!CL2</f>
        <v>43649000</v>
      </c>
      <c r="AF2">
        <f>Data!CM2</f>
        <v>43855000</v>
      </c>
      <c r="AG2">
        <f>Data!CN2</f>
        <v>44050000</v>
      </c>
      <c r="AH2">
        <f>Data!CO2</f>
        <v>44234000</v>
      </c>
      <c r="AI2">
        <f>Data!CP2</f>
        <v>44405000</v>
      </c>
      <c r="AJ2">
        <f>Data!CQ2</f>
        <v>44562000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2019-06-04T23:20:21Z</dcterms:created>
  <dcterms:modified xsi:type="dcterms:W3CDTF">2019-09-03T23:26:48Z</dcterms:modified>
</cp:coreProperties>
</file>