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fuels\IiFPfOaGLS\"/>
    </mc:Choice>
  </mc:AlternateContent>
  <xr:revisionPtr revIDLastSave="0" documentId="8_{19EE2417-A917-4A25-9C6B-15434B5C0887}" xr6:coauthVersionLast="47" xr6:coauthVersionMax="47" xr10:uidLastSave="{00000000-0000-0000-0000-000000000000}"/>
  <bookViews>
    <workbookView xWindow="1750" yWindow="1750" windowWidth="14400" windowHeight="7290" xr2:uid="{F4859696-FEAF-44F6-AC3C-CA46278418D1}"/>
  </bookViews>
  <sheets>
    <sheet name="About" sheetId="4" r:id="rId1"/>
    <sheet name="natural gas" sheetId="2" r:id="rId2"/>
    <sheet name="crude oil" sheetId="1" r:id="rId3"/>
    <sheet name="IiFPfOaG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J4" i="3" s="1"/>
  <c r="AE18" i="3" l="1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<sst xmlns="http://schemas.openxmlformats.org/spreadsheetml/2006/main" count="230" uniqueCount="128">
  <si>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</si>
  <si>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</si>
  <si>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</si>
  <si>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</si>
  <si>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</si>
  <si>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</si>
  <si>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</si>
  <si>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</si>
  <si>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</si>
  <si>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</si>
  <si>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</si>
  <si>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</si>
  <si>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</si>
  <si>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</si>
  <si>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</si>
  <si>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</si>
  <si>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</si>
  <si>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</si>
  <si>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</si>
  <si>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</si>
  <si>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</si>
  <si>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</si>
  <si>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</si>
  <si>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</si>
  <si>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</si>
  <si>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</si>
  <si>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</si>
  <si>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</si>
  <si>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</si>
  <si>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</si>
  <si>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</si>
  <si>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</si>
  <si>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</si>
  <si>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</si>
  <si>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</si>
  <si>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</si>
  <si>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</si>
  <si>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</si>
  <si>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</si>
  <si>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</si>
  <si>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</si>
  <si>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</si>
  <si>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</si>
  <si>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</si>
  <si>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</si>
  <si>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</si>
  <si>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</si>
  <si>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</si>
  <si>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</si>
  <si>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</si>
  <si>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</si>
  <si>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Fuel (BTU)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</si>
  <si>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</si>
  <si>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</si>
  <si>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</si>
  <si>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</si>
  <si>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</si>
  <si>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</si>
  <si>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</si>
  <si>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</si>
  <si>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</si>
  <si>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</si>
  <si>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</si>
  <si>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</si>
  <si>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</si>
  <si>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</si>
  <si>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</si>
  <si>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</si>
  <si>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</si>
  <si>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</si>
  <si>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</si>
  <si>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</si>
  <si>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</si>
  <si>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IiFPfOaGLS Increase in Fuel Production from Oil and Gas Lease Sales</t>
  </si>
  <si>
    <t>This file contains increases in natural gas and crude oil production from increased leasing auctions</t>
  </si>
  <si>
    <t>State drop-down: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</si>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</sst>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6C64-0320-470F-86D8-16CCD5743970}">
  <dimension ref="A1:H52"/>
  <sheetViews>
    <sheetView tabSelected="1" topLeftCell="A19" workbookViewId="0">
      <selection activeCell="N13" sqref="N13"/>
    </sheetView>
  </sheetViews>
  <sheetFormatPr defaultRowHeight="14.75" x14ac:dyDescent="0.75"/>
  <sheetData>
    <row r="1" spans="1:8" x14ac:dyDescent="0.75">
      <c r="A1" t="s">
        <v>73</v>
      </c>
      <c r="B1" s="2" t="s">
        <v>118</v>
      </c>
      <c r="C1" s="1">
        <v>45561</v>
      </c>
      <c r="G1" s="2" t="s">
        <v>77</v>
      </c>
      <c r="H1" s="2" t="s">
        <v>1</v>
      </c>
    </row>
    <row r="2" spans="1:8" x14ac:dyDescent="0.75">
      <c r="B2" t="str">
        <f>INDEX(H:H,MATCH(B1,G:G,0))</f>
        <v>TX</v>
      </c>
      <c r="G2" s="2" t="s">
        <v>78</v>
      </c>
      <c r="H2" s="2" t="s">
        <v>2</v>
      </c>
    </row>
    <row r="3" spans="1:8" x14ac:dyDescent="0.75">
      <c r="A3" t="s">
        <v>74</v>
      </c>
      <c r="G3" s="2" t="s">
        <v>79</v>
      </c>
      <c r="H3" s="2" t="s">
        <v>3</v>
      </c>
    </row>
    <row r="4" spans="1:8" x14ac:dyDescent="0.75">
      <c r="G4" s="2"/>
      <c r="H4" s="2"/>
    </row>
    <row r="5" spans="1:8" x14ac:dyDescent="0.75">
      <c r="A5" t="s">
        <v>75</v>
      </c>
      <c r="G5" s="2" t="s">
        <v>80</v>
      </c>
      <c r="H5" s="2" t="s">
        <v>4</v>
      </c>
    </row>
    <row r="6" spans="1:8" x14ac:dyDescent="0.75">
      <c r="G6" s="2" t="s">
        <v>76</v>
      </c>
      <c r="H6" s="2" t="s">
        <v>5</v>
      </c>
    </row>
    <row r="7" spans="1:8" x14ac:dyDescent="0.75">
      <c r="G7" s="2" t="s">
        <v>81</v>
      </c>
      <c r="H7" s="2" t="s">
        <v>6</v>
      </c>
    </row>
    <row r="8" spans="1:8" x14ac:dyDescent="0.75">
      <c r="G8" s="2" t="s">
        <v>82</v>
      </c>
      <c r="H8" s="2" t="s">
        <v>7</v>
      </c>
    </row>
    <row r="9" spans="1:8" x14ac:dyDescent="0.75">
      <c r="G9" s="2" t="s">
        <v>83</v>
      </c>
      <c r="H9" s="2" t="s">
        <v>8</v>
      </c>
    </row>
    <row r="10" spans="1:8" x14ac:dyDescent="0.75">
      <c r="G10" s="2" t="s">
        <v>84</v>
      </c>
      <c r="H10" s="2" t="s">
        <v>9</v>
      </c>
    </row>
    <row r="11" spans="1:8" x14ac:dyDescent="0.75">
      <c r="G11" s="2" t="s">
        <v>85</v>
      </c>
      <c r="H11" s="2" t="s">
        <v>10</v>
      </c>
    </row>
    <row r="12" spans="1:8" x14ac:dyDescent="0.75">
      <c r="G12" s="2" t="s">
        <v>86</v>
      </c>
      <c r="H12" s="2" t="s">
        <v>11</v>
      </c>
    </row>
    <row r="13" spans="1:8" x14ac:dyDescent="0.75">
      <c r="G13" s="2" t="s">
        <v>87</v>
      </c>
      <c r="H13" s="2" t="s">
        <v>12</v>
      </c>
    </row>
    <row r="14" spans="1:8" x14ac:dyDescent="0.75">
      <c r="G14" s="2" t="s">
        <v>88</v>
      </c>
      <c r="H14" s="2" t="s">
        <v>13</v>
      </c>
    </row>
    <row r="15" spans="1:8" x14ac:dyDescent="0.75">
      <c r="G15" s="2" t="s">
        <v>89</v>
      </c>
      <c r="H15" s="2" t="s">
        <v>14</v>
      </c>
    </row>
    <row r="16" spans="1:8" x14ac:dyDescent="0.75">
      <c r="G16" s="2" t="s">
        <v>90</v>
      </c>
      <c r="H16" s="2" t="s">
        <v>15</v>
      </c>
    </row>
    <row r="17" spans="7:8" x14ac:dyDescent="0.75">
      <c r="G17" s="2" t="s">
        <v>91</v>
      </c>
      <c r="H17" s="2" t="s">
        <v>16</v>
      </c>
    </row>
    <row r="18" spans="7:8" x14ac:dyDescent="0.75">
      <c r="G18" s="2" t="s">
        <v>92</v>
      </c>
      <c r="H18" s="2" t="s">
        <v>17</v>
      </c>
    </row>
    <row r="19" spans="7:8" x14ac:dyDescent="0.75">
      <c r="G19" s="2" t="s">
        <v>93</v>
      </c>
      <c r="H19" s="2" t="s">
        <v>18</v>
      </c>
    </row>
    <row r="20" spans="7:8" x14ac:dyDescent="0.75">
      <c r="G20" s="2" t="s">
        <v>94</v>
      </c>
      <c r="H20" s="2" t="s">
        <v>19</v>
      </c>
    </row>
    <row r="21" spans="7:8" x14ac:dyDescent="0.75">
      <c r="G21" s="2" t="s">
        <v>95</v>
      </c>
      <c r="H21" s="2" t="s">
        <v>20</v>
      </c>
    </row>
    <row r="22" spans="7:8" x14ac:dyDescent="0.75">
      <c r="G22" s="2" t="s">
        <v>96</v>
      </c>
      <c r="H22" s="2" t="s">
        <v>21</v>
      </c>
    </row>
    <row r="23" spans="7:8" x14ac:dyDescent="0.75">
      <c r="G23" s="2" t="s">
        <v>97</v>
      </c>
      <c r="H23" s="2" t="s">
        <v>22</v>
      </c>
    </row>
    <row r="24" spans="7:8" x14ac:dyDescent="0.75">
      <c r="G24" s="2" t="s">
        <v>98</v>
      </c>
      <c r="H24" s="2" t="s">
        <v>23</v>
      </c>
    </row>
    <row r="25" spans="7:8" x14ac:dyDescent="0.75">
      <c r="G25" s="2" t="s">
        <v>99</v>
      </c>
      <c r="H25" s="2" t="s">
        <v>24</v>
      </c>
    </row>
    <row r="26" spans="7:8" x14ac:dyDescent="0.75">
      <c r="G26" s="2" t="s">
        <v>100</v>
      </c>
      <c r="H26" s="2" t="s">
        <v>25</v>
      </c>
    </row>
    <row r="27" spans="7:8" x14ac:dyDescent="0.75">
      <c r="G27" s="2" t="s">
        <v>101</v>
      </c>
      <c r="H27" s="2" t="s">
        <v>26</v>
      </c>
    </row>
    <row r="28" spans="7:8" x14ac:dyDescent="0.75">
      <c r="G28" s="2" t="s">
        <v>102</v>
      </c>
      <c r="H28" s="2" t="s">
        <v>27</v>
      </c>
    </row>
    <row r="29" spans="7:8" x14ac:dyDescent="0.75">
      <c r="G29" s="2" t="s">
        <v>103</v>
      </c>
      <c r="H29" s="2" t="s">
        <v>28</v>
      </c>
    </row>
    <row r="30" spans="7:8" x14ac:dyDescent="0.75">
      <c r="G30" s="2" t="s">
        <v>104</v>
      </c>
      <c r="H30" s="2" t="s">
        <v>29</v>
      </c>
    </row>
    <row r="31" spans="7:8" x14ac:dyDescent="0.75">
      <c r="G31" s="2" t="s">
        <v>105</v>
      </c>
      <c r="H31" s="2" t="s">
        <v>30</v>
      </c>
    </row>
    <row r="32" spans="7:8" x14ac:dyDescent="0.75">
      <c r="G32" s="2" t="s">
        <v>106</v>
      </c>
      <c r="H32" s="2" t="s">
        <v>31</v>
      </c>
    </row>
    <row r="33" spans="7:8" x14ac:dyDescent="0.75">
      <c r="G33" s="2" t="s">
        <v>107</v>
      </c>
      <c r="H33" s="2" t="s">
        <v>32</v>
      </c>
    </row>
    <row r="34" spans="7:8" x14ac:dyDescent="0.75">
      <c r="G34" s="2" t="s">
        <v>108</v>
      </c>
      <c r="H34" s="2" t="s">
        <v>33</v>
      </c>
    </row>
    <row r="35" spans="7:8" x14ac:dyDescent="0.75">
      <c r="G35" s="2" t="s">
        <v>109</v>
      </c>
      <c r="H35" s="2" t="s">
        <v>34</v>
      </c>
    </row>
    <row r="36" spans="7:8" x14ac:dyDescent="0.75">
      <c r="G36" s="2" t="s">
        <v>110</v>
      </c>
      <c r="H36" s="2" t="s">
        <v>35</v>
      </c>
    </row>
    <row r="37" spans="7:8" x14ac:dyDescent="0.75">
      <c r="G37" s="2" t="s">
        <v>111</v>
      </c>
      <c r="H37" s="2" t="s">
        <v>36</v>
      </c>
    </row>
    <row r="38" spans="7:8" x14ac:dyDescent="0.75">
      <c r="G38" s="2" t="s">
        <v>112</v>
      </c>
      <c r="H38" s="2" t="s">
        <v>37</v>
      </c>
    </row>
    <row r="39" spans="7:8" x14ac:dyDescent="0.75">
      <c r="G39" s="2" t="s">
        <v>113</v>
      </c>
      <c r="H39" s="2" t="s">
        <v>38</v>
      </c>
    </row>
    <row r="40" spans="7:8" x14ac:dyDescent="0.75">
      <c r="G40" s="2" t="s">
        <v>114</v>
      </c>
      <c r="H40" s="2" t="s">
        <v>39</v>
      </c>
    </row>
    <row r="41" spans="7:8" x14ac:dyDescent="0.75">
      <c r="G41" s="2" t="s">
        <v>115</v>
      </c>
      <c r="H41" s="2" t="s">
        <v>40</v>
      </c>
    </row>
    <row r="42" spans="7:8" x14ac:dyDescent="0.75">
      <c r="G42" s="2" t="s">
        <v>116</v>
      </c>
      <c r="H42" s="2" t="s">
        <v>41</v>
      </c>
    </row>
    <row r="43" spans="7:8" x14ac:dyDescent="0.75">
      <c r="G43" s="2" t="s">
        <v>117</v>
      </c>
      <c r="H43" s="2" t="s">
        <v>42</v>
      </c>
    </row>
    <row r="44" spans="7:8" x14ac:dyDescent="0.75">
      <c r="G44" s="2" t="s">
        <v>118</v>
      </c>
      <c r="H44" s="2" t="s">
        <v>43</v>
      </c>
    </row>
    <row r="45" spans="7:8" x14ac:dyDescent="0.75">
      <c r="G45" s="2" t="s">
        <v>119</v>
      </c>
      <c r="H45" s="2" t="s">
        <v>44</v>
      </c>
    </row>
    <row r="46" spans="7:8" x14ac:dyDescent="0.75">
      <c r="G46" s="2" t="s">
        <v>120</v>
      </c>
      <c r="H46" s="2" t="s">
        <v>45</v>
      </c>
    </row>
    <row r="47" spans="7:8" x14ac:dyDescent="0.75">
      <c r="G47" s="2" t="s">
        <v>121</v>
      </c>
      <c r="H47" s="2" t="s">
        <v>46</v>
      </c>
    </row>
    <row r="48" spans="7:8" x14ac:dyDescent="0.75">
      <c r="G48" s="2" t="s">
        <v>122</v>
      </c>
      <c r="H48" s="2" t="s">
        <v>47</v>
      </c>
    </row>
    <row r="49" spans="7:8" x14ac:dyDescent="0.75">
      <c r="G49" s="2" t="s">
        <v>123</v>
      </c>
      <c r="H49" s="2" t="s">
        <v>48</v>
      </c>
    </row>
    <row r="50" spans="7:8" x14ac:dyDescent="0.75">
      <c r="G50" s="2" t="s">
        <v>124</v>
      </c>
      <c r="H50" s="2" t="s">
        <v>49</v>
      </c>
    </row>
    <row r="51" spans="7:8" x14ac:dyDescent="0.75">
      <c r="G51" s="2" t="s">
        <v>125</v>
      </c>
      <c r="H51" s="2" t="s">
        <v>50</v>
      </c>
    </row>
    <row r="52" spans="7:8" x14ac:dyDescent="0.75">
      <c r="G52" s="2" t="s">
        <v>126</v>
      </c>
      <c r="H52" s="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0E54-29F6-4F0E-9451-D99E345114DC}">
  <dimension ref="B1:AG51"/>
  <sheetViews>
    <sheetView topLeftCell="I37" workbookViewId="0">
      <selection activeCell="L2" sqref="L2:AG51"/>
    </sheetView>
  </sheetViews>
  <sheetFormatPr defaultRowHeight="14.75" x14ac:dyDescent="0.75"/>
  <sheetData>
    <row r="1" spans="2:33" x14ac:dyDescent="0.75">
      <c r="B1" t="s">
        <v>0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2:33" x14ac:dyDescent="0.75"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1780248621391.5</v>
      </c>
      <c r="M2">
        <v>1780248621391.5</v>
      </c>
      <c r="N2">
        <v>1780248621391.5</v>
      </c>
      <c r="O2">
        <v>1780248621391.5</v>
      </c>
      <c r="P2">
        <v>1780248621391.5</v>
      </c>
      <c r="Q2">
        <v>1780248621391.5</v>
      </c>
      <c r="R2">
        <v>1780248621391.5</v>
      </c>
      <c r="S2">
        <v>1780248621391.5</v>
      </c>
      <c r="T2">
        <v>1780248621391.5</v>
      </c>
      <c r="U2">
        <v>1780248621391.5</v>
      </c>
      <c r="V2">
        <v>1780248621391.5</v>
      </c>
      <c r="W2">
        <v>1780248621391.5</v>
      </c>
      <c r="X2">
        <v>1780248621391.5</v>
      </c>
      <c r="Y2">
        <v>1780248621391.5</v>
      </c>
      <c r="Z2">
        <v>1780248621391.5</v>
      </c>
      <c r="AA2">
        <v>1780248621391.5</v>
      </c>
      <c r="AB2">
        <v>1780248621391.5</v>
      </c>
      <c r="AC2">
        <v>1780248621391.5</v>
      </c>
      <c r="AD2">
        <v>1780248621391.5</v>
      </c>
      <c r="AE2">
        <v>1780248621391.5</v>
      </c>
      <c r="AF2">
        <v>1780248621391.5</v>
      </c>
      <c r="AG2">
        <v>1780248621391.5</v>
      </c>
    </row>
    <row r="3" spans="2:33" x14ac:dyDescent="0.75"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75"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7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7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41682187398552.875</v>
      </c>
      <c r="M6">
        <v>41682187398552.875</v>
      </c>
      <c r="N6">
        <v>41682187398552.875</v>
      </c>
      <c r="O6">
        <v>41682187398552.875</v>
      </c>
      <c r="P6">
        <v>41682187398552.875</v>
      </c>
      <c r="Q6">
        <v>41682187398552.875</v>
      </c>
      <c r="R6">
        <v>41682187398552.875</v>
      </c>
      <c r="S6">
        <v>41682187398552.875</v>
      </c>
      <c r="T6">
        <v>41682187398552.875</v>
      </c>
      <c r="U6">
        <v>41682187398552.875</v>
      </c>
      <c r="V6">
        <v>41682187398552.875</v>
      </c>
      <c r="W6">
        <v>41682187398552.875</v>
      </c>
      <c r="X6">
        <v>41682187398552.875</v>
      </c>
      <c r="Y6">
        <v>41682187398552.875</v>
      </c>
      <c r="Z6">
        <v>41682187398552.875</v>
      </c>
      <c r="AA6">
        <v>41682187398552.875</v>
      </c>
      <c r="AB6">
        <v>41682187398552.875</v>
      </c>
      <c r="AC6">
        <v>41682187398552.875</v>
      </c>
      <c r="AD6">
        <v>41682187398552.875</v>
      </c>
      <c r="AE6">
        <v>41682187398552.875</v>
      </c>
      <c r="AF6">
        <v>41682187398552.875</v>
      </c>
      <c r="AG6">
        <v>41682187398552.875</v>
      </c>
    </row>
    <row r="7" spans="2:33" x14ac:dyDescent="0.75"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75"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2:33" x14ac:dyDescent="0.7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1806159324999.7837</v>
      </c>
      <c r="M9">
        <v>1806159324999.7837</v>
      </c>
      <c r="N9">
        <v>1806159324999.7837</v>
      </c>
      <c r="O9">
        <v>1806159324999.7837</v>
      </c>
      <c r="P9">
        <v>1806159324999.7837</v>
      </c>
      <c r="Q9">
        <v>1806159324999.7837</v>
      </c>
      <c r="R9">
        <v>1806159324999.7837</v>
      </c>
      <c r="S9">
        <v>1806159324999.7837</v>
      </c>
      <c r="T9">
        <v>1806159324999.7837</v>
      </c>
      <c r="U9">
        <v>1806159324999.7837</v>
      </c>
      <c r="V9">
        <v>1806159324999.7837</v>
      </c>
      <c r="W9">
        <v>1806159324999.7837</v>
      </c>
      <c r="X9">
        <v>1806159324999.7837</v>
      </c>
      <c r="Y9">
        <v>1806159324999.7837</v>
      </c>
      <c r="Z9">
        <v>1806159324999.7837</v>
      </c>
      <c r="AA9">
        <v>1806159324999.7837</v>
      </c>
      <c r="AB9">
        <v>1806159324999.7837</v>
      </c>
      <c r="AC9">
        <v>1806159324999.7837</v>
      </c>
      <c r="AD9">
        <v>1806159324999.7837</v>
      </c>
      <c r="AE9">
        <v>1806159324999.7837</v>
      </c>
      <c r="AF9">
        <v>1806159324999.7837</v>
      </c>
      <c r="AG9">
        <v>1806159324999.7837</v>
      </c>
    </row>
    <row r="10" spans="2:33" x14ac:dyDescent="0.75"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2:33" x14ac:dyDescent="0.75"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2:33" x14ac:dyDescent="0.75"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75"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2:33" x14ac:dyDescent="0.75"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75"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2:33" x14ac:dyDescent="0.75"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75"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75"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75"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13335069862121.27</v>
      </c>
      <c r="M19">
        <v>13335069862121.27</v>
      </c>
      <c r="N19">
        <v>13335069862121.27</v>
      </c>
      <c r="O19">
        <v>13335069862121.27</v>
      </c>
      <c r="P19">
        <v>13335069862121.27</v>
      </c>
      <c r="Q19">
        <v>13335069862121.27</v>
      </c>
      <c r="R19">
        <v>13335069862121.27</v>
      </c>
      <c r="S19">
        <v>13335069862121.27</v>
      </c>
      <c r="T19">
        <v>13335069862121.27</v>
      </c>
      <c r="U19">
        <v>13335069862121.27</v>
      </c>
      <c r="V19">
        <v>13335069862121.27</v>
      </c>
      <c r="W19">
        <v>13335069862121.27</v>
      </c>
      <c r="X19">
        <v>13335069862121.27</v>
      </c>
      <c r="Y19">
        <v>13335069862121.27</v>
      </c>
      <c r="Z19">
        <v>13335069862121.27</v>
      </c>
      <c r="AA19">
        <v>13335069862121.27</v>
      </c>
      <c r="AB19">
        <v>13335069862121.27</v>
      </c>
      <c r="AC19">
        <v>13335069862121.27</v>
      </c>
      <c r="AD19">
        <v>13335069862121.27</v>
      </c>
      <c r="AE19">
        <v>13335069862121.27</v>
      </c>
      <c r="AF19">
        <v>13335069862121.27</v>
      </c>
      <c r="AG19">
        <v>13335069862121.27</v>
      </c>
    </row>
    <row r="20" spans="2:33" x14ac:dyDescent="0.75"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2466711950223.1416</v>
      </c>
      <c r="M20">
        <v>2466711950223.1416</v>
      </c>
      <c r="N20">
        <v>2466711950223.1416</v>
      </c>
      <c r="O20">
        <v>2466711950223.1416</v>
      </c>
      <c r="P20">
        <v>2466711950223.1416</v>
      </c>
      <c r="Q20">
        <v>2466711950223.1416</v>
      </c>
      <c r="R20">
        <v>2466711950223.1416</v>
      </c>
      <c r="S20">
        <v>2466711950223.1416</v>
      </c>
      <c r="T20">
        <v>2466711950223.1416</v>
      </c>
      <c r="U20">
        <v>2466711950223.1416</v>
      </c>
      <c r="V20">
        <v>2466711950223.1416</v>
      </c>
      <c r="W20">
        <v>2466711950223.1416</v>
      </c>
      <c r="X20">
        <v>2466711950223.1416</v>
      </c>
      <c r="Y20">
        <v>2466711950223.1416</v>
      </c>
      <c r="Z20">
        <v>2466711950223.1416</v>
      </c>
      <c r="AA20">
        <v>2466711950223.1416</v>
      </c>
      <c r="AB20">
        <v>2466711950223.1416</v>
      </c>
      <c r="AC20">
        <v>2466711950223.1416</v>
      </c>
      <c r="AD20">
        <v>2466711950223.1416</v>
      </c>
      <c r="AE20">
        <v>2466711950223.1416</v>
      </c>
      <c r="AF20">
        <v>2466711950223.1416</v>
      </c>
      <c r="AG20">
        <v>2466711950223.1416</v>
      </c>
    </row>
    <row r="21" spans="2:33" x14ac:dyDescent="0.75">
      <c r="B2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1999676395535.4707</v>
      </c>
      <c r="M21">
        <v>1999676395535.4707</v>
      </c>
      <c r="N21">
        <v>1999676395535.4707</v>
      </c>
      <c r="O21">
        <v>1999676395535.4707</v>
      </c>
      <c r="P21">
        <v>1999676395535.4707</v>
      </c>
      <c r="Q21">
        <v>1999676395535.4707</v>
      </c>
      <c r="R21">
        <v>1999676395535.4707</v>
      </c>
      <c r="S21">
        <v>1999676395535.4707</v>
      </c>
      <c r="T21">
        <v>1999676395535.4707</v>
      </c>
      <c r="U21">
        <v>1999676395535.4707</v>
      </c>
      <c r="V21">
        <v>1999676395535.4707</v>
      </c>
      <c r="W21">
        <v>1999676395535.4707</v>
      </c>
      <c r="X21">
        <v>1999676395535.4707</v>
      </c>
      <c r="Y21">
        <v>1999676395535.4707</v>
      </c>
      <c r="Z21">
        <v>1999676395535.4707</v>
      </c>
      <c r="AA21">
        <v>1999676395535.4707</v>
      </c>
      <c r="AB21">
        <v>1999676395535.4707</v>
      </c>
      <c r="AC21">
        <v>1999676395535.4707</v>
      </c>
      <c r="AD21">
        <v>1999676395535.4707</v>
      </c>
      <c r="AE21">
        <v>1999676395535.4707</v>
      </c>
      <c r="AF21">
        <v>1999676395535.4707</v>
      </c>
      <c r="AG21">
        <v>1999676395535.4707</v>
      </c>
    </row>
    <row r="22" spans="2:33" x14ac:dyDescent="0.75"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2077231115977.3726</v>
      </c>
      <c r="M22">
        <v>2077231115977.3726</v>
      </c>
      <c r="N22">
        <v>2077231115977.3726</v>
      </c>
      <c r="O22">
        <v>2077231115977.3726</v>
      </c>
      <c r="P22">
        <v>2077231115977.3726</v>
      </c>
      <c r="Q22">
        <v>2077231115977.3726</v>
      </c>
      <c r="R22">
        <v>2077231115977.3726</v>
      </c>
      <c r="S22">
        <v>2077231115977.3726</v>
      </c>
      <c r="T22">
        <v>2077231115977.3726</v>
      </c>
      <c r="U22">
        <v>2077231115977.3726</v>
      </c>
      <c r="V22">
        <v>2077231115977.3726</v>
      </c>
      <c r="W22">
        <v>2077231115977.3726</v>
      </c>
      <c r="X22">
        <v>2077231115977.3726</v>
      </c>
      <c r="Y22">
        <v>2077231115977.3726</v>
      </c>
      <c r="Z22">
        <v>2077231115977.3726</v>
      </c>
      <c r="AA22">
        <v>2077231115977.3726</v>
      </c>
      <c r="AB22">
        <v>2077231115977.3726</v>
      </c>
      <c r="AC22">
        <v>2077231115977.3726</v>
      </c>
      <c r="AD22">
        <v>2077231115977.3726</v>
      </c>
      <c r="AE22">
        <v>2077231115977.3726</v>
      </c>
      <c r="AF22">
        <v>2077231115977.3726</v>
      </c>
      <c r="AG22">
        <v>2077231115977.3726</v>
      </c>
    </row>
    <row r="23" spans="2:33" x14ac:dyDescent="0.75"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75"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75">
      <c r="B25" t="s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1477942251721.2439</v>
      </c>
      <c r="M25">
        <v>1477942251721.2439</v>
      </c>
      <c r="N25">
        <v>1477942251721.2439</v>
      </c>
      <c r="O25">
        <v>1477942251721.2439</v>
      </c>
      <c r="P25">
        <v>1477942251721.2439</v>
      </c>
      <c r="Q25">
        <v>1477942251721.2439</v>
      </c>
      <c r="R25">
        <v>1477942251721.2439</v>
      </c>
      <c r="S25">
        <v>1477942251721.2439</v>
      </c>
      <c r="T25">
        <v>1477942251721.2439</v>
      </c>
      <c r="U25">
        <v>1477942251721.2439</v>
      </c>
      <c r="V25">
        <v>1477942251721.2439</v>
      </c>
      <c r="W25">
        <v>1477942251721.2439</v>
      </c>
      <c r="X25">
        <v>1477942251721.2439</v>
      </c>
      <c r="Y25">
        <v>1477942251721.2439</v>
      </c>
      <c r="Z25">
        <v>1477942251721.2439</v>
      </c>
      <c r="AA25">
        <v>1477942251721.2439</v>
      </c>
      <c r="AB25">
        <v>1477942251721.2439</v>
      </c>
      <c r="AC25">
        <v>1477942251721.2439</v>
      </c>
      <c r="AD25">
        <v>1477942251721.2439</v>
      </c>
      <c r="AE25">
        <v>1477942251721.2439</v>
      </c>
      <c r="AF25">
        <v>1477942251721.2439</v>
      </c>
      <c r="AG25">
        <v>1477942251721.2439</v>
      </c>
    </row>
    <row r="26" spans="2:33" x14ac:dyDescent="0.75">
      <c r="B26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2:33" x14ac:dyDescent="0.75"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33" x14ac:dyDescent="0.75"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 x14ac:dyDescent="0.75"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75"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140645856810.96271</v>
      </c>
      <c r="M30">
        <v>140645856810.96271</v>
      </c>
      <c r="N30">
        <v>140645856810.96271</v>
      </c>
      <c r="O30">
        <v>140645856810.96271</v>
      </c>
      <c r="P30">
        <v>140645856810.96271</v>
      </c>
      <c r="Q30">
        <v>140645856810.96271</v>
      </c>
      <c r="R30">
        <v>140645856810.96271</v>
      </c>
      <c r="S30">
        <v>140645856810.96271</v>
      </c>
      <c r="T30">
        <v>140645856810.96271</v>
      </c>
      <c r="U30">
        <v>140645856810.96271</v>
      </c>
      <c r="V30">
        <v>140645856810.96271</v>
      </c>
      <c r="W30">
        <v>140645856810.96271</v>
      </c>
      <c r="X30">
        <v>140645856810.96271</v>
      </c>
      <c r="Y30">
        <v>140645856810.96271</v>
      </c>
      <c r="Z30">
        <v>140645856810.96271</v>
      </c>
      <c r="AA30">
        <v>140645856810.96271</v>
      </c>
      <c r="AB30">
        <v>140645856810.96271</v>
      </c>
      <c r="AC30">
        <v>140645856810.96271</v>
      </c>
      <c r="AD30">
        <v>140645856810.96271</v>
      </c>
      <c r="AE30">
        <v>140645856810.96271</v>
      </c>
      <c r="AF30">
        <v>140645856810.96271</v>
      </c>
      <c r="AG30">
        <v>140645856810.96271</v>
      </c>
    </row>
    <row r="31" spans="2:33" x14ac:dyDescent="0.75">
      <c r="B31" t="s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1406458568109.6777</v>
      </c>
      <c r="M31">
        <v>1406458568109.6777</v>
      </c>
      <c r="N31">
        <v>1406458568109.6777</v>
      </c>
      <c r="O31">
        <v>1406458568109.6777</v>
      </c>
      <c r="P31">
        <v>1406458568109.6777</v>
      </c>
      <c r="Q31">
        <v>1406458568109.6777</v>
      </c>
      <c r="R31">
        <v>1406458568109.6777</v>
      </c>
      <c r="S31">
        <v>1406458568109.6777</v>
      </c>
      <c r="T31">
        <v>1406458568109.6777</v>
      </c>
      <c r="U31">
        <v>1406458568109.6777</v>
      </c>
      <c r="V31">
        <v>1406458568109.6777</v>
      </c>
      <c r="W31">
        <v>1406458568109.6777</v>
      </c>
      <c r="X31">
        <v>1406458568109.6777</v>
      </c>
      <c r="Y31">
        <v>1406458568109.6777</v>
      </c>
      <c r="Z31">
        <v>1406458568109.6777</v>
      </c>
      <c r="AA31">
        <v>1406458568109.6777</v>
      </c>
      <c r="AB31">
        <v>1406458568109.6777</v>
      </c>
      <c r="AC31">
        <v>1406458568109.6777</v>
      </c>
      <c r="AD31">
        <v>1406458568109.6777</v>
      </c>
      <c r="AE31">
        <v>1406458568109.6777</v>
      </c>
      <c r="AF31">
        <v>1406458568109.6777</v>
      </c>
      <c r="AG31">
        <v>1406458568109.6777</v>
      </c>
    </row>
    <row r="32" spans="2:33" x14ac:dyDescent="0.75">
      <c r="B32" t="s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75">
      <c r="B33" t="s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1374001831922.5334</v>
      </c>
      <c r="M33">
        <v>1374001831922.5334</v>
      </c>
      <c r="N33">
        <v>1374001831922.5334</v>
      </c>
      <c r="O33">
        <v>1374001831922.5334</v>
      </c>
      <c r="P33">
        <v>1374001831922.5334</v>
      </c>
      <c r="Q33">
        <v>1374001831922.5334</v>
      </c>
      <c r="R33">
        <v>1374001831922.5334</v>
      </c>
      <c r="S33">
        <v>1374001831922.5334</v>
      </c>
      <c r="T33">
        <v>1374001831922.5334</v>
      </c>
      <c r="U33">
        <v>1374001831922.5334</v>
      </c>
      <c r="V33">
        <v>1374001831922.5334</v>
      </c>
      <c r="W33">
        <v>1374001831922.5334</v>
      </c>
      <c r="X33">
        <v>1374001831922.5334</v>
      </c>
      <c r="Y33">
        <v>1374001831922.5334</v>
      </c>
      <c r="Z33">
        <v>1374001831922.5334</v>
      </c>
      <c r="AA33">
        <v>1374001831922.5334</v>
      </c>
      <c r="AB33">
        <v>1374001831922.5334</v>
      </c>
      <c r="AC33">
        <v>1374001831922.5334</v>
      </c>
      <c r="AD33">
        <v>1374001831922.5334</v>
      </c>
      <c r="AE33">
        <v>1374001831922.5334</v>
      </c>
      <c r="AF33">
        <v>1374001831922.5334</v>
      </c>
      <c r="AG33">
        <v>1374001831922.5334</v>
      </c>
    </row>
    <row r="34" spans="2:33" x14ac:dyDescent="0.75"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19416212743747.633</v>
      </c>
      <c r="M34">
        <v>19416212743747.633</v>
      </c>
      <c r="N34">
        <v>19416212743747.633</v>
      </c>
      <c r="O34">
        <v>19416212743747.633</v>
      </c>
      <c r="P34">
        <v>19416212743747.633</v>
      </c>
      <c r="Q34">
        <v>19416212743747.633</v>
      </c>
      <c r="R34">
        <v>19416212743747.633</v>
      </c>
      <c r="S34">
        <v>19416212743747.633</v>
      </c>
      <c r="T34">
        <v>19416212743747.633</v>
      </c>
      <c r="U34">
        <v>19416212743747.633</v>
      </c>
      <c r="V34">
        <v>19416212743747.633</v>
      </c>
      <c r="W34">
        <v>19416212743747.633</v>
      </c>
      <c r="X34">
        <v>19416212743747.633</v>
      </c>
      <c r="Y34">
        <v>19416212743747.633</v>
      </c>
      <c r="Z34">
        <v>19416212743747.633</v>
      </c>
      <c r="AA34">
        <v>19416212743747.633</v>
      </c>
      <c r="AB34">
        <v>19416212743747.633</v>
      </c>
      <c r="AC34">
        <v>19416212743747.633</v>
      </c>
      <c r="AD34">
        <v>19416212743747.633</v>
      </c>
      <c r="AE34">
        <v>19416212743747.633</v>
      </c>
      <c r="AF34">
        <v>19416212743747.633</v>
      </c>
      <c r="AG34">
        <v>19416212743747.633</v>
      </c>
    </row>
    <row r="35" spans="2:33" x14ac:dyDescent="0.75">
      <c r="B35" t="s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75">
      <c r="B36" t="s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75">
      <c r="B37" t="s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2:33" x14ac:dyDescent="0.75"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2:33" x14ac:dyDescent="0.75">
      <c r="B39" t="s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75">
      <c r="B40" t="s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432756482495.28644</v>
      </c>
      <c r="M40">
        <v>432756482495.28644</v>
      </c>
      <c r="N40">
        <v>432756482495.28644</v>
      </c>
      <c r="O40">
        <v>432756482495.28644</v>
      </c>
      <c r="P40">
        <v>432756482495.28644</v>
      </c>
      <c r="Q40">
        <v>432756482495.28644</v>
      </c>
      <c r="R40">
        <v>432756482495.28644</v>
      </c>
      <c r="S40">
        <v>432756482495.28644</v>
      </c>
      <c r="T40">
        <v>432756482495.28644</v>
      </c>
      <c r="U40">
        <v>432756482495.28644</v>
      </c>
      <c r="V40">
        <v>432756482495.28644</v>
      </c>
      <c r="W40">
        <v>432756482495.28644</v>
      </c>
      <c r="X40">
        <v>432756482495.28644</v>
      </c>
      <c r="Y40">
        <v>432756482495.28644</v>
      </c>
      <c r="Z40">
        <v>432756482495.28644</v>
      </c>
      <c r="AA40">
        <v>432756482495.28644</v>
      </c>
      <c r="AB40">
        <v>432756482495.28644</v>
      </c>
      <c r="AC40">
        <v>432756482495.28644</v>
      </c>
      <c r="AD40">
        <v>432756482495.28644</v>
      </c>
      <c r="AE40">
        <v>432756482495.28644</v>
      </c>
      <c r="AF40">
        <v>432756482495.28644</v>
      </c>
      <c r="AG40">
        <v>432756482495.28644</v>
      </c>
    </row>
    <row r="41" spans="2:33" x14ac:dyDescent="0.75">
      <c r="B41" t="s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2:33" x14ac:dyDescent="0.75">
      <c r="B42" t="s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75">
      <c r="B43" t="s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75">
      <c r="B44" t="s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16593260735234.025</v>
      </c>
      <c r="M44">
        <v>16593260735234.025</v>
      </c>
      <c r="N44">
        <v>16593260735234.025</v>
      </c>
      <c r="O44">
        <v>16593260735234.025</v>
      </c>
      <c r="P44">
        <v>16593260735234.025</v>
      </c>
      <c r="Q44">
        <v>16593260735234.025</v>
      </c>
      <c r="R44">
        <v>16593260735234.025</v>
      </c>
      <c r="S44">
        <v>16593260735234.025</v>
      </c>
      <c r="T44">
        <v>16593260735234.025</v>
      </c>
      <c r="U44">
        <v>16593260735234.025</v>
      </c>
      <c r="V44">
        <v>16593260735234.025</v>
      </c>
      <c r="W44">
        <v>16593260735234.025</v>
      </c>
      <c r="X44">
        <v>16593260735234.025</v>
      </c>
      <c r="Y44">
        <v>16593260735234.025</v>
      </c>
      <c r="Z44">
        <v>16593260735234.025</v>
      </c>
      <c r="AA44">
        <v>16593260735234.025</v>
      </c>
      <c r="AB44">
        <v>16593260735234.025</v>
      </c>
      <c r="AC44">
        <v>16593260735234.025</v>
      </c>
      <c r="AD44">
        <v>16593260735234.025</v>
      </c>
      <c r="AE44">
        <v>16593260735234.025</v>
      </c>
      <c r="AF44">
        <v>16593260735234.025</v>
      </c>
      <c r="AG44">
        <v>16593260735234.025</v>
      </c>
    </row>
    <row r="45" spans="2:33" x14ac:dyDescent="0.75">
      <c r="B45" t="s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75">
      <c r="B46" t="s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75">
      <c r="B47" t="s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7224637299999.1221</v>
      </c>
      <c r="M47">
        <v>7224637299999.1221</v>
      </c>
      <c r="N47">
        <v>7224637299999.1221</v>
      </c>
      <c r="O47">
        <v>7224637299999.1221</v>
      </c>
      <c r="P47">
        <v>7224637299999.1221</v>
      </c>
      <c r="Q47">
        <v>7224637299999.1221</v>
      </c>
      <c r="R47">
        <v>7224637299999.1221</v>
      </c>
      <c r="S47">
        <v>7224637299999.1221</v>
      </c>
      <c r="T47">
        <v>7224637299999.1221</v>
      </c>
      <c r="U47">
        <v>7224637299999.1221</v>
      </c>
      <c r="V47">
        <v>7224637299999.1221</v>
      </c>
      <c r="W47">
        <v>7224637299999.1221</v>
      </c>
      <c r="X47">
        <v>7224637299999.1221</v>
      </c>
      <c r="Y47">
        <v>7224637299999.1221</v>
      </c>
      <c r="Z47">
        <v>7224637299999.1221</v>
      </c>
      <c r="AA47">
        <v>7224637299999.1221</v>
      </c>
      <c r="AB47">
        <v>7224637299999.1221</v>
      </c>
      <c r="AC47">
        <v>7224637299999.1221</v>
      </c>
      <c r="AD47">
        <v>7224637299999.1221</v>
      </c>
      <c r="AE47">
        <v>7224637299999.1221</v>
      </c>
      <c r="AF47">
        <v>7224637299999.1221</v>
      </c>
      <c r="AG47">
        <v>7224637299999.1221</v>
      </c>
    </row>
    <row r="48" spans="2:33" x14ac:dyDescent="0.75">
      <c r="B48" t="s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6947031233092.1416</v>
      </c>
      <c r="M48">
        <v>6947031233092.1416</v>
      </c>
      <c r="N48">
        <v>6947031233092.1416</v>
      </c>
      <c r="O48">
        <v>6947031233092.1416</v>
      </c>
      <c r="P48">
        <v>6947031233092.1416</v>
      </c>
      <c r="Q48">
        <v>6947031233092.1416</v>
      </c>
      <c r="R48">
        <v>6947031233092.1416</v>
      </c>
      <c r="S48">
        <v>6947031233092.1416</v>
      </c>
      <c r="T48">
        <v>6947031233092.1416</v>
      </c>
      <c r="U48">
        <v>6947031233092.1416</v>
      </c>
      <c r="V48">
        <v>6947031233092.1416</v>
      </c>
      <c r="W48">
        <v>6947031233092.1416</v>
      </c>
      <c r="X48">
        <v>6947031233092.1416</v>
      </c>
      <c r="Y48">
        <v>6947031233092.1416</v>
      </c>
      <c r="Z48">
        <v>6947031233092.1416</v>
      </c>
      <c r="AA48">
        <v>6947031233092.1416</v>
      </c>
      <c r="AB48">
        <v>6947031233092.1416</v>
      </c>
      <c r="AC48">
        <v>6947031233092.1416</v>
      </c>
      <c r="AD48">
        <v>6947031233092.1416</v>
      </c>
      <c r="AE48">
        <v>6947031233092.1416</v>
      </c>
      <c r="AF48">
        <v>6947031233092.1416</v>
      </c>
      <c r="AG48">
        <v>6947031233092.1416</v>
      </c>
    </row>
    <row r="49" spans="2:33" x14ac:dyDescent="0.75">
      <c r="B49" t="s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2:33" x14ac:dyDescent="0.75">
      <c r="B50" t="s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75">
      <c r="B51" t="s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3897-148A-4C4A-B58E-29BFA201124C}">
  <dimension ref="B1:AG51"/>
  <sheetViews>
    <sheetView topLeftCell="I1" workbookViewId="0">
      <selection activeCell="L2" sqref="L2:AG51"/>
    </sheetView>
  </sheetViews>
  <sheetFormatPr defaultRowHeight="14.75" x14ac:dyDescent="0.75"/>
  <sheetData>
    <row r="1" spans="2:33" x14ac:dyDescent="0.75">
      <c r="B1" t="s">
        <v>0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2:33" x14ac:dyDescent="0.75"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6294493207489.3057</v>
      </c>
      <c r="M2">
        <v>6294493207489.3057</v>
      </c>
      <c r="N2">
        <v>6294493207489.3057</v>
      </c>
      <c r="O2">
        <v>6294493207489.3057</v>
      </c>
      <c r="P2">
        <v>6294493207489.3057</v>
      </c>
      <c r="Q2">
        <v>6294493207489.3057</v>
      </c>
      <c r="R2">
        <v>6294493207489.3057</v>
      </c>
      <c r="S2">
        <v>6294493207489.3057</v>
      </c>
      <c r="T2">
        <v>6294493207489.3057</v>
      </c>
      <c r="U2">
        <v>6294493207489.3057</v>
      </c>
      <c r="V2">
        <v>6294493207489.3057</v>
      </c>
      <c r="W2">
        <v>6294493207489.3057</v>
      </c>
      <c r="X2">
        <v>6294493207489.3057</v>
      </c>
      <c r="Y2">
        <v>6294493207489.3057</v>
      </c>
      <c r="Z2">
        <v>6294493207489.3057</v>
      </c>
      <c r="AA2">
        <v>6294493207489.3057</v>
      </c>
      <c r="AB2">
        <v>6294493207489.3057</v>
      </c>
      <c r="AC2">
        <v>6294493207489.3057</v>
      </c>
      <c r="AD2">
        <v>6294493207489.3057</v>
      </c>
      <c r="AE2">
        <v>6294493207489.3057</v>
      </c>
      <c r="AF2">
        <v>6294493207489.3057</v>
      </c>
      <c r="AG2">
        <v>6294493207489.3057</v>
      </c>
    </row>
    <row r="3" spans="2:33" x14ac:dyDescent="0.75"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239292062570115.19</v>
      </c>
      <c r="M3">
        <v>239292062570115.19</v>
      </c>
      <c r="N3">
        <v>239292062570115.19</v>
      </c>
      <c r="O3">
        <v>239292062570115.19</v>
      </c>
      <c r="P3">
        <v>239292062570115.19</v>
      </c>
      <c r="Q3">
        <v>239292062570115.19</v>
      </c>
      <c r="R3">
        <v>239292062570115.19</v>
      </c>
      <c r="S3">
        <v>239292062570115.19</v>
      </c>
      <c r="T3">
        <v>239292062570115.19</v>
      </c>
      <c r="U3">
        <v>239292062570115.19</v>
      </c>
      <c r="V3">
        <v>239292062570115.19</v>
      </c>
      <c r="W3">
        <v>239292062570115.19</v>
      </c>
      <c r="X3">
        <v>239292062570115.19</v>
      </c>
      <c r="Y3">
        <v>239292062570115.19</v>
      </c>
      <c r="Z3">
        <v>239292062570115.19</v>
      </c>
      <c r="AA3">
        <v>239292062570115.19</v>
      </c>
      <c r="AB3">
        <v>239292062570115.19</v>
      </c>
      <c r="AC3">
        <v>239292062570115.19</v>
      </c>
      <c r="AD3">
        <v>239292062570115.19</v>
      </c>
      <c r="AE3">
        <v>239292062570115.19</v>
      </c>
      <c r="AF3">
        <v>239292062570115.19</v>
      </c>
      <c r="AG3">
        <v>239292062570115.19</v>
      </c>
    </row>
    <row r="4" spans="2:33" x14ac:dyDescent="0.75"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7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7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66882556338076.594</v>
      </c>
      <c r="M6">
        <v>66882556338076.594</v>
      </c>
      <c r="N6">
        <v>66882556338076.594</v>
      </c>
      <c r="O6">
        <v>66882556338076.594</v>
      </c>
      <c r="P6">
        <v>66882556338076.594</v>
      </c>
      <c r="Q6">
        <v>66882556338076.594</v>
      </c>
      <c r="R6">
        <v>66882556338076.594</v>
      </c>
      <c r="S6">
        <v>66882556338076.594</v>
      </c>
      <c r="T6">
        <v>66882556338076.594</v>
      </c>
      <c r="U6">
        <v>66882556338076.594</v>
      </c>
      <c r="V6">
        <v>66882556338076.594</v>
      </c>
      <c r="W6">
        <v>66882556338076.594</v>
      </c>
      <c r="X6">
        <v>66882556338076.594</v>
      </c>
      <c r="Y6">
        <v>66882556338076.594</v>
      </c>
      <c r="Z6">
        <v>66882556338076.594</v>
      </c>
      <c r="AA6">
        <v>66882556338076.594</v>
      </c>
      <c r="AB6">
        <v>66882556338076.594</v>
      </c>
      <c r="AC6">
        <v>66882556338076.594</v>
      </c>
      <c r="AD6">
        <v>66882556338076.594</v>
      </c>
      <c r="AE6">
        <v>66882556338076.594</v>
      </c>
      <c r="AF6">
        <v>66882556338076.594</v>
      </c>
      <c r="AG6">
        <v>66882556338076.594</v>
      </c>
    </row>
    <row r="7" spans="2:33" x14ac:dyDescent="0.75"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75"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2:33" x14ac:dyDescent="0.7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974682241694.48242</v>
      </c>
      <c r="M9">
        <v>974682241694.48242</v>
      </c>
      <c r="N9">
        <v>974682241694.48242</v>
      </c>
      <c r="O9">
        <v>974682241694.48242</v>
      </c>
      <c r="P9">
        <v>974682241694.48242</v>
      </c>
      <c r="Q9">
        <v>974682241694.48242</v>
      </c>
      <c r="R9">
        <v>974682241694.48242</v>
      </c>
      <c r="S9">
        <v>974682241694.48242</v>
      </c>
      <c r="T9">
        <v>974682241694.48242</v>
      </c>
      <c r="U9">
        <v>974682241694.48242</v>
      </c>
      <c r="V9">
        <v>974682241694.48242</v>
      </c>
      <c r="W9">
        <v>974682241694.48242</v>
      </c>
      <c r="X9">
        <v>974682241694.48242</v>
      </c>
      <c r="Y9">
        <v>974682241694.48242</v>
      </c>
      <c r="Z9">
        <v>974682241694.48242</v>
      </c>
      <c r="AA9">
        <v>974682241694.48242</v>
      </c>
      <c r="AB9">
        <v>974682241694.48242</v>
      </c>
      <c r="AC9">
        <v>974682241694.48242</v>
      </c>
      <c r="AD9">
        <v>974682241694.48242</v>
      </c>
      <c r="AE9">
        <v>974682241694.48242</v>
      </c>
      <c r="AF9">
        <v>974682241694.48242</v>
      </c>
      <c r="AG9">
        <v>974682241694.48242</v>
      </c>
    </row>
    <row r="10" spans="2:33" x14ac:dyDescent="0.75"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2:33" x14ac:dyDescent="0.75"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2:33" x14ac:dyDescent="0.75"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75"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2:33" x14ac:dyDescent="0.75"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75"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2:33" x14ac:dyDescent="0.75"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75"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75"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75"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47149317044778.438</v>
      </c>
      <c r="M19">
        <v>47149317044778.438</v>
      </c>
      <c r="N19">
        <v>47149317044778.438</v>
      </c>
      <c r="O19">
        <v>47149317044778.438</v>
      </c>
      <c r="P19">
        <v>47149317044778.438</v>
      </c>
      <c r="Q19">
        <v>47149317044778.438</v>
      </c>
      <c r="R19">
        <v>47149317044778.438</v>
      </c>
      <c r="S19">
        <v>47149317044778.438</v>
      </c>
      <c r="T19">
        <v>47149317044778.438</v>
      </c>
      <c r="U19">
        <v>47149317044778.438</v>
      </c>
      <c r="V19">
        <v>47149317044778.438</v>
      </c>
      <c r="W19">
        <v>47149317044778.438</v>
      </c>
      <c r="X19">
        <v>47149317044778.438</v>
      </c>
      <c r="Y19">
        <v>47149317044778.438</v>
      </c>
      <c r="Z19">
        <v>47149317044778.438</v>
      </c>
      <c r="AA19">
        <v>47149317044778.438</v>
      </c>
      <c r="AB19">
        <v>47149317044778.438</v>
      </c>
      <c r="AC19">
        <v>47149317044778.438</v>
      </c>
      <c r="AD19">
        <v>47149317044778.438</v>
      </c>
      <c r="AE19">
        <v>47149317044778.438</v>
      </c>
      <c r="AF19">
        <v>47149317044778.438</v>
      </c>
      <c r="AG19">
        <v>47149317044778.438</v>
      </c>
    </row>
    <row r="20" spans="2:33" x14ac:dyDescent="0.75"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1380393461168.4832</v>
      </c>
      <c r="M20">
        <v>1380393461168.4832</v>
      </c>
      <c r="N20">
        <v>1380393461168.4832</v>
      </c>
      <c r="O20">
        <v>1380393461168.4832</v>
      </c>
      <c r="P20">
        <v>1380393461168.4832</v>
      </c>
      <c r="Q20">
        <v>1380393461168.4832</v>
      </c>
      <c r="R20">
        <v>1380393461168.4832</v>
      </c>
      <c r="S20">
        <v>1380393461168.4832</v>
      </c>
      <c r="T20">
        <v>1380393461168.4832</v>
      </c>
      <c r="U20">
        <v>1380393461168.4832</v>
      </c>
      <c r="V20">
        <v>1380393461168.4832</v>
      </c>
      <c r="W20">
        <v>1380393461168.4832</v>
      </c>
      <c r="X20">
        <v>1380393461168.4832</v>
      </c>
      <c r="Y20">
        <v>1380393461168.4832</v>
      </c>
      <c r="Z20">
        <v>1380393461168.4832</v>
      </c>
      <c r="AA20">
        <v>1380393461168.4832</v>
      </c>
      <c r="AB20">
        <v>1380393461168.4832</v>
      </c>
      <c r="AC20">
        <v>1380393461168.4832</v>
      </c>
      <c r="AD20">
        <v>1380393461168.4832</v>
      </c>
      <c r="AE20">
        <v>1380393461168.4832</v>
      </c>
      <c r="AF20">
        <v>1380393461168.4832</v>
      </c>
      <c r="AG20">
        <v>1380393461168.4832</v>
      </c>
    </row>
    <row r="21" spans="2:33" x14ac:dyDescent="0.75">
      <c r="B2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1079112481876.0342</v>
      </c>
      <c r="M21">
        <v>1079112481876.0342</v>
      </c>
      <c r="N21">
        <v>1079112481876.0342</v>
      </c>
      <c r="O21">
        <v>1079112481876.0342</v>
      </c>
      <c r="P21">
        <v>1079112481876.0342</v>
      </c>
      <c r="Q21">
        <v>1079112481876.0342</v>
      </c>
      <c r="R21">
        <v>1079112481876.0342</v>
      </c>
      <c r="S21">
        <v>1079112481876.0342</v>
      </c>
      <c r="T21">
        <v>1079112481876.0342</v>
      </c>
      <c r="U21">
        <v>1079112481876.0342</v>
      </c>
      <c r="V21">
        <v>1079112481876.0342</v>
      </c>
      <c r="W21">
        <v>1079112481876.0342</v>
      </c>
      <c r="X21">
        <v>1079112481876.0342</v>
      </c>
      <c r="Y21">
        <v>1079112481876.0342</v>
      </c>
      <c r="Z21">
        <v>1079112481876.0342</v>
      </c>
      <c r="AA21">
        <v>1079112481876.0342</v>
      </c>
      <c r="AB21">
        <v>1079112481876.0342</v>
      </c>
      <c r="AC21">
        <v>1079112481876.0342</v>
      </c>
      <c r="AD21">
        <v>1079112481876.0342</v>
      </c>
      <c r="AE21">
        <v>1079112481876.0342</v>
      </c>
      <c r="AF21">
        <v>1079112481876.0342</v>
      </c>
      <c r="AG21">
        <v>1079112481876.0342</v>
      </c>
    </row>
    <row r="22" spans="2:33" x14ac:dyDescent="0.75"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1162436598878.7227</v>
      </c>
      <c r="M22">
        <v>1162436598878.7227</v>
      </c>
      <c r="N22">
        <v>1162436598878.7227</v>
      </c>
      <c r="O22">
        <v>1162436598878.7227</v>
      </c>
      <c r="P22">
        <v>1162436598878.7227</v>
      </c>
      <c r="Q22">
        <v>1162436598878.7227</v>
      </c>
      <c r="R22">
        <v>1162436598878.7227</v>
      </c>
      <c r="S22">
        <v>1162436598878.7227</v>
      </c>
      <c r="T22">
        <v>1162436598878.7227</v>
      </c>
      <c r="U22">
        <v>1162436598878.7227</v>
      </c>
      <c r="V22">
        <v>1162436598878.7227</v>
      </c>
      <c r="W22">
        <v>1162436598878.7227</v>
      </c>
      <c r="X22">
        <v>1162436598878.7227</v>
      </c>
      <c r="Y22">
        <v>1162436598878.7227</v>
      </c>
      <c r="Z22">
        <v>1162436598878.7227</v>
      </c>
      <c r="AA22">
        <v>1162436598878.7227</v>
      </c>
      <c r="AB22">
        <v>1162436598878.7227</v>
      </c>
      <c r="AC22">
        <v>1162436598878.7227</v>
      </c>
      <c r="AD22">
        <v>1162436598878.7227</v>
      </c>
      <c r="AE22">
        <v>1162436598878.7227</v>
      </c>
      <c r="AF22">
        <v>1162436598878.7227</v>
      </c>
      <c r="AG22">
        <v>1162436598878.7227</v>
      </c>
    </row>
    <row r="23" spans="2:33" x14ac:dyDescent="0.75"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75"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75">
      <c r="B25" t="s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5225617002443.9521</v>
      </c>
      <c r="M25">
        <v>5225617002443.9521</v>
      </c>
      <c r="N25">
        <v>5225617002443.9521</v>
      </c>
      <c r="O25">
        <v>5225617002443.9521</v>
      </c>
      <c r="P25">
        <v>5225617002443.9521</v>
      </c>
      <c r="Q25">
        <v>5225617002443.9521</v>
      </c>
      <c r="R25">
        <v>5225617002443.9521</v>
      </c>
      <c r="S25">
        <v>5225617002443.9521</v>
      </c>
      <c r="T25">
        <v>5225617002443.9521</v>
      </c>
      <c r="U25">
        <v>5225617002443.9521</v>
      </c>
      <c r="V25">
        <v>5225617002443.9521</v>
      </c>
      <c r="W25">
        <v>5225617002443.9521</v>
      </c>
      <c r="X25">
        <v>5225617002443.9521</v>
      </c>
      <c r="Y25">
        <v>5225617002443.9521</v>
      </c>
      <c r="Z25">
        <v>5225617002443.9521</v>
      </c>
      <c r="AA25">
        <v>5225617002443.9521</v>
      </c>
      <c r="AB25">
        <v>5225617002443.9521</v>
      </c>
      <c r="AC25">
        <v>5225617002443.9521</v>
      </c>
      <c r="AD25">
        <v>5225617002443.9521</v>
      </c>
      <c r="AE25">
        <v>5225617002443.9521</v>
      </c>
      <c r="AF25">
        <v>5225617002443.9521</v>
      </c>
      <c r="AG25">
        <v>5225617002443.9521</v>
      </c>
    </row>
    <row r="26" spans="2:33" x14ac:dyDescent="0.75">
      <c r="B26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2:33" x14ac:dyDescent="0.75"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33" x14ac:dyDescent="0.75"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 x14ac:dyDescent="0.75"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75"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78706644715.751068</v>
      </c>
      <c r="M30">
        <v>78706644715.751068</v>
      </c>
      <c r="N30">
        <v>78706644715.751068</v>
      </c>
      <c r="O30">
        <v>78706644715.751068</v>
      </c>
      <c r="P30">
        <v>78706644715.751068</v>
      </c>
      <c r="Q30">
        <v>78706644715.751068</v>
      </c>
      <c r="R30">
        <v>78706644715.751068</v>
      </c>
      <c r="S30">
        <v>78706644715.751068</v>
      </c>
      <c r="T30">
        <v>78706644715.751068</v>
      </c>
      <c r="U30">
        <v>78706644715.751068</v>
      </c>
      <c r="V30">
        <v>78706644715.751068</v>
      </c>
      <c r="W30">
        <v>78706644715.751068</v>
      </c>
      <c r="X30">
        <v>78706644715.751068</v>
      </c>
      <c r="Y30">
        <v>78706644715.751068</v>
      </c>
      <c r="Z30">
        <v>78706644715.751068</v>
      </c>
      <c r="AA30">
        <v>78706644715.751068</v>
      </c>
      <c r="AB30">
        <v>78706644715.751068</v>
      </c>
      <c r="AC30">
        <v>78706644715.751068</v>
      </c>
      <c r="AD30">
        <v>78706644715.751068</v>
      </c>
      <c r="AE30">
        <v>78706644715.751068</v>
      </c>
      <c r="AF30">
        <v>78706644715.751068</v>
      </c>
      <c r="AG30">
        <v>78706644715.751068</v>
      </c>
    </row>
    <row r="31" spans="2:33" x14ac:dyDescent="0.75">
      <c r="B31" t="s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787066447157.45996</v>
      </c>
      <c r="M31">
        <v>787066447157.45996</v>
      </c>
      <c r="N31">
        <v>787066447157.45996</v>
      </c>
      <c r="O31">
        <v>787066447157.45996</v>
      </c>
      <c r="P31">
        <v>787066447157.45996</v>
      </c>
      <c r="Q31">
        <v>787066447157.45996</v>
      </c>
      <c r="R31">
        <v>787066447157.45996</v>
      </c>
      <c r="S31">
        <v>787066447157.45996</v>
      </c>
      <c r="T31">
        <v>787066447157.45996</v>
      </c>
      <c r="U31">
        <v>787066447157.45996</v>
      </c>
      <c r="V31">
        <v>787066447157.45996</v>
      </c>
      <c r="W31">
        <v>787066447157.45996</v>
      </c>
      <c r="X31">
        <v>787066447157.45996</v>
      </c>
      <c r="Y31">
        <v>787066447157.45996</v>
      </c>
      <c r="Z31">
        <v>787066447157.45996</v>
      </c>
      <c r="AA31">
        <v>787066447157.45996</v>
      </c>
      <c r="AB31">
        <v>787066447157.45996</v>
      </c>
      <c r="AC31">
        <v>787066447157.45996</v>
      </c>
      <c r="AD31">
        <v>787066447157.45996</v>
      </c>
      <c r="AE31">
        <v>787066447157.45996</v>
      </c>
      <c r="AF31">
        <v>787066447157.45996</v>
      </c>
      <c r="AG31">
        <v>787066447157.45996</v>
      </c>
    </row>
    <row r="32" spans="2:33" x14ac:dyDescent="0.75">
      <c r="B32" t="s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75">
      <c r="B33" t="s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768903375299.99268</v>
      </c>
      <c r="M33">
        <v>768903375299.99268</v>
      </c>
      <c r="N33">
        <v>768903375299.99268</v>
      </c>
      <c r="O33">
        <v>768903375299.99268</v>
      </c>
      <c r="P33">
        <v>768903375299.99268</v>
      </c>
      <c r="Q33">
        <v>768903375299.99268</v>
      </c>
      <c r="R33">
        <v>768903375299.99268</v>
      </c>
      <c r="S33">
        <v>768903375299.99268</v>
      </c>
      <c r="T33">
        <v>768903375299.99268</v>
      </c>
      <c r="U33">
        <v>768903375299.99268</v>
      </c>
      <c r="V33">
        <v>768903375299.99268</v>
      </c>
      <c r="W33">
        <v>768903375299.99268</v>
      </c>
      <c r="X33">
        <v>768903375299.99268</v>
      </c>
      <c r="Y33">
        <v>768903375299.99268</v>
      </c>
      <c r="Z33">
        <v>768903375299.99268</v>
      </c>
      <c r="AA33">
        <v>768903375299.99268</v>
      </c>
      <c r="AB33">
        <v>768903375299.99268</v>
      </c>
      <c r="AC33">
        <v>768903375299.99268</v>
      </c>
      <c r="AD33">
        <v>768903375299.99268</v>
      </c>
      <c r="AE33">
        <v>768903375299.99268</v>
      </c>
      <c r="AF33">
        <v>768903375299.99268</v>
      </c>
      <c r="AG33">
        <v>768903375299.99268</v>
      </c>
    </row>
    <row r="34" spans="2:33" x14ac:dyDescent="0.75"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10477834098215.662</v>
      </c>
      <c r="M34">
        <v>10477834098215.662</v>
      </c>
      <c r="N34">
        <v>10477834098215.662</v>
      </c>
      <c r="O34">
        <v>10477834098215.662</v>
      </c>
      <c r="P34">
        <v>10477834098215.662</v>
      </c>
      <c r="Q34">
        <v>10477834098215.662</v>
      </c>
      <c r="R34">
        <v>10477834098215.662</v>
      </c>
      <c r="S34">
        <v>10477834098215.662</v>
      </c>
      <c r="T34">
        <v>10477834098215.662</v>
      </c>
      <c r="U34">
        <v>10477834098215.662</v>
      </c>
      <c r="V34">
        <v>10477834098215.662</v>
      </c>
      <c r="W34">
        <v>10477834098215.662</v>
      </c>
      <c r="X34">
        <v>10477834098215.662</v>
      </c>
      <c r="Y34">
        <v>10477834098215.662</v>
      </c>
      <c r="Z34">
        <v>10477834098215.662</v>
      </c>
      <c r="AA34">
        <v>10477834098215.662</v>
      </c>
      <c r="AB34">
        <v>10477834098215.662</v>
      </c>
      <c r="AC34">
        <v>10477834098215.662</v>
      </c>
      <c r="AD34">
        <v>10477834098215.662</v>
      </c>
      <c r="AE34">
        <v>10477834098215.662</v>
      </c>
      <c r="AF34">
        <v>10477834098215.662</v>
      </c>
      <c r="AG34">
        <v>10477834098215.662</v>
      </c>
    </row>
    <row r="35" spans="2:33" x14ac:dyDescent="0.75">
      <c r="B35" t="s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75">
      <c r="B36" t="s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75">
      <c r="B37" t="s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2:33" x14ac:dyDescent="0.75"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2:33" x14ac:dyDescent="0.75">
      <c r="B39" t="s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75">
      <c r="B40" t="s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242174291433.05875</v>
      </c>
      <c r="M40">
        <v>242174291433.05875</v>
      </c>
      <c r="N40">
        <v>242174291433.05875</v>
      </c>
      <c r="O40">
        <v>242174291433.05875</v>
      </c>
      <c r="P40">
        <v>242174291433.05875</v>
      </c>
      <c r="Q40">
        <v>242174291433.05875</v>
      </c>
      <c r="R40">
        <v>242174291433.05875</v>
      </c>
      <c r="S40">
        <v>242174291433.05875</v>
      </c>
      <c r="T40">
        <v>242174291433.05875</v>
      </c>
      <c r="U40">
        <v>242174291433.05875</v>
      </c>
      <c r="V40">
        <v>242174291433.05875</v>
      </c>
      <c r="W40">
        <v>242174291433.05875</v>
      </c>
      <c r="X40">
        <v>242174291433.05875</v>
      </c>
      <c r="Y40">
        <v>242174291433.05875</v>
      </c>
      <c r="Z40">
        <v>242174291433.05875</v>
      </c>
      <c r="AA40">
        <v>242174291433.05875</v>
      </c>
      <c r="AB40">
        <v>242174291433.05875</v>
      </c>
      <c r="AC40">
        <v>242174291433.05875</v>
      </c>
      <c r="AD40">
        <v>242174291433.05875</v>
      </c>
      <c r="AE40">
        <v>242174291433.05875</v>
      </c>
      <c r="AF40">
        <v>242174291433.05875</v>
      </c>
      <c r="AG40">
        <v>242174291433.05875</v>
      </c>
    </row>
    <row r="41" spans="2:33" x14ac:dyDescent="0.75">
      <c r="B41" t="s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2:33" x14ac:dyDescent="0.75">
      <c r="B42" t="s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75">
      <c r="B43" t="s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75">
      <c r="B44" t="s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58669427254711.719</v>
      </c>
      <c r="M44">
        <v>58669427254711.719</v>
      </c>
      <c r="N44">
        <v>58669427254711.719</v>
      </c>
      <c r="O44">
        <v>58669427254711.719</v>
      </c>
      <c r="P44">
        <v>58669427254711.719</v>
      </c>
      <c r="Q44">
        <v>58669427254711.719</v>
      </c>
      <c r="R44">
        <v>58669427254711.719</v>
      </c>
      <c r="S44">
        <v>58669427254711.719</v>
      </c>
      <c r="T44">
        <v>58669427254711.719</v>
      </c>
      <c r="U44">
        <v>58669427254711.719</v>
      </c>
      <c r="V44">
        <v>58669427254711.719</v>
      </c>
      <c r="W44">
        <v>58669427254711.719</v>
      </c>
      <c r="X44">
        <v>58669427254711.719</v>
      </c>
      <c r="Y44">
        <v>58669427254711.719</v>
      </c>
      <c r="Z44">
        <v>58669427254711.719</v>
      </c>
      <c r="AA44">
        <v>58669427254711.719</v>
      </c>
      <c r="AB44">
        <v>58669427254711.719</v>
      </c>
      <c r="AC44">
        <v>58669427254711.719</v>
      </c>
      <c r="AD44">
        <v>58669427254711.719</v>
      </c>
      <c r="AE44">
        <v>58669427254711.719</v>
      </c>
      <c r="AF44">
        <v>58669427254711.719</v>
      </c>
      <c r="AG44">
        <v>58669427254711.719</v>
      </c>
    </row>
    <row r="45" spans="2:33" x14ac:dyDescent="0.75">
      <c r="B45" t="s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75">
      <c r="B46" t="s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75">
      <c r="B47" t="s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3898728966777.9297</v>
      </c>
      <c r="M47">
        <v>3898728966777.9297</v>
      </c>
      <c r="N47">
        <v>3898728966777.9297</v>
      </c>
      <c r="O47">
        <v>3898728966777.9297</v>
      </c>
      <c r="P47">
        <v>3898728966777.9297</v>
      </c>
      <c r="Q47">
        <v>3898728966777.9297</v>
      </c>
      <c r="R47">
        <v>3898728966777.9297</v>
      </c>
      <c r="S47">
        <v>3898728966777.9297</v>
      </c>
      <c r="T47">
        <v>3898728966777.9297</v>
      </c>
      <c r="U47">
        <v>3898728966777.9297</v>
      </c>
      <c r="V47">
        <v>3898728966777.9297</v>
      </c>
      <c r="W47">
        <v>3898728966777.9297</v>
      </c>
      <c r="X47">
        <v>3898728966777.9297</v>
      </c>
      <c r="Y47">
        <v>3898728966777.9297</v>
      </c>
      <c r="Z47">
        <v>3898728966777.9297</v>
      </c>
      <c r="AA47">
        <v>3898728966777.9297</v>
      </c>
      <c r="AB47">
        <v>3898728966777.9297</v>
      </c>
      <c r="AC47">
        <v>3898728966777.9297</v>
      </c>
      <c r="AD47">
        <v>3898728966777.9297</v>
      </c>
      <c r="AE47">
        <v>3898728966777.9297</v>
      </c>
      <c r="AF47">
        <v>3898728966777.9297</v>
      </c>
      <c r="AG47">
        <v>3898728966777.9297</v>
      </c>
    </row>
    <row r="48" spans="2:33" x14ac:dyDescent="0.75">
      <c r="B48" t="s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11147092723012.773</v>
      </c>
      <c r="M48">
        <v>11147092723012.773</v>
      </c>
      <c r="N48">
        <v>11147092723012.773</v>
      </c>
      <c r="O48">
        <v>11147092723012.773</v>
      </c>
      <c r="P48">
        <v>11147092723012.773</v>
      </c>
      <c r="Q48">
        <v>11147092723012.773</v>
      </c>
      <c r="R48">
        <v>11147092723012.773</v>
      </c>
      <c r="S48">
        <v>11147092723012.773</v>
      </c>
      <c r="T48">
        <v>11147092723012.773</v>
      </c>
      <c r="U48">
        <v>11147092723012.773</v>
      </c>
      <c r="V48">
        <v>11147092723012.773</v>
      </c>
      <c r="W48">
        <v>11147092723012.773</v>
      </c>
      <c r="X48">
        <v>11147092723012.773</v>
      </c>
      <c r="Y48">
        <v>11147092723012.773</v>
      </c>
      <c r="Z48">
        <v>11147092723012.773</v>
      </c>
      <c r="AA48">
        <v>11147092723012.773</v>
      </c>
      <c r="AB48">
        <v>11147092723012.773</v>
      </c>
      <c r="AC48">
        <v>11147092723012.773</v>
      </c>
      <c r="AD48">
        <v>11147092723012.773</v>
      </c>
      <c r="AE48">
        <v>11147092723012.773</v>
      </c>
      <c r="AF48">
        <v>11147092723012.773</v>
      </c>
      <c r="AG48">
        <v>11147092723012.773</v>
      </c>
    </row>
    <row r="49" spans="2:33" x14ac:dyDescent="0.75">
      <c r="B49" t="s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2:33" x14ac:dyDescent="0.75">
      <c r="B50" t="s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75">
      <c r="B51" t="s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48E-64F2-4F1B-94D1-CDE727BFDAA8}">
  <sheetPr>
    <tabColor theme="3"/>
  </sheetPr>
  <dimension ref="A1:AE22"/>
  <sheetViews>
    <sheetView workbookViewId="0">
      <selection activeCell="J27" sqref="J27"/>
    </sheetView>
  </sheetViews>
  <sheetFormatPr defaultRowHeight="14.75" x14ac:dyDescent="0.75"/>
  <cols>
    <col min="10" max="10" width="12" bestFit="1" customWidth="1"/>
  </cols>
  <sheetData>
    <row r="1" spans="1:31" x14ac:dyDescent="0.75">
      <c r="A1" t="s">
        <v>51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54</v>
      </c>
      <c r="B4">
        <f>INDEX('natural gas'!D$2:D$51,MATCH(About!$B$2,'natural gas'!$B$2:$B$51,0))</f>
        <v>0</v>
      </c>
      <c r="C4">
        <f>INDEX('natural gas'!E$2:E$51,MATCH(About!$B$2,'natural gas'!$B$2:$B$51,0))</f>
        <v>0</v>
      </c>
      <c r="D4">
        <f>INDEX('natural gas'!F$2:F$51,MATCH(About!$B$2,'natural gas'!$B$2:$B$51,0))</f>
        <v>0</v>
      </c>
      <c r="E4">
        <f>INDEX('natural gas'!G$2:G$51,MATCH(About!$B$2,'natural gas'!$B$2:$B$51,0))</f>
        <v>0</v>
      </c>
      <c r="F4">
        <f>INDEX('natural gas'!H$2:H$51,MATCH(About!$B$2,'natural gas'!$B$2:$B$51,0))</f>
        <v>0</v>
      </c>
      <c r="G4">
        <f>INDEX('natural gas'!I$2:I$51,MATCH(About!$B$2,'natural gas'!$B$2:$B$51,0))</f>
        <v>0</v>
      </c>
      <c r="H4">
        <f>INDEX('natural gas'!J$2:J$51,MATCH(About!$B$2,'natural gas'!$B$2:$B$51,0))</f>
        <v>0</v>
      </c>
      <c r="I4">
        <f>INDEX('natural gas'!K$2:K$51,MATCH(About!$B$2,'natural gas'!$B$2:$B$51,0))</f>
        <v>0</v>
      </c>
      <c r="J4">
        <f>INDEX('natural gas'!L$2:L$51,MATCH(About!$B$2,'natural gas'!$B$2:$B$51,0))</f>
        <v>16593260735234.025</v>
      </c>
      <c r="K4">
        <f>INDEX('natural gas'!M$2:M$51,MATCH(About!$B$2,'natural gas'!$B$2:$B$51,0))</f>
        <v>16593260735234.025</v>
      </c>
      <c r="L4">
        <f>INDEX('natural gas'!N$2:N$51,MATCH(About!$B$2,'natural gas'!$B$2:$B$51,0))</f>
        <v>16593260735234.025</v>
      </c>
      <c r="M4">
        <f>INDEX('natural gas'!O$2:O$51,MATCH(About!$B$2,'natural gas'!$B$2:$B$51,0))</f>
        <v>16593260735234.025</v>
      </c>
      <c r="N4">
        <f>INDEX('natural gas'!P$2:P$51,MATCH(About!$B$2,'natural gas'!$B$2:$B$51,0))</f>
        <v>16593260735234.025</v>
      </c>
      <c r="O4">
        <f>INDEX('natural gas'!Q$2:Q$51,MATCH(About!$B$2,'natural gas'!$B$2:$B$51,0))</f>
        <v>16593260735234.025</v>
      </c>
      <c r="P4">
        <f>INDEX('natural gas'!R$2:R$51,MATCH(About!$B$2,'natural gas'!$B$2:$B$51,0))</f>
        <v>16593260735234.025</v>
      </c>
      <c r="Q4">
        <f>INDEX('natural gas'!S$2:S$51,MATCH(About!$B$2,'natural gas'!$B$2:$B$51,0))</f>
        <v>16593260735234.025</v>
      </c>
      <c r="R4">
        <f>INDEX('natural gas'!T$2:T$51,MATCH(About!$B$2,'natural gas'!$B$2:$B$51,0))</f>
        <v>16593260735234.025</v>
      </c>
      <c r="S4">
        <f>INDEX('natural gas'!U$2:U$51,MATCH(About!$B$2,'natural gas'!$B$2:$B$51,0))</f>
        <v>16593260735234.025</v>
      </c>
      <c r="T4">
        <f>INDEX('natural gas'!V$2:V$51,MATCH(About!$B$2,'natural gas'!$B$2:$B$51,0))</f>
        <v>16593260735234.025</v>
      </c>
      <c r="U4">
        <f>INDEX('natural gas'!W$2:W$51,MATCH(About!$B$2,'natural gas'!$B$2:$B$51,0))</f>
        <v>16593260735234.025</v>
      </c>
      <c r="V4">
        <f>INDEX('natural gas'!X$2:X$51,MATCH(About!$B$2,'natural gas'!$B$2:$B$51,0))</f>
        <v>16593260735234.025</v>
      </c>
      <c r="W4">
        <f>INDEX('natural gas'!Y$2:Y$51,MATCH(About!$B$2,'natural gas'!$B$2:$B$51,0))</f>
        <v>16593260735234.025</v>
      </c>
      <c r="X4">
        <f>INDEX('natural gas'!Z$2:Z$51,MATCH(About!$B$2,'natural gas'!$B$2:$B$51,0))</f>
        <v>16593260735234.025</v>
      </c>
      <c r="Y4">
        <f>INDEX('natural gas'!AA$2:AA$51,MATCH(About!$B$2,'natural gas'!$B$2:$B$51,0))</f>
        <v>16593260735234.025</v>
      </c>
      <c r="Z4">
        <f>INDEX('natural gas'!AB$2:AB$51,MATCH(About!$B$2,'natural gas'!$B$2:$B$51,0))</f>
        <v>16593260735234.025</v>
      </c>
      <c r="AA4">
        <f>INDEX('natural gas'!AC$2:AC$51,MATCH(About!$B$2,'natural gas'!$B$2:$B$51,0))</f>
        <v>16593260735234.025</v>
      </c>
      <c r="AB4">
        <f>INDEX('natural gas'!AD$2:AD$51,MATCH(About!$B$2,'natural gas'!$B$2:$B$51,0))</f>
        <v>16593260735234.025</v>
      </c>
      <c r="AC4">
        <f>INDEX('natural gas'!AE$2:AE$51,MATCH(About!$B$2,'natural gas'!$B$2:$B$51,0))</f>
        <v>16593260735234.025</v>
      </c>
      <c r="AD4">
        <f>INDEX('natural gas'!AF$2:AF$51,MATCH(About!$B$2,'natural gas'!$B$2:$B$51,0))</f>
        <v>16593260735234.025</v>
      </c>
      <c r="AE4">
        <f>INDEX('natural gas'!AG$2:AG$51,MATCH(About!$B$2,'natural gas'!$B$2:$B$51,0))</f>
        <v>16593260735234.025</v>
      </c>
    </row>
    <row r="5" spans="1:31" x14ac:dyDescent="0.75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75">
      <c r="A12" t="s">
        <v>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68</v>
      </c>
      <c r="B18">
        <f>INDEX('crude oil'!D$2:D$51,MATCH(About!$B$2,'natural gas'!$B$2:$B$51,0))</f>
        <v>0</v>
      </c>
      <c r="C18">
        <f>INDEX('crude oil'!E$2:E$51,MATCH(About!$B$2,'natural gas'!$B$2:$B$51,0))</f>
        <v>0</v>
      </c>
      <c r="D18">
        <f>INDEX('crude oil'!F$2:F$51,MATCH(About!$B$2,'natural gas'!$B$2:$B$51,0))</f>
        <v>0</v>
      </c>
      <c r="E18">
        <f>INDEX('crude oil'!G$2:G$51,MATCH(About!$B$2,'natural gas'!$B$2:$B$51,0))</f>
        <v>0</v>
      </c>
      <c r="F18">
        <f>INDEX('crude oil'!H$2:H$51,MATCH(About!$B$2,'natural gas'!$B$2:$B$51,0))</f>
        <v>0</v>
      </c>
      <c r="G18">
        <f>INDEX('crude oil'!I$2:I$51,MATCH(About!$B$2,'natural gas'!$B$2:$B$51,0))</f>
        <v>0</v>
      </c>
      <c r="H18">
        <f>INDEX('crude oil'!J$2:J$51,MATCH(About!$B$2,'natural gas'!$B$2:$B$51,0))</f>
        <v>0</v>
      </c>
      <c r="I18">
        <f>INDEX('crude oil'!K$2:K$51,MATCH(About!$B$2,'natural gas'!$B$2:$B$51,0))</f>
        <v>0</v>
      </c>
      <c r="J18">
        <f>INDEX('crude oil'!L$2:L$51,MATCH(About!$B$2,'natural gas'!$B$2:$B$51,0))</f>
        <v>58669427254711.719</v>
      </c>
      <c r="K18">
        <f>INDEX('crude oil'!M$2:M$51,MATCH(About!$B$2,'natural gas'!$B$2:$B$51,0))</f>
        <v>58669427254711.719</v>
      </c>
      <c r="L18">
        <f>INDEX('crude oil'!N$2:N$51,MATCH(About!$B$2,'natural gas'!$B$2:$B$51,0))</f>
        <v>58669427254711.719</v>
      </c>
      <c r="M18">
        <f>INDEX('crude oil'!O$2:O$51,MATCH(About!$B$2,'natural gas'!$B$2:$B$51,0))</f>
        <v>58669427254711.719</v>
      </c>
      <c r="N18">
        <f>INDEX('crude oil'!P$2:P$51,MATCH(About!$B$2,'natural gas'!$B$2:$B$51,0))</f>
        <v>58669427254711.719</v>
      </c>
      <c r="O18">
        <f>INDEX('crude oil'!Q$2:Q$51,MATCH(About!$B$2,'natural gas'!$B$2:$B$51,0))</f>
        <v>58669427254711.719</v>
      </c>
      <c r="P18">
        <f>INDEX('crude oil'!R$2:R$51,MATCH(About!$B$2,'natural gas'!$B$2:$B$51,0))</f>
        <v>58669427254711.719</v>
      </c>
      <c r="Q18">
        <f>INDEX('crude oil'!S$2:S$51,MATCH(About!$B$2,'natural gas'!$B$2:$B$51,0))</f>
        <v>58669427254711.719</v>
      </c>
      <c r="R18">
        <f>INDEX('crude oil'!T$2:T$51,MATCH(About!$B$2,'natural gas'!$B$2:$B$51,0))</f>
        <v>58669427254711.719</v>
      </c>
      <c r="S18">
        <f>INDEX('crude oil'!U$2:U$51,MATCH(About!$B$2,'natural gas'!$B$2:$B$51,0))</f>
        <v>58669427254711.719</v>
      </c>
      <c r="T18">
        <f>INDEX('crude oil'!V$2:V$51,MATCH(About!$B$2,'natural gas'!$B$2:$B$51,0))</f>
        <v>58669427254711.719</v>
      </c>
      <c r="U18">
        <f>INDEX('crude oil'!W$2:W$51,MATCH(About!$B$2,'natural gas'!$B$2:$B$51,0))</f>
        <v>58669427254711.719</v>
      </c>
      <c r="V18">
        <f>INDEX('crude oil'!X$2:X$51,MATCH(About!$B$2,'natural gas'!$B$2:$B$51,0))</f>
        <v>58669427254711.719</v>
      </c>
      <c r="W18">
        <f>INDEX('crude oil'!Y$2:Y$51,MATCH(About!$B$2,'natural gas'!$B$2:$B$51,0))</f>
        <v>58669427254711.719</v>
      </c>
      <c r="X18">
        <f>INDEX('crude oil'!Z$2:Z$51,MATCH(About!$B$2,'natural gas'!$B$2:$B$51,0))</f>
        <v>58669427254711.719</v>
      </c>
      <c r="Y18">
        <f>INDEX('crude oil'!AA$2:AA$51,MATCH(About!$B$2,'natural gas'!$B$2:$B$51,0))</f>
        <v>58669427254711.719</v>
      </c>
      <c r="Z18">
        <f>INDEX('crude oil'!AB$2:AB$51,MATCH(About!$B$2,'natural gas'!$B$2:$B$51,0))</f>
        <v>58669427254711.719</v>
      </c>
      <c r="AA18">
        <f>INDEX('crude oil'!AC$2:AC$51,MATCH(About!$B$2,'natural gas'!$B$2:$B$51,0))</f>
        <v>58669427254711.719</v>
      </c>
      <c r="AB18">
        <f>INDEX('crude oil'!AD$2:AD$51,MATCH(About!$B$2,'natural gas'!$B$2:$B$51,0))</f>
        <v>58669427254711.719</v>
      </c>
      <c r="AC18">
        <f>INDEX('crude oil'!AE$2:AE$51,MATCH(About!$B$2,'natural gas'!$B$2:$B$51,0))</f>
        <v>58669427254711.719</v>
      </c>
      <c r="AD18">
        <f>INDEX('crude oil'!AF$2:AF$51,MATCH(About!$B$2,'natural gas'!$B$2:$B$51,0))</f>
        <v>58669427254711.719</v>
      </c>
      <c r="AE18">
        <f>INDEX('crude oil'!AG$2:AG$51,MATCH(About!$B$2,'natural gas'!$B$2:$B$51,0))</f>
        <v>58669427254711.719</v>
      </c>
    </row>
    <row r="19" spans="1:31" x14ac:dyDescent="0.75">
      <c r="A19" t="s">
        <v>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75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75">
      <c r="A21" t="s">
        <v>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75">
      <c r="A22" t="s">
        <v>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7ef1c8b-ba63-4702-8e74-5094387a97de}" enabled="0" method="" siteId="{c7ef1c8b-ba63-4702-8e74-5094387a97d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natural gas</vt:lpstr>
      <vt:lpstr>crude oil</vt:lpstr>
      <vt:lpstr>IiFPfOaGLS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O'Brien</dc:creator>
  <cp:lastModifiedBy>Olivia Ashmoore</cp:lastModifiedBy>
  <dcterms:created xsi:type="dcterms:W3CDTF">2024-09-24T14:58:15Z</dcterms:created>
  <dcterms:modified xsi:type="dcterms:W3CDTF">2024-09-26T17:36:24Z</dcterms:modified>
</cp:coreProperties>
</file>