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-analysis\InputData\io-model\ACTR\"/>
    </mc:Choice>
  </mc:AlternateContent>
  <xr:revisionPtr revIDLastSave="0" documentId="13_ncr:1_{9E90D01B-AFA7-4DB4-BC01-A60924BDA0D9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About" sheetId="1" r:id="rId1"/>
    <sheet name="ACTR" sheetId="2" r:id="rId2"/>
    <sheet name="NBACT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3" l="1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B2" i="2"/>
  <c r="AC2" i="2"/>
  <c r="AD2" i="2"/>
  <c r="AE2" i="2"/>
  <c r="W2" i="2"/>
  <c r="X2" i="2"/>
  <c r="Y2" i="2"/>
  <c r="Z2" i="2"/>
  <c r="AA2" i="2"/>
  <c r="P2" i="2"/>
  <c r="Q2" i="2"/>
  <c r="R2" i="2"/>
  <c r="S2" i="2"/>
  <c r="T2" i="2"/>
  <c r="U2" i="2"/>
  <c r="V2" i="2"/>
  <c r="E2" i="2"/>
  <c r="F2" i="2"/>
  <c r="G2" i="2"/>
  <c r="H2" i="2"/>
  <c r="I2" i="2"/>
  <c r="J2" i="2"/>
  <c r="K2" i="2"/>
  <c r="L2" i="2"/>
  <c r="M2" i="2"/>
  <c r="N2" i="2"/>
  <c r="O2" i="2"/>
  <c r="D2" i="2"/>
  <c r="C2" i="2"/>
</calcChain>
</file>

<file path=xl/sharedStrings.xml><?xml version="1.0" encoding="utf-8"?>
<sst xmlns="http://schemas.openxmlformats.org/spreadsheetml/2006/main" count="13" uniqueCount="11">
  <si>
    <t>Source:</t>
  </si>
  <si>
    <t>Notes:</t>
  </si>
  <si>
    <t>ACTR Average Corporate Tax Rate</t>
  </si>
  <si>
    <t>Peter Peterson Foundation</t>
  </si>
  <si>
    <t>The US Corporate Tax System Explained</t>
  </si>
  <si>
    <t>https://www.pgpf.org/budget-basics/the-us-corporate-tax-system-explained</t>
  </si>
  <si>
    <t>Combined federal and state corporate tax rate</t>
  </si>
  <si>
    <t>This is the average corporate tax rate paid, including national and subnational rates</t>
  </si>
  <si>
    <t>Combined Average Corporate Tax Rate (dimensionless)</t>
  </si>
  <si>
    <t>Tax Rate</t>
  </si>
  <si>
    <t>NBACTR Non BAU Average Corporate 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</si>
</sst>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s="1" t="s">
        <v>2</v>
      </c>
    </row>
    <row r="2" spans="1:2" x14ac:dyDescent="0.25">
      <c r="A2" s="1" t="s">
        <v>10</v>
      </c>
    </row>
    <row r="4" spans="1:2" x14ac:dyDescent="0.25">
      <c r="A4" s="1" t="s">
        <v>0</v>
      </c>
      <c r="B4" t="s">
        <v>3</v>
      </c>
    </row>
    <row r="5" spans="1:2" x14ac:dyDescent="0.25">
      <c r="B5" s="2">
        <v>2023</v>
      </c>
    </row>
    <row r="6" spans="1:2" x14ac:dyDescent="0.25">
      <c r="B6" t="s">
        <v>4</v>
      </c>
    </row>
    <row r="7" spans="1:2" x14ac:dyDescent="0.25">
      <c r="B7" s="3" t="s">
        <v>5</v>
      </c>
    </row>
    <row r="8" spans="1:2" x14ac:dyDescent="0.25">
      <c r="B8" t="s">
        <v>6</v>
      </c>
    </row>
    <row r="10" spans="1:2" x14ac:dyDescent="0.25">
      <c r="A10" s="1" t="s">
        <v>1</v>
      </c>
    </row>
    <row r="11" spans="1:2" x14ac:dyDescent="0.25">
      <c r="A11" t="s">
        <v>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5" customWidth="1"/>
    <col min="2" max="2" width="26.28515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9</v>
      </c>
      <c r="B2">
        <v>0.26</v>
      </c>
      <c r="C2">
        <f>$B$2</f>
        <v>0.26</v>
      </c>
      <c r="D2">
        <f>$B$2</f>
        <v>0.26</v>
      </c>
      <c r="E2">
        <f t="shared" ref="E2:O2" si="0">$B$2</f>
        <v>0.26</v>
      </c>
      <c r="F2">
        <f t="shared" si="0"/>
        <v>0.26</v>
      </c>
      <c r="G2">
        <f t="shared" si="0"/>
        <v>0.26</v>
      </c>
      <c r="H2">
        <f t="shared" si="0"/>
        <v>0.26</v>
      </c>
      <c r="I2">
        <f t="shared" si="0"/>
        <v>0.26</v>
      </c>
      <c r="J2">
        <f t="shared" si="0"/>
        <v>0.26</v>
      </c>
      <c r="K2">
        <f t="shared" si="0"/>
        <v>0.26</v>
      </c>
      <c r="L2">
        <f t="shared" si="0"/>
        <v>0.26</v>
      </c>
      <c r="M2">
        <f t="shared" si="0"/>
        <v>0.26</v>
      </c>
      <c r="N2">
        <f t="shared" si="0"/>
        <v>0.26</v>
      </c>
      <c r="O2">
        <f t="shared" si="0"/>
        <v>0.26</v>
      </c>
      <c r="P2">
        <f>$B$2</f>
        <v>0.26</v>
      </c>
      <c r="Q2">
        <f>$B$2</f>
        <v>0.26</v>
      </c>
      <c r="R2">
        <f t="shared" ref="R2:V2" si="1">$B$2</f>
        <v>0.26</v>
      </c>
      <c r="S2">
        <f t="shared" si="1"/>
        <v>0.26</v>
      </c>
      <c r="T2">
        <f t="shared" si="1"/>
        <v>0.26</v>
      </c>
      <c r="U2">
        <f t="shared" si="1"/>
        <v>0.26</v>
      </c>
      <c r="V2">
        <f t="shared" si="1"/>
        <v>0.26</v>
      </c>
      <c r="W2">
        <f>$B$2</f>
        <v>0.26</v>
      </c>
      <c r="X2">
        <f>$B$2</f>
        <v>0.26</v>
      </c>
      <c r="Y2">
        <f t="shared" ref="Y2:AA2" si="2">$B$2</f>
        <v>0.26</v>
      </c>
      <c r="Z2">
        <f t="shared" si="2"/>
        <v>0.26</v>
      </c>
      <c r="AA2">
        <f t="shared" si="2"/>
        <v>0.26</v>
      </c>
      <c r="AB2">
        <f>$B$2</f>
        <v>0.26</v>
      </c>
      <c r="AC2">
        <f>$B$2</f>
        <v>0.26</v>
      </c>
      <c r="AD2">
        <f t="shared" ref="AD2:AE2" si="3">$B$2</f>
        <v>0.26</v>
      </c>
      <c r="AE2">
        <f t="shared" si="3"/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CF6ED-4020-42BD-AF96-F0A05751D6C6}">
  <sheetPr>
    <tabColor theme="3"/>
  </sheetPr>
  <dimension ref="A1:AE2"/>
  <sheetViews>
    <sheetView workbookViewId="0">
      <selection activeCell="B3" sqref="B3"/>
    </sheetView>
  </sheetViews>
  <sheetFormatPr defaultRowHeight="15" x14ac:dyDescent="0.25"/>
  <cols>
    <col min="1" max="1" width="45" customWidth="1"/>
    <col min="2" max="2" width="26.28515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9</v>
      </c>
      <c r="B2">
        <v>0.18</v>
      </c>
      <c r="C2">
        <f>$B$2</f>
        <v>0.18</v>
      </c>
      <c r="D2">
        <f>$B$2</f>
        <v>0.18</v>
      </c>
      <c r="E2">
        <f t="shared" ref="E2:O2" si="0">$B$2</f>
        <v>0.18</v>
      </c>
      <c r="F2">
        <f t="shared" si="0"/>
        <v>0.18</v>
      </c>
      <c r="G2">
        <f t="shared" si="0"/>
        <v>0.18</v>
      </c>
      <c r="H2">
        <f t="shared" si="0"/>
        <v>0.18</v>
      </c>
      <c r="I2">
        <f t="shared" si="0"/>
        <v>0.18</v>
      </c>
      <c r="J2">
        <f t="shared" si="0"/>
        <v>0.18</v>
      </c>
      <c r="K2">
        <f t="shared" si="0"/>
        <v>0.18</v>
      </c>
      <c r="L2">
        <f t="shared" si="0"/>
        <v>0.18</v>
      </c>
      <c r="M2">
        <f t="shared" si="0"/>
        <v>0.18</v>
      </c>
      <c r="N2">
        <f t="shared" si="0"/>
        <v>0.18</v>
      </c>
      <c r="O2">
        <f t="shared" si="0"/>
        <v>0.18</v>
      </c>
      <c r="P2">
        <f>$B$2</f>
        <v>0.18</v>
      </c>
      <c r="Q2">
        <f>$B$2</f>
        <v>0.18</v>
      </c>
      <c r="R2">
        <f t="shared" ref="R2:V2" si="1">$B$2</f>
        <v>0.18</v>
      </c>
      <c r="S2">
        <f t="shared" si="1"/>
        <v>0.18</v>
      </c>
      <c r="T2">
        <f t="shared" si="1"/>
        <v>0.18</v>
      </c>
      <c r="U2">
        <f t="shared" si="1"/>
        <v>0.18</v>
      </c>
      <c r="V2">
        <f t="shared" si="1"/>
        <v>0.18</v>
      </c>
      <c r="W2">
        <f>$B$2</f>
        <v>0.18</v>
      </c>
      <c r="X2">
        <f>$B$2</f>
        <v>0.18</v>
      </c>
      <c r="Y2">
        <f t="shared" ref="Y2:AA2" si="2">$B$2</f>
        <v>0.18</v>
      </c>
      <c r="Z2">
        <f t="shared" si="2"/>
        <v>0.18</v>
      </c>
      <c r="AA2">
        <f t="shared" si="2"/>
        <v>0.18</v>
      </c>
      <c r="AB2">
        <f>$B$2</f>
        <v>0.18</v>
      </c>
      <c r="AC2">
        <f>$B$2</f>
        <v>0.18</v>
      </c>
      <c r="AD2">
        <f t="shared" ref="AD2:AE2" si="3">$B$2</f>
        <v>0.18</v>
      </c>
      <c r="AE2">
        <f t="shared" si="3"/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ACTR</vt:lpstr>
      <vt:lpstr>NBACTR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2015-06-29T20:53:52Z</dcterms:created>
  <dcterms:modified xsi:type="dcterms:W3CDTF">2024-08-05T18:23:12Z</dcterms:modified>
</cp:coreProperties>
</file>