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ndo-learn\PDiCECpDoC\"/>
    </mc:Choice>
  </mc:AlternateContent>
  <xr:revisionPtr revIDLastSave="0" documentId="8_{04860A67-1BF4-48A9-8C23-6DA525D1CA70}" xr6:coauthVersionLast="45" xr6:coauthVersionMax="45" xr10:uidLastSave="{00000000-0000-0000-0000-000000000000}"/>
  <bookViews>
    <workbookView xWindow="49275" yWindow="750" windowWidth="10980" windowHeight="12600" activeTab="2" xr2:uid="{00000000-000D-0000-FFFF-FFFF00000000}"/>
  </bookViews>
  <sheets>
    <sheet name="About" sheetId="1" r:id="rId1"/>
    <sheet name="Texas Notes" sheetId="3" r:id="rId2"/>
    <sheet name="PDiCECpD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10" i="3"/>
  <c r="B8" i="3"/>
</calcChain>
</file>

<file path=xl/sharedStrings.xml><?xml version="1.0" encoding="utf-8"?>
<sst xmlns="http://schemas.openxmlformats.org/spreadsheetml/2006/main" count="23" uniqueCount="23">
  <si>
    <t>PDiCECpDoC Perc Decline in CCS Eqpt Cost per Doubling of Capacity</t>
  </si>
  <si>
    <t>Source:</t>
  </si>
  <si>
    <t>CCS Equipment</t>
  </si>
  <si>
    <t>Page 85</t>
  </si>
  <si>
    <t>https://www.fas.org/sgp/crs/misc/R41325.pdf</t>
  </si>
  <si>
    <t>Peter Folger, Congressional Research Service</t>
  </si>
  <si>
    <t>Carbon Capture: A Technology Assessment</t>
  </si>
  <si>
    <t>Notes</t>
  </si>
  <si>
    <t>Since historical data on learning rates for carbon capture and sequestration</t>
  </si>
  <si>
    <t>are not available, as the technology is not yet sufficiently widely deployed,</t>
  </si>
  <si>
    <t>the Congressional Research Service used the learning curves for</t>
  </si>
  <si>
    <t>technologies that capture other pollutants from exhaust streams as</t>
  </si>
  <si>
    <t>a proxy.</t>
  </si>
  <si>
    <t>Perc Decline per Doubling (dimensionless)</t>
  </si>
  <si>
    <t xml:space="preserve">A more recent study from DNVGL </t>
  </si>
  <si>
    <t>https://www.dnvgl.com/feature/carbon-capture-storage-ccs.html</t>
  </si>
  <si>
    <t>assumes a learning rate of 15-20% - closer to what we see in the renewables and storage industries.</t>
  </si>
  <si>
    <t xml:space="preserve">This suggests that the learning rate may be higher than the 2013 report used by EI. </t>
  </si>
  <si>
    <t>So, we can take an average of some of these values just to be conservative</t>
  </si>
  <si>
    <t>average learning rate</t>
  </si>
  <si>
    <t>2018 DNVGL</t>
  </si>
  <si>
    <t>2013 CRS report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</si>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</sst>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nvgl.com/feature/carbon-capture-storage-c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E24" sqref="E24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5</v>
      </c>
    </row>
    <row r="4" spans="1:2" x14ac:dyDescent="0.45">
      <c r="B4" s="2">
        <v>2013</v>
      </c>
    </row>
    <row r="5" spans="1:2" x14ac:dyDescent="0.45">
      <c r="B5" t="s">
        <v>6</v>
      </c>
    </row>
    <row r="6" spans="1:2" x14ac:dyDescent="0.45">
      <c r="B6" t="s">
        <v>4</v>
      </c>
    </row>
    <row r="7" spans="1:2" x14ac:dyDescent="0.45">
      <c r="B7" t="s">
        <v>3</v>
      </c>
    </row>
    <row r="9" spans="1:2" x14ac:dyDescent="0.45">
      <c r="A9" s="1" t="s">
        <v>7</v>
      </c>
    </row>
    <row r="10" spans="1:2" x14ac:dyDescent="0.45">
      <c r="A10" t="s">
        <v>8</v>
      </c>
    </row>
    <row r="11" spans="1:2" x14ac:dyDescent="0.45">
      <c r="A11" t="s">
        <v>9</v>
      </c>
    </row>
    <row r="12" spans="1:2" x14ac:dyDescent="0.45">
      <c r="A12" t="s">
        <v>10</v>
      </c>
    </row>
    <row r="13" spans="1:2" x14ac:dyDescent="0.45">
      <c r="A13" t="s">
        <v>11</v>
      </c>
    </row>
    <row r="14" spans="1:2" x14ac:dyDescent="0.45">
      <c r="A1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D254-DF8E-415D-821C-0D2BEE34FB6E}">
  <dimension ref="A1:B10"/>
  <sheetViews>
    <sheetView workbookViewId="0">
      <selection activeCell="G13" sqref="G13"/>
    </sheetView>
  </sheetViews>
  <sheetFormatPr defaultRowHeight="14.25" x14ac:dyDescent="0.45"/>
  <cols>
    <col min="1" max="1" width="17.59765625" customWidth="1"/>
  </cols>
  <sheetData>
    <row r="1" spans="1:2" x14ac:dyDescent="0.45">
      <c r="A1" t="s">
        <v>14</v>
      </c>
    </row>
    <row r="2" spans="1:2" x14ac:dyDescent="0.45">
      <c r="A2" s="3" t="s">
        <v>15</v>
      </c>
    </row>
    <row r="3" spans="1:2" x14ac:dyDescent="0.45">
      <c r="A3" t="s">
        <v>16</v>
      </c>
    </row>
    <row r="5" spans="1:2" x14ac:dyDescent="0.45">
      <c r="A5" t="s">
        <v>17</v>
      </c>
    </row>
    <row r="6" spans="1:2" x14ac:dyDescent="0.45">
      <c r="A6" t="s">
        <v>18</v>
      </c>
    </row>
    <row r="7" spans="1:2" x14ac:dyDescent="0.45">
      <c r="B7" t="s">
        <v>19</v>
      </c>
    </row>
    <row r="8" spans="1:2" x14ac:dyDescent="0.45">
      <c r="A8" s="2" t="s">
        <v>20</v>
      </c>
      <c r="B8">
        <f>AVERAGE(0.15, 0.2)</f>
        <v>0.17499999999999999</v>
      </c>
    </row>
    <row r="9" spans="1:2" x14ac:dyDescent="0.45">
      <c r="A9" s="2" t="s">
        <v>21</v>
      </c>
      <c r="B9">
        <v>0.13</v>
      </c>
    </row>
    <row r="10" spans="1:2" x14ac:dyDescent="0.45">
      <c r="A10" s="4" t="s">
        <v>22</v>
      </c>
      <c r="B10" s="5">
        <f>AVERAGE(B8:B9)</f>
        <v>0.1525</v>
      </c>
    </row>
  </sheetData>
  <hyperlinks>
    <hyperlink ref="A2" r:id="rId1" xr:uid="{7CC3E78C-DCD6-454D-920F-3E3D191D04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tabSelected="1" workbookViewId="0">
      <selection activeCell="C7" sqref="C7"/>
    </sheetView>
  </sheetViews>
  <sheetFormatPr defaultRowHeight="14.25" x14ac:dyDescent="0.45"/>
  <cols>
    <col min="1" max="1" width="17.73046875" customWidth="1"/>
  </cols>
  <sheetData>
    <row r="1" spans="1:2" x14ac:dyDescent="0.45">
      <c r="B1" t="s">
        <v>13</v>
      </c>
    </row>
    <row r="2" spans="1:2" x14ac:dyDescent="0.45">
      <c r="A2" t="s">
        <v>2</v>
      </c>
      <c r="B2">
        <f>'Texas Notes'!B10</f>
        <v>0.1525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PDiCECpDoC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2016-03-04T01:44:35Z</dcterms:created>
  <dcterms:modified xsi:type="dcterms:W3CDTF">2020-07-20T23:31:02Z</dcterms:modified>
</cp:coreProperties>
</file>