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plcy-schd\FoPITY\"/>
    </mc:Choice>
  </mc:AlternateContent>
  <xr:revisionPtr revIDLastSave="0" documentId="13_ncr:1_{3B752D59-F2BD-4461-9264-079547AFC4B6}" xr6:coauthVersionLast="45" xr6:coauthVersionMax="45" xr10:uidLastSave="{00000000-0000-0000-0000-000000000000}"/>
  <bookViews>
    <workbookView xWindow="12120" yWindow="1605" windowWidth="16455" windowHeight="15240" activeTab="3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6" l="1"/>
  <c r="N15" i="6"/>
  <c r="M15" i="6"/>
  <c r="L15" i="6"/>
  <c r="K15" i="6"/>
  <c r="J15" i="6"/>
  <c r="P15" i="6"/>
  <c r="Q15" i="6"/>
  <c r="I15" i="6"/>
  <c r="H15" i="6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<sst xmlns="http://schemas.openxmlformats.org/spreadsheetml/2006/main" count="251" uniqueCount="187">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</sst>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175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28" t="s">
        <v>186</v>
      </c>
    </row>
    <row r="6" spans="1:6" x14ac:dyDescent="0.25">
      <c r="B6" t="s">
        <v>177</v>
      </c>
    </row>
    <row r="7" spans="1:6" x14ac:dyDescent="0.25">
      <c r="B7" s="29" t="s">
        <v>178</v>
      </c>
    </row>
    <row r="8" spans="1:6" x14ac:dyDescent="0.25">
      <c r="B8" t="s">
        <v>179</v>
      </c>
    </row>
    <row r="10" spans="1:6" x14ac:dyDescent="0.25">
      <c r="B10" s="18" t="s">
        <v>180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161</v>
      </c>
    </row>
    <row r="99" spans="1:2" x14ac:dyDescent="0.25">
      <c r="A99" t="s">
        <v>158</v>
      </c>
    </row>
    <row r="100" spans="1:2" x14ac:dyDescent="0.25">
      <c r="A100" t="s">
        <v>159</v>
      </c>
    </row>
    <row r="101" spans="1:2" x14ac:dyDescent="0.25">
      <c r="A101" s="21">
        <v>6</v>
      </c>
      <c r="B101" t="s">
        <v>160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16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2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2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4">
        <v>2024</v>
      </c>
      <c r="G28" s="14">
        <v>2025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2050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25"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2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2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2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2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2024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2025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Here'!G34),"",ROUND('Set Schedules Here'!G34,rounding_decimal_places))</f>
        <v>2050</v>
      </c>
      <c r="I18" s="12">
        <f>IF(ISBLANK('Set Schedules Here'!G35),"",ROUND('Set Schedules Here'!G35,rounding_decimal_places))</f>
        <v>0</v>
      </c>
      <c r="J18" s="12" t="str">
        <f>IF(ISBLANK('Set Schedules Here'!H34),"",ROUND('Set Schedules Here'!H34,rounding_decimal_places))</f>
        <v/>
      </c>
      <c r="K18" s="12" t="str">
        <f>IF(ISBLANK('Set Schedules Here'!H35),"",ROUND('Set Schedules Here'!H35,rounding_decimal_places))</f>
        <v/>
      </c>
      <c r="L18" s="12" t="str">
        <f>IF(ISBLANK('Set Schedules Here'!I34),"",ROUND('Set Schedules Here'!I34,rounding_decimal_places))</f>
        <v/>
      </c>
      <c r="M18" s="12" t="str">
        <f>IF(ISBLANK('Set Schedules Here'!I35),"",ROUND('Set Schedules Here'!I35,rounding_decimal_places))</f>
        <v/>
      </c>
      <c r="N18" s="12" t="str">
        <f>IF(ISBLANK('Set Schedules Here'!J34),"",ROUND('Set Schedules Here'!J34,rounding_decimal_places))</f>
        <v/>
      </c>
      <c r="O18" s="12" t="str">
        <f>IF(ISBLANK('Set Schedules Here'!J35),"",ROUND('Set Schedules Here'!J35,rounding_decimal_places))</f>
        <v/>
      </c>
      <c r="P18" s="12" t="str">
        <f>IF(ISBLANK('Set Schedules Here'!K34),"",ROUND('Set Schedules Here'!K34,rounding_decimal_places))</f>
        <v/>
      </c>
      <c r="Q18" s="12" t="str">
        <f>IF(ISBLANK('Set Schedules Here'!K35),"",ROUND('Set Schedules Here'!K35,rounding_decimal_places))</f>
        <v/>
      </c>
      <c r="R18" s="12" t="str">
        <f>IF(ISBLANK('Set Schedules Here'!L34),"",ROUND('Set Schedules Here'!L34,rounding_decimal_places))</f>
        <v/>
      </c>
      <c r="S18" s="12" t="str">
        <f>IF(ISBLANK('Set Schedules Here'!L35),"",ROUND('Set Schedules Here'!L35,rounding_decimal_places))</f>
        <v/>
      </c>
      <c r="T18" s="12" t="str">
        <f>IF(ISBLANK('Set Schedules Here'!M34),"",ROUND('Set Schedules Here'!M34,rounding_decimal_places))</f>
        <v/>
      </c>
      <c r="U18" s="12" t="str">
        <f>IF(ISBLANK('Set Schedules Here'!M35),"",ROUND('Set Schedules Here'!M35,rounding_decimal_places))</f>
        <v/>
      </c>
      <c r="V18" s="12" t="str">
        <f>IF(ISBLANK('Set Schedules Here'!N34),"",ROUND('Set Schedules Here'!N34,rounding_decimal_places))</f>
        <v/>
      </c>
      <c r="W18" s="12" t="str">
        <f>IF(ISBLANK('Set Schedules Here'!N35),"",ROUND('Set Schedules Here'!N35,rounding_decimal_places))</f>
        <v/>
      </c>
      <c r="X18" s="12" t="str">
        <f>IF(ISBLANK('Set Schedules Here'!O34),"",ROUND('Set Schedules Here'!O34,rounding_decimal_places))</f>
        <v/>
      </c>
      <c r="Y18" s="12" t="str">
        <f>IF(ISBLANK('Set Schedules Here'!O35),"",ROUND('Set Schedules Here'!O35,rounding_decimal_places))</f>
        <v/>
      </c>
      <c r="Z18" s="12" t="str">
        <f>IF(ISBLANK('Set Schedules Here'!P34),"",ROUND('Set Schedules Here'!P34,rounding_decimal_places))</f>
        <v/>
      </c>
      <c r="AA18" s="12" t="str">
        <f>IF(ISBLANK('Set Schedules Here'!P35),"",ROUND('Set Schedules Here'!P35,rounding_decimal_places))</f>
        <v/>
      </c>
      <c r="AB18" s="12" t="str">
        <f>IF(ISBLANK('Set Schedules Here'!Q34),"",ROUND('Set Schedules Here'!Q34,rounding_decimal_places))</f>
        <v/>
      </c>
      <c r="AC18" s="12" t="str">
        <f>IF(ISBLANK('Set Schedules Here'!Q35),"",ROUND('Set Schedules Here'!Q35,rounding_decimal_places))</f>
        <v/>
      </c>
      <c r="AD18" s="12" t="str">
        <f>IF(ISBLANK('Set Schedules Here'!R34),"",ROUND('Set Schedules Here'!R34,rounding_decimal_places))</f>
        <v/>
      </c>
      <c r="AE18" s="12" t="str">
        <f>IF(ISBLANK('Set Schedules Here'!R35),"",ROUND('Set Schedules Here'!R35,rounding_decimal_places))</f>
        <v/>
      </c>
      <c r="AF18" s="12" t="str">
        <f>IF(ISBLANK('Set Schedules Here'!S34),"",ROUND('Set Schedules Here'!S34,rounding_decimal_places))</f>
        <v/>
      </c>
      <c r="AG18" s="12" t="str">
        <f>IF(ISBLANK('Set Schedules Here'!S35),"",ROUND('Set Schedules Here'!S35,rounding_decimal_places))</f>
        <v/>
      </c>
      <c r="AH18" s="12" t="str">
        <f>IF(ISBLANK('Set Schedules Here'!T34),"",ROUND('Set Schedules Here'!T34,rounding_decimal_places))</f>
        <v/>
      </c>
      <c r="AI18" s="12" t="str">
        <f>IF(ISBLANK('Set Schedules Here'!T35),"",ROUND('Set Schedules Here'!T35,rounding_decimal_places))</f>
        <v/>
      </c>
      <c r="AJ18" s="12" t="str">
        <f>IF(ISBLANK('Set Schedules Here'!U34),"",ROUND('Set Schedules Here'!U34,rounding_decimal_places))</f>
        <v/>
      </c>
      <c r="AK18" s="12" t="str">
        <f>IF(ISBLANK('Set Schedules Here'!U35),"",ROUND('Set Schedules Here'!U35,rounding_decimal_places))</f>
        <v/>
      </c>
      <c r="AL18" s="12" t="str">
        <f>IF(ISBLANK('Set Schedules Here'!V34),"",ROUND('Set Schedules Here'!V34,rounding_decimal_places))</f>
        <v/>
      </c>
      <c r="AM18" s="12" t="str">
        <f>IF(ISBLANK('Set Schedules Here'!V35),"",ROUND('Set Schedules Here'!V35,rounding_decimal_places))</f>
        <v/>
      </c>
      <c r="AN18" s="12" t="str">
        <f>IF(ISBLANK('Set Schedules Here'!W34),"",ROUND('Set Schedules Here'!W34,rounding_decimal_places))</f>
        <v/>
      </c>
      <c r="AO18" s="12" t="str">
        <f>IF(ISBLANK('Set Schedules Here'!W35),"",ROUND('Set Schedules Here'!W35,rounding_decimal_places))</f>
        <v/>
      </c>
      <c r="AP18" s="12" t="str">
        <f>IF(ISBLANK('Set Schedules Here'!X34),"",ROUND('Set Schedules Here'!X34,rounding_decimal_places))</f>
        <v/>
      </c>
      <c r="AQ18" s="12" t="str">
        <f>IF(ISBLANK('Set Schedules Here'!X35),"",ROUND('Set Schedules Here'!X35,rounding_decimal_places))</f>
        <v/>
      </c>
      <c r="AR18" s="12" t="str">
        <f>IF(ISBLANK('Set Schedules Here'!Y34),"",ROUND('Set Schedules Here'!Y34,rounding_decimal_places))</f>
        <v/>
      </c>
      <c r="AS18" s="12" t="str">
        <f>IF(ISBLANK('Set Schedules Here'!Y35),"",ROUND('Set Schedules Here'!Y35,rounding_decimal_places))</f>
        <v/>
      </c>
      <c r="AT18" s="12" t="str">
        <f>IF(ISBLANK('Set Schedules Here'!Z34),"",ROUND('Set Schedules Here'!Z34,rounding_decimal_places))</f>
        <v/>
      </c>
      <c r="AU18" s="12" t="str">
        <f>IF(ISBLANK('Set Schedules Here'!Z35),"",ROUND('Set Schedules Here'!Z35,rounding_decimal_places))</f>
        <v/>
      </c>
      <c r="AV18" s="12" t="str">
        <f>IF(ISBLANK('Set Schedules Here'!AA34),"",ROUND('Set Schedules Here'!AA34,rounding_decimal_places))</f>
        <v/>
      </c>
      <c r="AW18" s="12" t="str">
        <f>IF(ISBLANK('Set Schedules Here'!AA35),"",ROUND('Set Schedules Here'!AA35,rounding_decimal_places))</f>
        <v/>
      </c>
      <c r="AX18" s="12" t="str">
        <f>IF(ISBLANK('Set Schedules Here'!AB34),"",ROUND('Set Schedules Here'!AB34,rounding_decimal_places))</f>
        <v/>
      </c>
      <c r="AY18" s="12" t="str">
        <f>IF(ISBLANK('Set Schedules Here'!AB35),"",ROUND('Set Schedules Here'!AB35,rounding_decimal_places))</f>
        <v/>
      </c>
      <c r="AZ18" s="12" t="str">
        <f>IF(ISBLANK('Set Schedules Here'!AC34),"",ROUND('Set Schedules Here'!AC34,rounding_decimal_places))</f>
        <v/>
      </c>
      <c r="BA18" s="12" t="str">
        <f>IF(ISBLANK('Set Schedules Here'!AC35),"",ROUND('Set Schedules Here'!AC35,rounding_decimal_places))</f>
        <v/>
      </c>
      <c r="BB18" s="12" t="str">
        <f>IF(ISBLANK('Set Schedules Here'!AD34),"",ROUND('Set Schedules Here'!AD34,rounding_decimal_places))</f>
        <v/>
      </c>
      <c r="BC18" s="12" t="str">
        <f>IF(ISBLANK('Set Schedules Here'!AD35),"",ROUND('Set Schedules Here'!AD35,rounding_decimal_places))</f>
        <v/>
      </c>
      <c r="BD18" s="12" t="str">
        <f>IF(ISBLANK('Set Schedules Here'!AE34),"",ROUND('Set Schedules Here'!AE34,rounding_decimal_places))</f>
        <v/>
      </c>
      <c r="BE18" s="12" t="str">
        <f>IF(ISBLANK('Set Schedules Here'!AE35),"",ROUND('Set Schedules Here'!AE35,rounding_decimal_places))</f>
        <v/>
      </c>
      <c r="BF18" s="12" t="str">
        <f>IF(ISBLANK('Set Schedules Here'!AF34),"",ROUND('Set Schedules Here'!AF34,rounding_decimal_places))</f>
        <v/>
      </c>
      <c r="BG18" s="12" t="str">
        <f>IF(ISBLANK('Set Schedules Here'!AF35),"",ROUND('Set Schedules Here'!AF35,rounding_decimal_places))</f>
        <v/>
      </c>
      <c r="BH18" s="12" t="str">
        <f>IF(ISBLANK('Set Schedules Here'!AG34),"",ROUND('Set Schedules Here'!AG34,rounding_decimal_places))</f>
        <v/>
      </c>
      <c r="BI18" s="12" t="str">
        <f>IF(ISBLANK('Set Schedules Here'!AG35),"",ROUND('Set Schedules Here'!AG35,rounding_decimal_places))</f>
        <v/>
      </c>
      <c r="BJ18" s="12" t="str">
        <f>IF(ISBLANK('Set Schedules Here'!AH34),"",ROUND('Set Schedules Here'!AH34,rounding_decimal_places))</f>
        <v/>
      </c>
      <c r="BK18" s="12" t="str">
        <f>IF(ISBLANK('Set Schedules Here'!AH35),"",ROUND('Set Schedules Here'!AH35,rounding_decimal_places))</f>
        <v/>
      </c>
      <c r="BL18" s="12" t="str">
        <f>IF(ISBLANK('Set Schedules Here'!AI34),"",ROUND('Set Schedules Here'!AI34,rounding_decimal_places))</f>
        <v/>
      </c>
      <c r="BM18" s="20" t="str">
        <f>IF(ISBLANK('Set Schedules Here'!AI35),"",ROUND('Set Schedules Here'!AI35,rounding_decimal_places))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181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182</v>
      </c>
      <c r="B3">
        <v>19073</v>
      </c>
      <c r="C3">
        <v>17517</v>
      </c>
      <c r="D3">
        <v>18418</v>
      </c>
    </row>
    <row r="4" spans="1:5" x14ac:dyDescent="0.25">
      <c r="A4" t="s">
        <v>183</v>
      </c>
      <c r="B4">
        <v>19068</v>
      </c>
      <c r="C4">
        <v>19448</v>
      </c>
      <c r="D4">
        <v>19790</v>
      </c>
    </row>
    <row r="5" spans="1:5" ht="30" x14ac:dyDescent="0.2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185</v>
      </c>
    </row>
    <row r="7" spans="1:5" x14ac:dyDescent="0.25">
      <c r="D7" s="26"/>
    </row>
    <row r="8" spans="1:5" x14ac:dyDescent="0.2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2020-09-14T23:33:13Z</dcterms:modified>
</cp:coreProperties>
</file>