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0.001213</v>
      </c>
      <c r="C2" s="82" t="n">
        <v>0.000331</v>
      </c>
      <c r="D2" s="82" t="n">
        <v>0.000261</v>
      </c>
      <c r="E2" s="82" t="n">
        <v>0.00029</v>
      </c>
      <c r="F2" s="82" t="n">
        <v>0.000828</v>
      </c>
      <c r="G2" s="82" t="n">
        <v>0.000315</v>
      </c>
      <c r="H2" s="102">
        <f>$D2*'Calculations Etc'!$B$36*'Calibration Adjustments'!H19</f>
        <v/>
      </c>
    </row>
    <row r="3" ht="14.25" customHeight="1" s="103">
      <c r="A3" s="64" t="inlineStr">
        <is>
          <t>HDVs</t>
        </is>
      </c>
      <c r="B3" s="82" t="n">
        <v>0.0007958899763057673</v>
      </c>
      <c r="C3" s="82" t="n">
        <v>0.001792469118457498</v>
      </c>
      <c r="D3" s="82" t="n">
        <v>0.0001559080400922843</v>
      </c>
      <c r="E3" s="82" t="n">
        <v>0.0008041094850431287</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0.0004309521826456022</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7.126057113235015e-06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0.0008861865889102474</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0.000868</v>
      </c>
      <c r="D3" s="82" t="n">
        <v>0.000827</v>
      </c>
      <c r="E3" s="82" t="n">
        <v>0.000665</v>
      </c>
      <c r="F3" s="82" t="n">
        <v>0</v>
      </c>
      <c r="G3" s="82" t="n">
        <v>0.000775</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0.001832895547268781</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0.01650296746224792</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