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va/fuels/imfpbft/"/>
    </mc:Choice>
  </mc:AlternateContent>
  <xr:revisionPtr revIDLastSave="0" documentId="13_ncr:1_{22E009FA-849B-E14F-9CFE-EB20D6D45D7E}" xr6:coauthVersionLast="45" xr6:coauthVersionMax="45" xr10:uidLastSave="{00000000-0000-0000-0000-000000000000}"/>
  <bookViews>
    <workbookView xWindow="0" yWindow="460" windowWidth="25820" windowHeight="9800" xr2:uid="{00000000-000D-0000-FFFF-FFFF00000000}"/>
  </bookViews>
  <sheets>
    <sheet name="About" sheetId="1" r:id="rId1"/>
    <sheet name="Data from BFCpUEbS" sheetId="2" r:id="rId2"/>
    <sheet name="IMFPbF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B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19" i="3"/>
  <c r="B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14" i="3"/>
  <c r="B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12" i="3"/>
  <c r="B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10" i="3"/>
  <c r="B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4" i="3"/>
  <c r="B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<sst xmlns="http://schemas.openxmlformats.org/spreadsheetml/2006/main" count="167" uniqueCount="55">
  <si>
    <t>IMFPbFT International Market Fuel Price by Fuel Type</t>
  </si>
  <si>
    <t>Source:</t>
  </si>
  <si>
    <t>see fuels/BFCpUEbS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</si>
  <si>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</si>
  <si>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</si>
  <si>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</si>
  <si>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</si>
  <si>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</si>
  <si>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the Unites States, we estimate this value based on the prices seen within the United States.</t>
  </si>
  <si>
    <t>For fuels that vary by sector, we take the highest price among domestic U.S. sectors.</t>
  </si>
  <si>
    <t>Hard Coal</t>
  </si>
  <si>
    <t>Year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</si>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</sst>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/>
  </sheetViews>
  <sheetFormatPr baseColWidth="10" defaultColWidth="8.83203125" defaultRowHeight="15" x14ac:dyDescent="0.2"/>
  <cols>
    <col min="2" max="2" width="91.33203125" style="9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8" t="s">
        <v>2</v>
      </c>
    </row>
    <row r="4" spans="1:2" x14ac:dyDescent="0.2">
      <c r="B4" s="3"/>
    </row>
    <row r="6" spans="1:2" x14ac:dyDescent="0.2">
      <c r="B6" s="2"/>
    </row>
    <row r="9" spans="1:2" x14ac:dyDescent="0.2">
      <c r="A9" s="1" t="s">
        <v>3</v>
      </c>
    </row>
    <row r="10" spans="1:2" x14ac:dyDescent="0.2">
      <c r="A10" t="s">
        <v>4</v>
      </c>
    </row>
    <row r="11" spans="1:2" x14ac:dyDescent="0.2">
      <c r="A11" t="s">
        <v>5</v>
      </c>
    </row>
    <row r="13" spans="1:2" x14ac:dyDescent="0.2">
      <c r="A13" t="s">
        <v>6</v>
      </c>
    </row>
    <row r="15" spans="1:2" x14ac:dyDescent="0.2">
      <c r="A15" t="s">
        <v>7</v>
      </c>
    </row>
    <row r="17" spans="1:1" x14ac:dyDescent="0.2">
      <c r="A17" s="1" t="s">
        <v>8</v>
      </c>
    </row>
    <row r="18" spans="1:1" x14ac:dyDescent="0.2">
      <c r="A18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35"/>
  <sheetViews>
    <sheetView workbookViewId="0"/>
  </sheetViews>
  <sheetFormatPr baseColWidth="10" defaultColWidth="8.83203125" defaultRowHeight="15" x14ac:dyDescent="0.2"/>
  <cols>
    <col min="1" max="1" width="39.6640625" style="9" customWidth="1"/>
  </cols>
  <sheetData>
    <row r="1" spans="1:35" s="4" customFormat="1" x14ac:dyDescent="0.2">
      <c r="A1" s="6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1.9200826585501509E-6</v>
      </c>
      <c r="C4">
        <v>1.9309988436666661E-6</v>
      </c>
      <c r="D4">
        <v>2.46231E-6</v>
      </c>
      <c r="E4">
        <v>2.530961E-6</v>
      </c>
      <c r="F4">
        <v>2.5507820000000001E-6</v>
      </c>
      <c r="G4">
        <v>2.5212460000000001E-6</v>
      </c>
      <c r="H4">
        <v>2.4985330000000002E-6</v>
      </c>
      <c r="I4">
        <v>2.4780740000000002E-6</v>
      </c>
      <c r="J4">
        <v>2.524128E-6</v>
      </c>
      <c r="K4">
        <v>2.5491089999999999E-6</v>
      </c>
      <c r="L4">
        <v>2.5611130000000001E-6</v>
      </c>
      <c r="M4">
        <v>2.5451739999999999E-6</v>
      </c>
      <c r="N4">
        <v>2.5444889999999999E-6</v>
      </c>
      <c r="O4">
        <v>2.5365499999999999E-6</v>
      </c>
      <c r="P4">
        <v>2.5280019999999998E-6</v>
      </c>
      <c r="Q4">
        <v>2.5210600000000001E-6</v>
      </c>
      <c r="R4">
        <v>2.5355469999999999E-6</v>
      </c>
      <c r="S4">
        <v>2.5371860000000001E-6</v>
      </c>
      <c r="T4">
        <v>2.5247659999999999E-6</v>
      </c>
      <c r="U4">
        <v>2.5174510000000002E-6</v>
      </c>
      <c r="V4">
        <v>2.5217389999999999E-6</v>
      </c>
      <c r="W4">
        <v>2.5170849999999998E-6</v>
      </c>
      <c r="X4">
        <v>2.5125480000000001E-6</v>
      </c>
      <c r="Y4">
        <v>2.502837E-6</v>
      </c>
      <c r="Z4">
        <v>2.506949E-6</v>
      </c>
      <c r="AA4">
        <v>2.5134610000000001E-6</v>
      </c>
      <c r="AB4">
        <v>2.516856E-6</v>
      </c>
      <c r="AC4">
        <v>2.5170339999999999E-6</v>
      </c>
      <c r="AD4">
        <v>2.515973E-6</v>
      </c>
      <c r="AE4">
        <v>2.5124209999999998E-6</v>
      </c>
      <c r="AF4">
        <v>2.5127070000000001E-6</v>
      </c>
      <c r="AG4">
        <v>2.5091490000000001E-6</v>
      </c>
      <c r="AH4">
        <v>2.5058440000000002E-6</v>
      </c>
      <c r="AI4">
        <v>2.502386E-6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3.3366807140683851E-6</v>
      </c>
      <c r="C7">
        <v>3.8828610656292297E-6</v>
      </c>
      <c r="D7">
        <v>3.40773E-6</v>
      </c>
      <c r="E7">
        <v>2.9716929999999999E-6</v>
      </c>
      <c r="F7">
        <v>2.7244109999999998E-6</v>
      </c>
      <c r="G7">
        <v>2.592632E-6</v>
      </c>
      <c r="H7">
        <v>2.51661E-6</v>
      </c>
      <c r="I7">
        <v>2.485027E-6</v>
      </c>
      <c r="J7">
        <v>2.47948E-6</v>
      </c>
      <c r="K7">
        <v>2.4889329999999999E-6</v>
      </c>
      <c r="L7">
        <v>2.5137749999999999E-6</v>
      </c>
      <c r="M7">
        <v>2.5463180000000002E-6</v>
      </c>
      <c r="N7">
        <v>2.5861929999999999E-6</v>
      </c>
      <c r="O7">
        <v>2.6289919999999999E-6</v>
      </c>
      <c r="P7">
        <v>2.6732850000000001E-6</v>
      </c>
      <c r="Q7">
        <v>2.7171499999999999E-6</v>
      </c>
      <c r="R7">
        <v>2.7605379999999999E-6</v>
      </c>
      <c r="S7">
        <v>2.8034269999999998E-6</v>
      </c>
      <c r="T7">
        <v>2.8445590000000002E-6</v>
      </c>
      <c r="U7">
        <v>2.8856329999999998E-6</v>
      </c>
      <c r="V7">
        <v>2.926568E-6</v>
      </c>
      <c r="W7">
        <v>2.9676650000000001E-6</v>
      </c>
      <c r="X7">
        <v>3.010453E-6</v>
      </c>
      <c r="Y7">
        <v>3.0513330000000002E-6</v>
      </c>
      <c r="Z7">
        <v>3.0947720000000001E-6</v>
      </c>
      <c r="AA7">
        <v>3.1393510000000001E-6</v>
      </c>
      <c r="AB7">
        <v>3.1833399999999999E-6</v>
      </c>
      <c r="AC7">
        <v>3.2272129999999999E-6</v>
      </c>
      <c r="AD7">
        <v>3.2729169999999999E-6</v>
      </c>
      <c r="AE7">
        <v>3.3172799999999999E-6</v>
      </c>
      <c r="AF7">
        <v>3.3638049999999998E-6</v>
      </c>
      <c r="AG7">
        <v>3.4106769999999998E-6</v>
      </c>
      <c r="AH7">
        <v>3.458033E-6</v>
      </c>
      <c r="AI7">
        <v>3.5055429999999999E-6</v>
      </c>
    </row>
    <row r="8" spans="1:35" x14ac:dyDescent="0.2">
      <c r="A8" t="s">
        <v>17</v>
      </c>
      <c r="B8">
        <v>1.9200826585501509E-6</v>
      </c>
      <c r="C8">
        <v>1.9309988436666661E-6</v>
      </c>
      <c r="D8">
        <v>2.46231E-6</v>
      </c>
      <c r="E8">
        <v>2.530961E-6</v>
      </c>
      <c r="F8">
        <v>2.5507820000000001E-6</v>
      </c>
      <c r="G8">
        <v>2.5212460000000001E-6</v>
      </c>
      <c r="H8">
        <v>2.4985330000000002E-6</v>
      </c>
      <c r="I8">
        <v>2.4780740000000002E-6</v>
      </c>
      <c r="J8">
        <v>2.524128E-6</v>
      </c>
      <c r="K8">
        <v>2.5491089999999999E-6</v>
      </c>
      <c r="L8">
        <v>2.5611130000000001E-6</v>
      </c>
      <c r="M8">
        <v>2.5451739999999999E-6</v>
      </c>
      <c r="N8">
        <v>2.5444889999999999E-6</v>
      </c>
      <c r="O8">
        <v>2.5365499999999999E-6</v>
      </c>
      <c r="P8">
        <v>2.5280019999999998E-6</v>
      </c>
      <c r="Q8">
        <v>2.5210600000000001E-6</v>
      </c>
      <c r="R8">
        <v>2.5355469999999999E-6</v>
      </c>
      <c r="S8">
        <v>2.5371860000000001E-6</v>
      </c>
      <c r="T8">
        <v>2.5247659999999999E-6</v>
      </c>
      <c r="U8">
        <v>2.5174510000000002E-6</v>
      </c>
      <c r="V8">
        <v>2.5217389999999999E-6</v>
      </c>
      <c r="W8">
        <v>2.5170849999999998E-6</v>
      </c>
      <c r="X8">
        <v>2.5125480000000001E-6</v>
      </c>
      <c r="Y8">
        <v>2.502837E-6</v>
      </c>
      <c r="Z8">
        <v>2.506949E-6</v>
      </c>
      <c r="AA8">
        <v>2.5134610000000001E-6</v>
      </c>
      <c r="AB8">
        <v>2.516856E-6</v>
      </c>
      <c r="AC8">
        <v>2.5170339999999999E-6</v>
      </c>
      <c r="AD8">
        <v>2.515973E-6</v>
      </c>
      <c r="AE8">
        <v>2.5124209999999998E-6</v>
      </c>
      <c r="AF8">
        <v>2.5127070000000001E-6</v>
      </c>
      <c r="AG8">
        <v>2.5091490000000001E-6</v>
      </c>
      <c r="AH8">
        <v>2.5058440000000002E-6</v>
      </c>
      <c r="AI8">
        <v>2.502386E-6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s="4" customFormat="1" x14ac:dyDescent="0.2">
      <c r="A10" s="6" t="s">
        <v>19</v>
      </c>
      <c r="D10">
        <v>3.40773E-6</v>
      </c>
      <c r="E10">
        <v>2.9716929999999999E-6</v>
      </c>
      <c r="F10">
        <v>2.7244109999999998E-6</v>
      </c>
      <c r="G10">
        <v>2.592632E-6</v>
      </c>
      <c r="H10">
        <v>2.51661E-6</v>
      </c>
      <c r="I10">
        <v>2.485027E-6</v>
      </c>
      <c r="J10">
        <v>2.47948E-6</v>
      </c>
      <c r="K10">
        <v>2.4889329999999999E-6</v>
      </c>
      <c r="L10">
        <v>2.5137749999999999E-6</v>
      </c>
      <c r="M10">
        <v>2.5463180000000002E-6</v>
      </c>
      <c r="N10">
        <v>2.5861929999999999E-6</v>
      </c>
      <c r="O10">
        <v>2.6289919999999999E-6</v>
      </c>
      <c r="P10">
        <v>2.6732850000000001E-6</v>
      </c>
      <c r="Q10">
        <v>2.7171499999999999E-6</v>
      </c>
      <c r="R10">
        <v>2.7605379999999999E-6</v>
      </c>
      <c r="S10">
        <v>2.8034269999999998E-6</v>
      </c>
      <c r="T10">
        <v>2.8445590000000002E-6</v>
      </c>
      <c r="U10">
        <v>2.8856329999999998E-6</v>
      </c>
      <c r="V10">
        <v>2.926568E-6</v>
      </c>
      <c r="W10">
        <v>2.9676650000000001E-6</v>
      </c>
      <c r="X10">
        <v>3.010453E-6</v>
      </c>
      <c r="Y10">
        <v>3.0513330000000002E-6</v>
      </c>
      <c r="Z10">
        <v>3.0947720000000001E-6</v>
      </c>
      <c r="AA10">
        <v>3.1393510000000001E-6</v>
      </c>
      <c r="AB10">
        <v>3.1833399999999999E-6</v>
      </c>
      <c r="AC10">
        <v>3.2272129999999999E-6</v>
      </c>
      <c r="AD10">
        <v>3.2729169999999999E-6</v>
      </c>
      <c r="AE10">
        <v>3.3172799999999999E-6</v>
      </c>
      <c r="AF10">
        <v>3.3638049999999998E-6</v>
      </c>
      <c r="AG10">
        <v>3.4106769999999998E-6</v>
      </c>
      <c r="AH10">
        <v>3.458033E-6</v>
      </c>
      <c r="AI10">
        <v>3.5055429999999999E-6</v>
      </c>
    </row>
    <row r="11" spans="1:35" x14ac:dyDescent="0.2">
      <c r="A11" t="s">
        <v>11</v>
      </c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>
        <v>2023</v>
      </c>
      <c r="I11">
        <v>2024</v>
      </c>
      <c r="J11">
        <v>2025</v>
      </c>
      <c r="K11">
        <v>2026</v>
      </c>
      <c r="L11">
        <v>2027</v>
      </c>
      <c r="M11">
        <v>2028</v>
      </c>
      <c r="N11">
        <v>2029</v>
      </c>
      <c r="O11">
        <v>2030</v>
      </c>
      <c r="P11">
        <v>2031</v>
      </c>
      <c r="Q11">
        <v>2032</v>
      </c>
      <c r="R11">
        <v>2033</v>
      </c>
      <c r="S11">
        <v>2034</v>
      </c>
      <c r="T11">
        <v>2035</v>
      </c>
      <c r="U11">
        <v>2036</v>
      </c>
      <c r="V11">
        <v>2037</v>
      </c>
      <c r="W11">
        <v>2038</v>
      </c>
      <c r="X11">
        <v>2039</v>
      </c>
      <c r="Y11">
        <v>2040</v>
      </c>
      <c r="Z11">
        <v>2041</v>
      </c>
      <c r="AA11">
        <v>2042</v>
      </c>
      <c r="AB11">
        <v>2043</v>
      </c>
      <c r="AC11">
        <v>2044</v>
      </c>
      <c r="AD11">
        <v>2045</v>
      </c>
      <c r="AE11">
        <v>2046</v>
      </c>
      <c r="AF11">
        <v>2047</v>
      </c>
      <c r="AG11">
        <v>2048</v>
      </c>
      <c r="AH11">
        <v>2049</v>
      </c>
      <c r="AI11">
        <v>2050</v>
      </c>
    </row>
    <row r="12" spans="1:35" x14ac:dyDescent="0.2">
      <c r="A12" t="s">
        <v>12</v>
      </c>
      <c r="B12">
        <v>1.3476261866E-5</v>
      </c>
      <c r="C12">
        <v>1.3154913176E-5</v>
      </c>
      <c r="D12">
        <v>1.1632131999999999E-5</v>
      </c>
      <c r="E12">
        <v>1.132567E-5</v>
      </c>
      <c r="F12">
        <v>1.1103105000000001E-5</v>
      </c>
      <c r="G12">
        <v>1.0818608E-5</v>
      </c>
      <c r="H12">
        <v>1.0796850999999999E-5</v>
      </c>
      <c r="I12">
        <v>1.0746714999999999E-5</v>
      </c>
      <c r="J12">
        <v>1.0780447E-5</v>
      </c>
      <c r="K12">
        <v>1.0788088999999999E-5</v>
      </c>
      <c r="L12">
        <v>1.073871E-5</v>
      </c>
      <c r="M12">
        <v>1.0617748E-5</v>
      </c>
      <c r="N12">
        <v>1.0453016E-5</v>
      </c>
      <c r="O12">
        <v>1.0248871E-5</v>
      </c>
      <c r="P12">
        <v>1.0086475000000001E-5</v>
      </c>
      <c r="Q12">
        <v>9.9991640000000006E-6</v>
      </c>
      <c r="R12">
        <v>9.9696229999999998E-6</v>
      </c>
      <c r="S12">
        <v>9.9419470000000007E-6</v>
      </c>
      <c r="T12">
        <v>9.8782109999999998E-6</v>
      </c>
      <c r="U12">
        <v>9.8250449999999997E-6</v>
      </c>
      <c r="V12">
        <v>9.8140750000000014E-6</v>
      </c>
      <c r="W12">
        <v>9.7954510000000006E-6</v>
      </c>
      <c r="X12">
        <v>9.7846589999999992E-6</v>
      </c>
      <c r="Y12">
        <v>9.7766069999999997E-6</v>
      </c>
      <c r="Z12">
        <v>9.7690290000000001E-6</v>
      </c>
      <c r="AA12">
        <v>9.7810459999999992E-6</v>
      </c>
      <c r="AB12">
        <v>9.7798930000000002E-6</v>
      </c>
      <c r="AC12">
        <v>9.7836069999999998E-6</v>
      </c>
      <c r="AD12">
        <v>9.802101E-6</v>
      </c>
      <c r="AE12">
        <v>9.8355730000000006E-6</v>
      </c>
      <c r="AF12">
        <v>9.8853110000000001E-6</v>
      </c>
      <c r="AG12">
        <v>9.9114499999999998E-6</v>
      </c>
      <c r="AH12">
        <v>9.9353049999999999E-6</v>
      </c>
      <c r="AI12">
        <v>9.9852310000000004E-6</v>
      </c>
    </row>
    <row r="13" spans="1:35" x14ac:dyDescent="0.2">
      <c r="A13" t="s">
        <v>13</v>
      </c>
      <c r="B13">
        <v>3.08018E-6</v>
      </c>
      <c r="C13">
        <v>3.2355600000000002E-6</v>
      </c>
      <c r="D13">
        <v>2.7602799999999999E-6</v>
      </c>
      <c r="E13">
        <v>2.6962999999999999E-6</v>
      </c>
      <c r="F13">
        <v>2.653296164163295E-6</v>
      </c>
      <c r="G13">
        <v>2.6974859362337051E-6</v>
      </c>
      <c r="H13">
        <v>2.8307095348100251E-6</v>
      </c>
      <c r="I13">
        <v>3.007906921072631E-6</v>
      </c>
      <c r="J13">
        <v>3.186288661265761E-6</v>
      </c>
      <c r="K13">
        <v>3.2392633805937089E-6</v>
      </c>
      <c r="L13">
        <v>3.245585472950967E-6</v>
      </c>
      <c r="M13">
        <v>3.3069954505335872E-6</v>
      </c>
      <c r="N13">
        <v>3.3021931603810959E-6</v>
      </c>
      <c r="O13">
        <v>3.3322244835933538E-6</v>
      </c>
      <c r="P13">
        <v>3.3245930353543208E-6</v>
      </c>
      <c r="Q13">
        <v>3.444504717274001E-6</v>
      </c>
      <c r="R13">
        <v>3.4882728055468352E-6</v>
      </c>
      <c r="S13">
        <v>3.5206760012265018E-6</v>
      </c>
      <c r="T13">
        <v>3.5500601624379781E-6</v>
      </c>
      <c r="U13">
        <v>3.6088189910418498E-6</v>
      </c>
      <c r="V13">
        <v>3.616948864782707E-6</v>
      </c>
      <c r="W13">
        <v>3.6164646800095069E-6</v>
      </c>
      <c r="X13">
        <v>3.631104940186088E-6</v>
      </c>
      <c r="Y13">
        <v>3.6863581760938012E-6</v>
      </c>
      <c r="Z13">
        <v>3.6708207500139381E-6</v>
      </c>
      <c r="AA13">
        <v>3.7050151128938081E-6</v>
      </c>
      <c r="AB13">
        <v>3.754130594764778E-6</v>
      </c>
      <c r="AC13">
        <v>3.8255233231124953E-6</v>
      </c>
      <c r="AD13">
        <v>3.882581966949036E-6</v>
      </c>
      <c r="AE13">
        <v>3.9258595412359491E-6</v>
      </c>
      <c r="AF13">
        <v>3.985213315835651E-6</v>
      </c>
      <c r="AG13">
        <v>4.0992404122274488E-6</v>
      </c>
      <c r="AH13">
        <v>4.1723412368583984E-6</v>
      </c>
      <c r="AI13">
        <v>4.2423075188889903E-6</v>
      </c>
    </row>
    <row r="14" spans="1:35" x14ac:dyDescent="0.2">
      <c r="A14" t="s">
        <v>14</v>
      </c>
      <c r="B14">
        <v>9.8365164419999999E-6</v>
      </c>
      <c r="C14">
        <v>9.4594082680000012E-6</v>
      </c>
      <c r="D14">
        <v>1.3446036999999999E-5</v>
      </c>
      <c r="E14">
        <v>1.2293748E-5</v>
      </c>
      <c r="F14">
        <v>1.2553002E-5</v>
      </c>
      <c r="G14">
        <v>1.2597110000000001E-5</v>
      </c>
      <c r="H14">
        <v>1.2847392E-5</v>
      </c>
      <c r="I14">
        <v>1.3117973999999999E-5</v>
      </c>
      <c r="J14">
        <v>1.3450334E-5</v>
      </c>
      <c r="K14">
        <v>1.3631359000000001E-5</v>
      </c>
      <c r="L14">
        <v>1.3784477E-5</v>
      </c>
      <c r="M14">
        <v>1.3883335E-5</v>
      </c>
      <c r="N14">
        <v>1.3962334999999999E-5</v>
      </c>
      <c r="O14">
        <v>1.4003652E-5</v>
      </c>
      <c r="P14">
        <v>1.4034938000000001E-5</v>
      </c>
      <c r="Q14">
        <v>1.4104495E-5</v>
      </c>
      <c r="R14">
        <v>1.4200376999999999E-5</v>
      </c>
      <c r="S14">
        <v>1.4289853E-5</v>
      </c>
      <c r="T14">
        <v>1.4340555999999999E-5</v>
      </c>
      <c r="U14">
        <v>1.4376227E-5</v>
      </c>
      <c r="V14">
        <v>1.4441939E-5</v>
      </c>
      <c r="W14">
        <v>1.4498725000000001E-5</v>
      </c>
      <c r="X14">
        <v>1.455085E-5</v>
      </c>
      <c r="Y14">
        <v>1.4601606000000001E-5</v>
      </c>
      <c r="Z14">
        <v>1.4654151E-5</v>
      </c>
      <c r="AA14">
        <v>1.4709573E-5</v>
      </c>
      <c r="AB14">
        <v>1.47547E-5</v>
      </c>
      <c r="AC14">
        <v>1.4803476000000001E-5</v>
      </c>
      <c r="AD14">
        <v>1.4870755E-5</v>
      </c>
      <c r="AE14">
        <v>1.4936390000000001E-5</v>
      </c>
      <c r="AF14">
        <v>1.5015781000000001E-5</v>
      </c>
      <c r="AG14">
        <v>1.5077984E-5</v>
      </c>
      <c r="AH14">
        <v>1.5141691E-5</v>
      </c>
      <c r="AI14">
        <v>1.5214294E-5</v>
      </c>
    </row>
    <row r="15" spans="1:35" x14ac:dyDescent="0.2">
      <c r="A15" t="s">
        <v>15</v>
      </c>
      <c r="B15">
        <v>7.1422071340000007E-6</v>
      </c>
      <c r="C15">
        <v>7.0425226380000001E-6</v>
      </c>
      <c r="D15">
        <v>8.5754140000000009E-6</v>
      </c>
      <c r="E15">
        <v>8.4462980000000003E-6</v>
      </c>
      <c r="F15">
        <v>8.6138259999999999E-6</v>
      </c>
      <c r="G15">
        <v>8.5587050000000002E-6</v>
      </c>
      <c r="H15">
        <v>8.7033589999999999E-6</v>
      </c>
      <c r="I15">
        <v>8.8669800000000003E-6</v>
      </c>
      <c r="J15">
        <v>9.0899570000000001E-6</v>
      </c>
      <c r="K15">
        <v>9.2296069999999997E-6</v>
      </c>
      <c r="L15">
        <v>9.3488520000000016E-6</v>
      </c>
      <c r="M15">
        <v>9.4163320000000008E-6</v>
      </c>
      <c r="N15">
        <v>9.4675659999999993E-6</v>
      </c>
      <c r="O15">
        <v>9.4852080000000005E-6</v>
      </c>
      <c r="P15">
        <v>9.491749E-6</v>
      </c>
      <c r="Q15">
        <v>9.5386240000000011E-6</v>
      </c>
      <c r="R15">
        <v>9.6130689999999997E-6</v>
      </c>
      <c r="S15">
        <v>9.6784320000000013E-6</v>
      </c>
      <c r="T15">
        <v>9.7062690000000008E-6</v>
      </c>
      <c r="U15">
        <v>9.7181730000000007E-6</v>
      </c>
      <c r="V15">
        <v>9.7604810000000005E-6</v>
      </c>
      <c r="W15">
        <v>9.7963910000000003E-6</v>
      </c>
      <c r="X15">
        <v>9.827242999999999E-6</v>
      </c>
      <c r="Y15">
        <v>9.8598830000000004E-6</v>
      </c>
      <c r="Z15">
        <v>9.8931560000000001E-6</v>
      </c>
      <c r="AA15">
        <v>9.9300149999999991E-6</v>
      </c>
      <c r="AB15">
        <v>9.9588050000000006E-6</v>
      </c>
      <c r="AC15">
        <v>9.9888990000000008E-6</v>
      </c>
      <c r="AD15">
        <v>1.0038799E-5</v>
      </c>
      <c r="AE15">
        <v>1.0084953000000001E-5</v>
      </c>
      <c r="AF15">
        <v>1.0147013E-5</v>
      </c>
      <c r="AG15">
        <v>1.0191122E-5</v>
      </c>
      <c r="AH15">
        <v>1.023956E-5</v>
      </c>
      <c r="AI15">
        <v>1.0295297E-5</v>
      </c>
    </row>
    <row r="16" spans="1:35" x14ac:dyDescent="0.2">
      <c r="A16" t="s">
        <v>16</v>
      </c>
      <c r="B16">
        <v>3.548551074E-6</v>
      </c>
      <c r="C16">
        <v>3.5556245199999999E-6</v>
      </c>
      <c r="D16">
        <v>4.092492E-6</v>
      </c>
      <c r="E16">
        <v>3.9374410000000003E-6</v>
      </c>
      <c r="F16">
        <v>3.990347E-6</v>
      </c>
      <c r="G16">
        <v>3.8098590000000001E-6</v>
      </c>
      <c r="H16">
        <v>3.8445570000000003E-6</v>
      </c>
      <c r="I16">
        <v>3.9180789999999999E-6</v>
      </c>
      <c r="J16">
        <v>4.0882099999999999E-6</v>
      </c>
      <c r="K16">
        <v>4.2713270000000006E-6</v>
      </c>
      <c r="L16">
        <v>4.3967109999999999E-6</v>
      </c>
      <c r="M16">
        <v>4.4515090000000001E-6</v>
      </c>
      <c r="N16">
        <v>4.456838E-6</v>
      </c>
      <c r="O16">
        <v>4.4150059999999998E-6</v>
      </c>
      <c r="P16">
        <v>4.3799199999999999E-6</v>
      </c>
      <c r="Q16">
        <v>4.3980330000000003E-6</v>
      </c>
      <c r="R16">
        <v>4.4569910000000002E-6</v>
      </c>
      <c r="S16">
        <v>4.5012820000000004E-6</v>
      </c>
      <c r="T16">
        <v>4.4883420000000006E-6</v>
      </c>
      <c r="U16">
        <v>4.4675830000000004E-6</v>
      </c>
      <c r="V16">
        <v>4.4827310000000001E-6</v>
      </c>
      <c r="W16">
        <v>4.4900460000000002E-6</v>
      </c>
      <c r="X16">
        <v>4.4869779999999994E-6</v>
      </c>
      <c r="Y16">
        <v>4.4893380000000001E-6</v>
      </c>
      <c r="Z16">
        <v>4.4864750000000001E-6</v>
      </c>
      <c r="AA16">
        <v>4.4967550000000001E-6</v>
      </c>
      <c r="AB16">
        <v>4.4964700000000014E-6</v>
      </c>
      <c r="AC16">
        <v>4.4989659999999999E-6</v>
      </c>
      <c r="AD16">
        <v>4.5147799999999998E-6</v>
      </c>
      <c r="AE16">
        <v>4.5404300000000002E-6</v>
      </c>
      <c r="AF16">
        <v>4.5811469999999986E-6</v>
      </c>
      <c r="AG16">
        <v>4.5986209999999994E-6</v>
      </c>
      <c r="AH16">
        <v>4.6112859999999994E-6</v>
      </c>
      <c r="AI16">
        <v>4.645989E-6</v>
      </c>
    </row>
    <row r="17" spans="1:35" x14ac:dyDescent="0.2">
      <c r="A17" t="s">
        <v>17</v>
      </c>
      <c r="B17">
        <v>3.08018E-6</v>
      </c>
      <c r="C17">
        <v>3.2355600000000002E-6</v>
      </c>
      <c r="D17">
        <v>2.7602799999999999E-6</v>
      </c>
      <c r="E17">
        <v>2.6962999999999999E-6</v>
      </c>
      <c r="F17">
        <v>2.653296164163295E-6</v>
      </c>
      <c r="G17">
        <v>2.6974859362337051E-6</v>
      </c>
      <c r="H17">
        <v>2.8307095348100251E-6</v>
      </c>
      <c r="I17">
        <v>3.007906921072631E-6</v>
      </c>
      <c r="J17">
        <v>3.186288661265761E-6</v>
      </c>
      <c r="K17">
        <v>3.2392633805937089E-6</v>
      </c>
      <c r="L17">
        <v>3.245585472950967E-6</v>
      </c>
      <c r="M17">
        <v>3.3069954505335872E-6</v>
      </c>
      <c r="N17">
        <v>3.3021931603810959E-6</v>
      </c>
      <c r="O17">
        <v>3.3322244835933538E-6</v>
      </c>
      <c r="P17">
        <v>3.3245930353543208E-6</v>
      </c>
      <c r="Q17">
        <v>3.444504717274001E-6</v>
      </c>
      <c r="R17">
        <v>3.4882728055468352E-6</v>
      </c>
      <c r="S17">
        <v>3.5206760012265018E-6</v>
      </c>
      <c r="T17">
        <v>3.5500601624379781E-6</v>
      </c>
      <c r="U17">
        <v>3.6088189910418498E-6</v>
      </c>
      <c r="V17">
        <v>3.616948864782707E-6</v>
      </c>
      <c r="W17">
        <v>3.6164646800095069E-6</v>
      </c>
      <c r="X17">
        <v>3.631104940186088E-6</v>
      </c>
      <c r="Y17">
        <v>3.6863581760938012E-6</v>
      </c>
      <c r="Z17">
        <v>3.6708207500139381E-6</v>
      </c>
      <c r="AA17">
        <v>3.7050151128938081E-6</v>
      </c>
      <c r="AB17">
        <v>3.754130594764778E-6</v>
      </c>
      <c r="AC17">
        <v>3.8255233231124953E-6</v>
      </c>
      <c r="AD17">
        <v>3.882581966949036E-6</v>
      </c>
      <c r="AE17">
        <v>3.9258595412359491E-6</v>
      </c>
      <c r="AF17">
        <v>3.985213315835651E-6</v>
      </c>
      <c r="AG17">
        <v>4.0992404122274488E-6</v>
      </c>
      <c r="AH17">
        <v>4.1723412368583984E-6</v>
      </c>
      <c r="AI17">
        <v>4.2423075188889903E-6</v>
      </c>
    </row>
    <row r="18" spans="1:35" x14ac:dyDescent="0.2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s="4" customFormat="1" x14ac:dyDescent="0.2">
      <c r="A19" s="6" t="s">
        <v>20</v>
      </c>
      <c r="D19">
        <v>4.092492E-6</v>
      </c>
      <c r="E19">
        <v>3.9374410000000003E-6</v>
      </c>
      <c r="F19">
        <v>3.990347E-6</v>
      </c>
      <c r="G19">
        <v>3.8098590000000001E-6</v>
      </c>
      <c r="H19">
        <v>3.8445570000000003E-6</v>
      </c>
      <c r="I19">
        <v>3.9180789999999999E-6</v>
      </c>
      <c r="J19">
        <v>4.0882099999999999E-6</v>
      </c>
      <c r="K19">
        <v>4.2713270000000006E-6</v>
      </c>
      <c r="L19">
        <v>4.3967109999999999E-6</v>
      </c>
      <c r="M19">
        <v>4.4515090000000001E-6</v>
      </c>
      <c r="N19">
        <v>4.456838E-6</v>
      </c>
      <c r="O19">
        <v>4.4150059999999998E-6</v>
      </c>
      <c r="P19">
        <v>4.3799199999999999E-6</v>
      </c>
      <c r="Q19">
        <v>4.3980330000000003E-6</v>
      </c>
      <c r="R19">
        <v>4.4569910000000002E-6</v>
      </c>
      <c r="S19">
        <v>4.5012820000000004E-6</v>
      </c>
      <c r="T19">
        <v>4.4883420000000006E-6</v>
      </c>
      <c r="U19">
        <v>4.4675830000000004E-6</v>
      </c>
      <c r="V19">
        <v>4.4827310000000001E-6</v>
      </c>
      <c r="W19">
        <v>4.4900460000000002E-6</v>
      </c>
      <c r="X19">
        <v>4.4869779999999994E-6</v>
      </c>
      <c r="Y19">
        <v>4.4893380000000001E-6</v>
      </c>
      <c r="Z19">
        <v>4.4864750000000001E-6</v>
      </c>
      <c r="AA19">
        <v>4.4967550000000001E-6</v>
      </c>
      <c r="AB19">
        <v>4.4964700000000014E-6</v>
      </c>
      <c r="AC19">
        <v>4.4989659999999999E-6</v>
      </c>
      <c r="AD19">
        <v>4.5147799999999998E-6</v>
      </c>
      <c r="AE19">
        <v>4.5404300000000002E-6</v>
      </c>
      <c r="AF19">
        <v>4.5811469999999986E-6</v>
      </c>
      <c r="AG19">
        <v>4.5986209999999994E-6</v>
      </c>
      <c r="AH19">
        <v>4.6112859999999994E-6</v>
      </c>
      <c r="AI19">
        <v>4.645989E-6</v>
      </c>
    </row>
    <row r="20" spans="1:35" x14ac:dyDescent="0.2">
      <c r="A20" t="s">
        <v>11</v>
      </c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>
        <v>2023</v>
      </c>
      <c r="I20">
        <v>2024</v>
      </c>
      <c r="J20">
        <v>2025</v>
      </c>
      <c r="K20">
        <v>2026</v>
      </c>
      <c r="L20">
        <v>2027</v>
      </c>
      <c r="M20">
        <v>2028</v>
      </c>
      <c r="N20">
        <v>2029</v>
      </c>
      <c r="O20">
        <v>2030</v>
      </c>
      <c r="P20">
        <v>2031</v>
      </c>
      <c r="Q20">
        <v>2032</v>
      </c>
      <c r="R20">
        <v>2033</v>
      </c>
      <c r="S20">
        <v>2034</v>
      </c>
      <c r="T20">
        <v>2035</v>
      </c>
      <c r="U20">
        <v>2036</v>
      </c>
      <c r="V20">
        <v>2037</v>
      </c>
      <c r="W20">
        <v>2038</v>
      </c>
      <c r="X20">
        <v>2039</v>
      </c>
      <c r="Y20">
        <v>2040</v>
      </c>
      <c r="Z20">
        <v>2041</v>
      </c>
      <c r="AA20">
        <v>2042</v>
      </c>
      <c r="AB20">
        <v>2043</v>
      </c>
      <c r="AC20">
        <v>2044</v>
      </c>
      <c r="AD20">
        <v>2045</v>
      </c>
      <c r="AE20">
        <v>2046</v>
      </c>
      <c r="AF20">
        <v>2047</v>
      </c>
      <c r="AG20">
        <v>2048</v>
      </c>
      <c r="AH20">
        <v>2049</v>
      </c>
      <c r="AI20">
        <v>2050</v>
      </c>
    </row>
    <row r="21" spans="1:35" x14ac:dyDescent="0.2">
      <c r="A21" t="s">
        <v>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">
      <c r="A22" t="s">
        <v>13</v>
      </c>
      <c r="B22">
        <v>6.0297219800000004E-7</v>
      </c>
      <c r="C22">
        <v>6.0483584400000002E-7</v>
      </c>
      <c r="D22">
        <v>6.7625799999999999E-7</v>
      </c>
      <c r="E22">
        <v>6.7833900000000005E-7</v>
      </c>
      <c r="F22">
        <v>6.7937899999999996E-7</v>
      </c>
      <c r="G22">
        <v>6.8042E-7</v>
      </c>
      <c r="H22">
        <v>6.8250100000000006E-7</v>
      </c>
      <c r="I22">
        <v>6.8354099999999997E-7</v>
      </c>
      <c r="J22">
        <v>6.8562199999999992E-7</v>
      </c>
      <c r="K22">
        <v>6.8666200000000004E-7</v>
      </c>
      <c r="L22">
        <v>6.8770299999999997E-7</v>
      </c>
      <c r="M22">
        <v>6.8874299999999999E-7</v>
      </c>
      <c r="N22">
        <v>6.9082400000000005E-7</v>
      </c>
      <c r="O22">
        <v>6.92905E-7</v>
      </c>
      <c r="P22">
        <v>6.9394500000000001E-7</v>
      </c>
      <c r="Q22">
        <v>6.9602600000000007E-7</v>
      </c>
      <c r="R22">
        <v>6.9810700000000002E-7</v>
      </c>
      <c r="S22">
        <v>6.9914699999999993E-7</v>
      </c>
      <c r="T22">
        <v>7.0122799999999998E-7</v>
      </c>
      <c r="U22">
        <v>7.0330899999999994E-7</v>
      </c>
      <c r="V22">
        <v>7.0434900000000006E-7</v>
      </c>
      <c r="W22">
        <v>7.0643000000000001E-7</v>
      </c>
      <c r="X22">
        <v>7.0851099999999996E-7</v>
      </c>
      <c r="Y22">
        <v>7.1059099999999999E-7</v>
      </c>
      <c r="Z22">
        <v>7.1163200000000003E-7</v>
      </c>
      <c r="AA22">
        <v>7.1371300000000009E-7</v>
      </c>
      <c r="AB22">
        <v>7.1579300000000001E-7</v>
      </c>
      <c r="AC22">
        <v>7.1787399999999996E-7</v>
      </c>
      <c r="AD22">
        <v>7.1995500000000002E-7</v>
      </c>
      <c r="AE22">
        <v>7.2203599999999997E-7</v>
      </c>
      <c r="AF22">
        <v>7.24116E-7</v>
      </c>
      <c r="AG22">
        <v>7.2619699999999995E-7</v>
      </c>
      <c r="AH22">
        <v>7.28278E-7</v>
      </c>
      <c r="AI22">
        <v>7.3035899999999996E-7</v>
      </c>
    </row>
    <row r="23" spans="1:35" x14ac:dyDescent="0.2">
      <c r="A23" t="s">
        <v>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s="4" customFormat="1" x14ac:dyDescent="0.2">
      <c r="A28" s="6" t="s">
        <v>21</v>
      </c>
    </row>
    <row r="29" spans="1:35" x14ac:dyDescent="0.2">
      <c r="A29" t="s">
        <v>11</v>
      </c>
      <c r="B29">
        <v>2017</v>
      </c>
      <c r="C29">
        <v>2018</v>
      </c>
      <c r="D29">
        <v>2019</v>
      </c>
      <c r="E29">
        <v>2020</v>
      </c>
      <c r="F29">
        <v>2021</v>
      </c>
      <c r="G29">
        <v>2022</v>
      </c>
      <c r="H29">
        <v>2023</v>
      </c>
      <c r="I29">
        <v>2024</v>
      </c>
      <c r="J29">
        <v>2025</v>
      </c>
      <c r="K29">
        <v>2026</v>
      </c>
      <c r="L29">
        <v>2027</v>
      </c>
      <c r="M29">
        <v>2028</v>
      </c>
      <c r="N29">
        <v>2029</v>
      </c>
      <c r="O29">
        <v>2030</v>
      </c>
      <c r="P29">
        <v>2031</v>
      </c>
      <c r="Q29">
        <v>2032</v>
      </c>
      <c r="R29">
        <v>2033</v>
      </c>
      <c r="S29">
        <v>2034</v>
      </c>
      <c r="T29">
        <v>2035</v>
      </c>
      <c r="U29">
        <v>2036</v>
      </c>
      <c r="V29">
        <v>2037</v>
      </c>
      <c r="W29">
        <v>2038</v>
      </c>
      <c r="X29">
        <v>2039</v>
      </c>
      <c r="Y29">
        <v>2040</v>
      </c>
      <c r="Z29">
        <v>2041</v>
      </c>
      <c r="AA29">
        <v>2042</v>
      </c>
      <c r="AB29">
        <v>2043</v>
      </c>
      <c r="AC29">
        <v>2044</v>
      </c>
      <c r="AD29">
        <v>2045</v>
      </c>
      <c r="AE29">
        <v>2046</v>
      </c>
      <c r="AF29">
        <v>2047</v>
      </c>
      <c r="AG29">
        <v>2048</v>
      </c>
      <c r="AH29">
        <v>2049</v>
      </c>
      <c r="AI29">
        <v>2050</v>
      </c>
    </row>
    <row r="30" spans="1:35" x14ac:dyDescent="0.2">
      <c r="A30" t="s">
        <v>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">
      <c r="A31" t="s">
        <v>13</v>
      </c>
      <c r="B31">
        <v>2.2011E-6</v>
      </c>
      <c r="C31">
        <v>2.2011E-6</v>
      </c>
      <c r="D31">
        <v>2.2011E-6</v>
      </c>
      <c r="E31">
        <v>2.2011E-6</v>
      </c>
      <c r="F31">
        <v>2.2011E-6</v>
      </c>
      <c r="G31">
        <v>2.2011E-6</v>
      </c>
      <c r="H31">
        <v>2.2011E-6</v>
      </c>
      <c r="I31">
        <v>2.2011E-6</v>
      </c>
      <c r="J31">
        <v>2.2011E-6</v>
      </c>
      <c r="K31">
        <v>2.2011E-6</v>
      </c>
      <c r="L31">
        <v>2.2011E-6</v>
      </c>
      <c r="M31">
        <v>2.2011E-6</v>
      </c>
      <c r="N31">
        <v>2.2011E-6</v>
      </c>
      <c r="O31">
        <v>2.2011E-6</v>
      </c>
      <c r="P31">
        <v>2.2011E-6</v>
      </c>
      <c r="Q31">
        <v>2.2011E-6</v>
      </c>
      <c r="R31">
        <v>2.2011E-6</v>
      </c>
      <c r="S31">
        <v>2.2011E-6</v>
      </c>
      <c r="T31">
        <v>2.2011E-6</v>
      </c>
      <c r="U31">
        <v>2.2011E-6</v>
      </c>
      <c r="V31">
        <v>2.2011E-6</v>
      </c>
      <c r="W31">
        <v>2.2011E-6</v>
      </c>
      <c r="X31">
        <v>2.2011E-6</v>
      </c>
      <c r="Y31">
        <v>2.2011E-6</v>
      </c>
      <c r="Z31">
        <v>2.2011E-6</v>
      </c>
      <c r="AA31">
        <v>2.2011E-6</v>
      </c>
      <c r="AB31">
        <v>2.2011E-6</v>
      </c>
      <c r="AC31">
        <v>2.2011E-6</v>
      </c>
      <c r="AD31">
        <v>2.2011E-6</v>
      </c>
      <c r="AE31">
        <v>2.2011E-6</v>
      </c>
      <c r="AF31">
        <v>2.2011E-6</v>
      </c>
      <c r="AG31">
        <v>2.2011E-6</v>
      </c>
      <c r="AH31">
        <v>2.2011E-6</v>
      </c>
      <c r="AI31">
        <v>2.2011E-6</v>
      </c>
    </row>
    <row r="32" spans="1:35" x14ac:dyDescent="0.2">
      <c r="A32" t="s">
        <v>14</v>
      </c>
      <c r="B32">
        <v>6.9286799999999997E-6</v>
      </c>
      <c r="C32">
        <v>6.9286799999999997E-6</v>
      </c>
      <c r="D32">
        <v>6.9286799999999997E-6</v>
      </c>
      <c r="E32">
        <v>6.9286799999999997E-6</v>
      </c>
      <c r="F32">
        <v>6.9286799999999997E-6</v>
      </c>
      <c r="G32">
        <v>6.9286799999999997E-6</v>
      </c>
      <c r="H32">
        <v>6.9286799999999997E-6</v>
      </c>
      <c r="I32">
        <v>6.9286799999999997E-6</v>
      </c>
      <c r="J32">
        <v>6.9286799999999997E-6</v>
      </c>
      <c r="K32">
        <v>6.9286799999999997E-6</v>
      </c>
      <c r="L32">
        <v>6.9286799999999997E-6</v>
      </c>
      <c r="M32">
        <v>6.9286799999999997E-6</v>
      </c>
      <c r="N32">
        <v>6.9286799999999997E-6</v>
      </c>
      <c r="O32">
        <v>6.9286799999999997E-6</v>
      </c>
      <c r="P32">
        <v>6.9286799999999997E-6</v>
      </c>
      <c r="Q32">
        <v>6.9286799999999997E-6</v>
      </c>
      <c r="R32">
        <v>6.9286799999999997E-6</v>
      </c>
      <c r="S32">
        <v>6.9286799999999997E-6</v>
      </c>
      <c r="T32">
        <v>6.9286799999999997E-6</v>
      </c>
      <c r="U32">
        <v>6.9286799999999997E-6</v>
      </c>
      <c r="V32">
        <v>6.9286799999999997E-6</v>
      </c>
      <c r="W32">
        <v>6.9286799999999997E-6</v>
      </c>
      <c r="X32">
        <v>6.9286799999999997E-6</v>
      </c>
      <c r="Y32">
        <v>6.9286799999999997E-6</v>
      </c>
      <c r="Z32">
        <v>6.9286799999999997E-6</v>
      </c>
      <c r="AA32">
        <v>6.9286799999999997E-6</v>
      </c>
      <c r="AB32">
        <v>6.9286799999999997E-6</v>
      </c>
      <c r="AC32">
        <v>6.9286799999999997E-6</v>
      </c>
      <c r="AD32">
        <v>6.9286799999999997E-6</v>
      </c>
      <c r="AE32">
        <v>6.9286799999999997E-6</v>
      </c>
      <c r="AF32">
        <v>6.9286799999999997E-6</v>
      </c>
      <c r="AG32">
        <v>6.9286799999999997E-6</v>
      </c>
      <c r="AH32">
        <v>6.9286799999999997E-6</v>
      </c>
      <c r="AI32">
        <v>6.9286799999999997E-6</v>
      </c>
    </row>
    <row r="33" spans="1:35" x14ac:dyDescent="0.2">
      <c r="A33" t="s">
        <v>15</v>
      </c>
      <c r="B33">
        <v>3.2346599999999999E-6</v>
      </c>
      <c r="C33">
        <v>3.2346599999999999E-6</v>
      </c>
      <c r="D33">
        <v>3.2346599999999999E-6</v>
      </c>
      <c r="E33">
        <v>3.2346599999999999E-6</v>
      </c>
      <c r="F33">
        <v>3.2346599999999999E-6</v>
      </c>
      <c r="G33">
        <v>3.2346599999999999E-6</v>
      </c>
      <c r="H33">
        <v>3.2346599999999999E-6</v>
      </c>
      <c r="I33">
        <v>3.2346599999999999E-6</v>
      </c>
      <c r="J33">
        <v>3.2346599999999999E-6</v>
      </c>
      <c r="K33">
        <v>3.2346599999999999E-6</v>
      </c>
      <c r="L33">
        <v>3.2346599999999999E-6</v>
      </c>
      <c r="M33">
        <v>3.2346599999999999E-6</v>
      </c>
      <c r="N33">
        <v>3.2346599999999999E-6</v>
      </c>
      <c r="O33">
        <v>3.2346599999999999E-6</v>
      </c>
      <c r="P33">
        <v>3.2346599999999999E-6</v>
      </c>
      <c r="Q33">
        <v>3.2346599999999999E-6</v>
      </c>
      <c r="R33">
        <v>3.2346599999999999E-6</v>
      </c>
      <c r="S33">
        <v>3.2346599999999999E-6</v>
      </c>
      <c r="T33">
        <v>3.2346599999999999E-6</v>
      </c>
      <c r="U33">
        <v>3.2346599999999999E-6</v>
      </c>
      <c r="V33">
        <v>3.2346599999999999E-6</v>
      </c>
      <c r="W33">
        <v>3.2346599999999999E-6</v>
      </c>
      <c r="X33">
        <v>3.2346599999999999E-6</v>
      </c>
      <c r="Y33">
        <v>3.2346599999999999E-6</v>
      </c>
      <c r="Z33">
        <v>3.2346599999999999E-6</v>
      </c>
      <c r="AA33">
        <v>3.2346599999999999E-6</v>
      </c>
      <c r="AB33">
        <v>3.2346599999999999E-6</v>
      </c>
      <c r="AC33">
        <v>3.2346599999999999E-6</v>
      </c>
      <c r="AD33">
        <v>3.2346599999999999E-6</v>
      </c>
      <c r="AE33">
        <v>3.2346599999999999E-6</v>
      </c>
      <c r="AF33">
        <v>3.2346599999999999E-6</v>
      </c>
      <c r="AG33">
        <v>3.2346599999999999E-6</v>
      </c>
      <c r="AH33">
        <v>3.2346599999999999E-6</v>
      </c>
      <c r="AI33">
        <v>3.2346599999999999E-6</v>
      </c>
    </row>
    <row r="34" spans="1:35" x14ac:dyDescent="0.2">
      <c r="A34" t="s">
        <v>16</v>
      </c>
      <c r="B34">
        <v>2.65089E-6</v>
      </c>
      <c r="C34">
        <v>2.65089E-6</v>
      </c>
      <c r="D34">
        <v>2.65089E-6</v>
      </c>
      <c r="E34">
        <v>2.65089E-6</v>
      </c>
      <c r="F34">
        <v>2.65089E-6</v>
      </c>
      <c r="G34">
        <v>2.65089E-6</v>
      </c>
      <c r="H34">
        <v>2.65089E-6</v>
      </c>
      <c r="I34">
        <v>2.65089E-6</v>
      </c>
      <c r="J34">
        <v>2.65089E-6</v>
      </c>
      <c r="K34">
        <v>2.65089E-6</v>
      </c>
      <c r="L34">
        <v>2.65089E-6</v>
      </c>
      <c r="M34">
        <v>2.65089E-6</v>
      </c>
      <c r="N34">
        <v>2.65089E-6</v>
      </c>
      <c r="O34">
        <v>2.65089E-6</v>
      </c>
      <c r="P34">
        <v>2.65089E-6</v>
      </c>
      <c r="Q34">
        <v>2.65089E-6</v>
      </c>
      <c r="R34">
        <v>2.65089E-6</v>
      </c>
      <c r="S34">
        <v>2.65089E-6</v>
      </c>
      <c r="T34">
        <v>2.65089E-6</v>
      </c>
      <c r="U34">
        <v>2.65089E-6</v>
      </c>
      <c r="V34">
        <v>2.65089E-6</v>
      </c>
      <c r="W34">
        <v>2.65089E-6</v>
      </c>
      <c r="X34">
        <v>2.65089E-6</v>
      </c>
      <c r="Y34">
        <v>2.65089E-6</v>
      </c>
      <c r="Z34">
        <v>2.65089E-6</v>
      </c>
      <c r="AA34">
        <v>2.65089E-6</v>
      </c>
      <c r="AB34">
        <v>2.65089E-6</v>
      </c>
      <c r="AC34">
        <v>2.65089E-6</v>
      </c>
      <c r="AD34">
        <v>2.65089E-6</v>
      </c>
      <c r="AE34">
        <v>2.65089E-6</v>
      </c>
      <c r="AF34">
        <v>2.65089E-6</v>
      </c>
      <c r="AG34">
        <v>2.65089E-6</v>
      </c>
      <c r="AH34">
        <v>2.65089E-6</v>
      </c>
      <c r="AI34">
        <v>2.65089E-6</v>
      </c>
    </row>
    <row r="35" spans="1:35" x14ac:dyDescent="0.2">
      <c r="A35" t="s">
        <v>17</v>
      </c>
      <c r="B35">
        <v>2.2011E-6</v>
      </c>
      <c r="C35">
        <v>2.2011E-6</v>
      </c>
      <c r="D35">
        <v>2.2011E-6</v>
      </c>
      <c r="E35">
        <v>2.2011E-6</v>
      </c>
      <c r="F35">
        <v>2.2011E-6</v>
      </c>
      <c r="G35">
        <v>2.2011E-6</v>
      </c>
      <c r="H35">
        <v>2.2011E-6</v>
      </c>
      <c r="I35">
        <v>2.2011E-6</v>
      </c>
      <c r="J35">
        <v>2.2011E-6</v>
      </c>
      <c r="K35">
        <v>2.2011E-6</v>
      </c>
      <c r="L35">
        <v>2.2011E-6</v>
      </c>
      <c r="M35">
        <v>2.2011E-6</v>
      </c>
      <c r="N35">
        <v>2.2011E-6</v>
      </c>
      <c r="O35">
        <v>2.2011E-6</v>
      </c>
      <c r="P35">
        <v>2.2011E-6</v>
      </c>
      <c r="Q35">
        <v>2.2011E-6</v>
      </c>
      <c r="R35">
        <v>2.2011E-6</v>
      </c>
      <c r="S35">
        <v>2.2011E-6</v>
      </c>
      <c r="T35">
        <v>2.2011E-6</v>
      </c>
      <c r="U35">
        <v>2.2011E-6</v>
      </c>
      <c r="V35">
        <v>2.2011E-6</v>
      </c>
      <c r="W35">
        <v>2.2011E-6</v>
      </c>
      <c r="X35">
        <v>2.2011E-6</v>
      </c>
      <c r="Y35">
        <v>2.2011E-6</v>
      </c>
      <c r="Z35">
        <v>2.2011E-6</v>
      </c>
      <c r="AA35">
        <v>2.2011E-6</v>
      </c>
      <c r="AB35">
        <v>2.2011E-6</v>
      </c>
      <c r="AC35">
        <v>2.2011E-6</v>
      </c>
      <c r="AD35">
        <v>2.2011E-6</v>
      </c>
      <c r="AE35">
        <v>2.2011E-6</v>
      </c>
      <c r="AF35">
        <v>2.2011E-6</v>
      </c>
      <c r="AG35">
        <v>2.2011E-6</v>
      </c>
      <c r="AH35">
        <v>2.2011E-6</v>
      </c>
      <c r="AI35">
        <v>2.2011E-6</v>
      </c>
    </row>
    <row r="36" spans="1:35" x14ac:dyDescent="0.2">
      <c r="A36" t="s">
        <v>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s="4" customFormat="1" x14ac:dyDescent="0.2">
      <c r="A37" s="6" t="s">
        <v>22</v>
      </c>
    </row>
    <row r="38" spans="1:35" x14ac:dyDescent="0.2">
      <c r="A38" t="s">
        <v>11</v>
      </c>
      <c r="B38">
        <v>2017</v>
      </c>
      <c r="C38">
        <v>2018</v>
      </c>
      <c r="D38">
        <v>2019</v>
      </c>
      <c r="E38">
        <v>2020</v>
      </c>
      <c r="F38">
        <v>2021</v>
      </c>
      <c r="G38">
        <v>2022</v>
      </c>
      <c r="H38">
        <v>2023</v>
      </c>
      <c r="I38">
        <v>2024</v>
      </c>
      <c r="J38">
        <v>2025</v>
      </c>
      <c r="K38">
        <v>2026</v>
      </c>
      <c r="L38">
        <v>2027</v>
      </c>
      <c r="M38">
        <v>2028</v>
      </c>
      <c r="N38">
        <v>2029</v>
      </c>
      <c r="O38">
        <v>2030</v>
      </c>
      <c r="P38">
        <v>2031</v>
      </c>
      <c r="Q38">
        <v>2032</v>
      </c>
      <c r="R38">
        <v>2033</v>
      </c>
      <c r="S38">
        <v>2034</v>
      </c>
      <c r="T38">
        <v>2035</v>
      </c>
      <c r="U38">
        <v>2036</v>
      </c>
      <c r="V38">
        <v>2037</v>
      </c>
      <c r="W38">
        <v>2038</v>
      </c>
      <c r="X38">
        <v>2039</v>
      </c>
      <c r="Y38">
        <v>2040</v>
      </c>
      <c r="Z38">
        <v>2041</v>
      </c>
      <c r="AA38">
        <v>2042</v>
      </c>
      <c r="AB38">
        <v>2043</v>
      </c>
      <c r="AC38">
        <v>2044</v>
      </c>
      <c r="AD38">
        <v>2045</v>
      </c>
      <c r="AE38">
        <v>2046</v>
      </c>
      <c r="AF38">
        <v>2047</v>
      </c>
      <c r="AG38">
        <v>2048</v>
      </c>
      <c r="AH38">
        <v>2049</v>
      </c>
      <c r="AI38">
        <v>2050</v>
      </c>
    </row>
    <row r="39" spans="1:35" x14ac:dyDescent="0.2">
      <c r="A39" t="s">
        <v>12</v>
      </c>
      <c r="B39">
        <v>1.9669752538000001E-5</v>
      </c>
      <c r="C39">
        <v>2.19950901E-5</v>
      </c>
      <c r="D39">
        <v>2.1595824999999999E-5</v>
      </c>
      <c r="E39">
        <v>2.1458021000000001E-5</v>
      </c>
      <c r="F39">
        <v>2.1529235999999999E-5</v>
      </c>
      <c r="G39">
        <v>2.1602130999999999E-5</v>
      </c>
      <c r="H39">
        <v>2.1569817000000001E-5</v>
      </c>
      <c r="I39">
        <v>2.1335564000000001E-5</v>
      </c>
      <c r="J39">
        <v>2.1690619000000001E-5</v>
      </c>
      <c r="K39">
        <v>2.1861473E-5</v>
      </c>
      <c r="L39">
        <v>2.2160213000000001E-5</v>
      </c>
      <c r="M39">
        <v>2.2254459E-5</v>
      </c>
      <c r="N39">
        <v>2.2570877000000001E-5</v>
      </c>
      <c r="O39">
        <v>2.286845E-5</v>
      </c>
      <c r="P39">
        <v>2.3047795999999999E-5</v>
      </c>
      <c r="Q39">
        <v>2.3290015999999999E-5</v>
      </c>
      <c r="R39">
        <v>2.3670901999999999E-5</v>
      </c>
      <c r="S39">
        <v>2.4090387E-5</v>
      </c>
      <c r="T39">
        <v>2.4354543999999999E-5</v>
      </c>
      <c r="U39">
        <v>2.4668159E-5</v>
      </c>
      <c r="V39">
        <v>2.4730152000000001E-5</v>
      </c>
      <c r="W39">
        <v>2.5007021E-5</v>
      </c>
      <c r="X39">
        <v>2.535833E-5</v>
      </c>
      <c r="Y39">
        <v>2.5440735000000001E-5</v>
      </c>
      <c r="Z39">
        <v>2.5623949000000001E-5</v>
      </c>
      <c r="AA39">
        <v>2.6027981E-5</v>
      </c>
      <c r="AB39">
        <v>2.6239119E-5</v>
      </c>
      <c r="AC39">
        <v>2.6450928000000001E-5</v>
      </c>
      <c r="AD39">
        <v>2.6818402999999999E-5</v>
      </c>
      <c r="AE39">
        <v>2.6871754E-5</v>
      </c>
      <c r="AF39">
        <v>2.7387138000000001E-5</v>
      </c>
      <c r="AG39">
        <v>2.7716447999999999E-5</v>
      </c>
      <c r="AH39">
        <v>2.7957329E-5</v>
      </c>
      <c r="AI39">
        <v>2.8153421000000001E-5</v>
      </c>
    </row>
    <row r="40" spans="1:35" x14ac:dyDescent="0.2">
      <c r="A40" t="s">
        <v>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">
      <c r="A41" t="s">
        <v>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">
      <c r="A42" t="s">
        <v>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">
      <c r="A43" t="s">
        <v>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">
      <c r="A44" t="s">
        <v>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s="4" customFormat="1" x14ac:dyDescent="0.2">
      <c r="A46" s="6" t="s">
        <v>23</v>
      </c>
    </row>
    <row r="47" spans="1:35" x14ac:dyDescent="0.2">
      <c r="A47" t="s">
        <v>11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2">
      <c r="A48" t="s">
        <v>12</v>
      </c>
      <c r="B48">
        <v>1.7901774918000001E-5</v>
      </c>
      <c r="C48">
        <v>2.1168004188000008E-5</v>
      </c>
      <c r="D48">
        <v>2.1891119E-5</v>
      </c>
      <c r="E48">
        <v>2.1064295000000001E-5</v>
      </c>
      <c r="F48">
        <v>2.1078657000000001E-5</v>
      </c>
      <c r="G48">
        <v>2.1339195E-5</v>
      </c>
      <c r="H48">
        <v>2.1411428E-5</v>
      </c>
      <c r="I48">
        <v>2.1762786999999999E-5</v>
      </c>
      <c r="J48">
        <v>2.1871153E-5</v>
      </c>
      <c r="K48">
        <v>2.2245642000000001E-5</v>
      </c>
      <c r="L48">
        <v>2.2292912000000001E-5</v>
      </c>
      <c r="M48">
        <v>2.2627189999999998E-5</v>
      </c>
      <c r="N48">
        <v>2.2836660000000002E-5</v>
      </c>
      <c r="O48">
        <v>2.2958679E-5</v>
      </c>
      <c r="P48">
        <v>2.3224619E-5</v>
      </c>
      <c r="Q48">
        <v>2.3407269000000001E-5</v>
      </c>
      <c r="R48">
        <v>2.3719237999999999E-5</v>
      </c>
      <c r="S48">
        <v>2.3928604000000001E-5</v>
      </c>
      <c r="T48">
        <v>2.4143340999999999E-5</v>
      </c>
      <c r="U48">
        <v>2.4389906000000001E-5</v>
      </c>
      <c r="V48">
        <v>2.4555136E-5</v>
      </c>
      <c r="W48">
        <v>2.4767672E-5</v>
      </c>
      <c r="X48">
        <v>2.4990662000000001E-5</v>
      </c>
      <c r="Y48">
        <v>2.4993355000000001E-5</v>
      </c>
      <c r="Z48">
        <v>2.5169846999999999E-5</v>
      </c>
      <c r="AA48">
        <v>2.5541363000000001E-5</v>
      </c>
      <c r="AB48">
        <v>2.5703430000000001E-5</v>
      </c>
      <c r="AC48">
        <v>2.5918092999999999E-5</v>
      </c>
      <c r="AD48">
        <v>2.627696E-5</v>
      </c>
      <c r="AE48">
        <v>2.6296146E-5</v>
      </c>
      <c r="AF48">
        <v>2.6540400000000001E-5</v>
      </c>
      <c r="AG48">
        <v>2.6776264000000001E-5</v>
      </c>
      <c r="AH48">
        <v>2.6946122999999999E-5</v>
      </c>
      <c r="AI48">
        <v>2.710046E-5</v>
      </c>
    </row>
    <row r="49" spans="1:35" x14ac:dyDescent="0.2">
      <c r="A49" t="s">
        <v>13</v>
      </c>
      <c r="B49">
        <v>1.7086544500000002E-5</v>
      </c>
      <c r="C49">
        <v>2.0327319784000001E-5</v>
      </c>
      <c r="D49">
        <v>2.1969863999999999E-5</v>
      </c>
      <c r="E49">
        <v>2.1576139000000002E-5</v>
      </c>
      <c r="F49">
        <v>2.0942571999999998E-5</v>
      </c>
      <c r="G49">
        <v>2.0534306000000001E-5</v>
      </c>
      <c r="H49">
        <v>1.9998141999999999E-5</v>
      </c>
      <c r="I49">
        <v>1.9725542000000001E-5</v>
      </c>
      <c r="J49">
        <v>1.9264916999999999E-5</v>
      </c>
      <c r="K49">
        <v>1.9638576999999999E-5</v>
      </c>
      <c r="L49">
        <v>1.9640877000000001E-5</v>
      </c>
      <c r="M49">
        <v>2.0032804E-5</v>
      </c>
      <c r="N49">
        <v>2.0222297999999999E-5</v>
      </c>
      <c r="O49">
        <v>2.0326687000000001E-5</v>
      </c>
      <c r="P49">
        <v>2.0621649E-5</v>
      </c>
      <c r="Q49">
        <v>2.0780518000000001E-5</v>
      </c>
      <c r="R49">
        <v>2.1132996000000002E-5</v>
      </c>
      <c r="S49">
        <v>2.1398922E-5</v>
      </c>
      <c r="T49">
        <v>2.1619700999999998E-5</v>
      </c>
      <c r="U49">
        <v>2.189263E-5</v>
      </c>
      <c r="V49">
        <v>2.2058287E-5</v>
      </c>
      <c r="W49">
        <v>2.2296865000000001E-5</v>
      </c>
      <c r="X49">
        <v>2.2556975999999999E-5</v>
      </c>
      <c r="Y49">
        <v>2.2580662000000002E-5</v>
      </c>
      <c r="Z49">
        <v>2.2837330000000001E-5</v>
      </c>
      <c r="AA49">
        <v>2.3214499999999999E-5</v>
      </c>
      <c r="AB49">
        <v>2.3443334999999999E-5</v>
      </c>
      <c r="AC49">
        <v>2.3613359000000001E-5</v>
      </c>
      <c r="AD49">
        <v>2.3953255E-5</v>
      </c>
      <c r="AE49">
        <v>2.4129172999999999E-5</v>
      </c>
      <c r="AF49">
        <v>2.4386335E-5</v>
      </c>
      <c r="AG49">
        <v>2.4801778999999999E-5</v>
      </c>
      <c r="AH49">
        <v>2.5039082999999999E-5</v>
      </c>
      <c r="AI49">
        <v>2.511554E-5</v>
      </c>
    </row>
    <row r="50" spans="1:35" x14ac:dyDescent="0.2">
      <c r="A50" t="s">
        <v>14</v>
      </c>
      <c r="B50">
        <v>1.6992288249999999E-5</v>
      </c>
      <c r="C50">
        <v>2.0299550635999999E-5</v>
      </c>
      <c r="D50">
        <v>2.1773003000000001E-5</v>
      </c>
      <c r="E50">
        <v>2.1202101000000001E-5</v>
      </c>
      <c r="F50">
        <v>2.1523584000000001E-5</v>
      </c>
      <c r="G50">
        <v>2.2072443E-5</v>
      </c>
      <c r="H50">
        <v>2.2488183999999999E-5</v>
      </c>
      <c r="I50">
        <v>2.3168580999999998E-5</v>
      </c>
      <c r="J50">
        <v>2.3656542000000001E-5</v>
      </c>
      <c r="K50">
        <v>2.4030243E-5</v>
      </c>
      <c r="L50">
        <v>2.4036298999999999E-5</v>
      </c>
      <c r="M50">
        <v>2.4423422000000001E-5</v>
      </c>
      <c r="N50">
        <v>2.4614795999999999E-5</v>
      </c>
      <c r="O50">
        <v>2.4720428000000001E-5</v>
      </c>
      <c r="P50">
        <v>2.5013216E-5</v>
      </c>
      <c r="Q50">
        <v>2.5174067E-5</v>
      </c>
      <c r="R50">
        <v>2.5523478E-5</v>
      </c>
      <c r="S50">
        <v>2.5784462E-5</v>
      </c>
      <c r="T50">
        <v>2.6005186000000001E-5</v>
      </c>
      <c r="U50">
        <v>2.6275611999999999E-5</v>
      </c>
      <c r="V50">
        <v>2.6440727E-5</v>
      </c>
      <c r="W50">
        <v>2.6676975000000001E-5</v>
      </c>
      <c r="X50">
        <v>2.6934055E-5</v>
      </c>
      <c r="Y50">
        <v>2.6956545000000002E-5</v>
      </c>
      <c r="Z50">
        <v>2.7206881E-5</v>
      </c>
      <c r="AA50">
        <v>2.7583527000000002E-5</v>
      </c>
      <c r="AB50">
        <v>2.7806726E-5</v>
      </c>
      <c r="AC50">
        <v>2.7980272000000001E-5</v>
      </c>
      <c r="AD50">
        <v>2.8322134000000001E-5</v>
      </c>
      <c r="AE50">
        <v>2.8485052000000001E-5</v>
      </c>
      <c r="AF50">
        <v>2.8740879E-5</v>
      </c>
      <c r="AG50">
        <v>2.9141596000000001E-5</v>
      </c>
      <c r="AH50">
        <v>2.9373109999999999E-5</v>
      </c>
      <c r="AI50">
        <v>2.9456179E-5</v>
      </c>
    </row>
    <row r="51" spans="1:35" x14ac:dyDescent="0.2">
      <c r="A51" t="s">
        <v>15</v>
      </c>
      <c r="B51">
        <v>1.704115069E-5</v>
      </c>
      <c r="C51">
        <v>2.0364290170000001E-5</v>
      </c>
      <c r="D51">
        <v>2.1497395000000002E-5</v>
      </c>
      <c r="E51">
        <v>2.1064295000000001E-5</v>
      </c>
      <c r="F51">
        <v>2.0527400999999999E-5</v>
      </c>
      <c r="G51">
        <v>2.0232672E-5</v>
      </c>
      <c r="H51">
        <v>1.9768726E-5</v>
      </c>
      <c r="I51">
        <v>1.9577320000000001E-5</v>
      </c>
      <c r="J51">
        <v>1.9161471999999999E-5</v>
      </c>
      <c r="K51">
        <v>1.9536177000000002E-5</v>
      </c>
      <c r="L51">
        <v>1.9569751999999999E-5</v>
      </c>
      <c r="M51">
        <v>1.9921619000000001E-5</v>
      </c>
      <c r="N51">
        <v>2.0125722999999999E-5</v>
      </c>
      <c r="O51">
        <v>2.023875E-5</v>
      </c>
      <c r="P51">
        <v>2.0516923999999999E-5</v>
      </c>
      <c r="Q51">
        <v>2.0691579999999999E-5</v>
      </c>
      <c r="R51">
        <v>2.1019228E-5</v>
      </c>
      <c r="S51">
        <v>2.1244161999999998E-5</v>
      </c>
      <c r="T51">
        <v>2.1464746000000001E-5</v>
      </c>
      <c r="U51">
        <v>2.1716631E-5</v>
      </c>
      <c r="V51">
        <v>2.1880637999999999E-5</v>
      </c>
      <c r="W51">
        <v>2.2097501999999999E-5</v>
      </c>
      <c r="X51">
        <v>2.2334747E-5</v>
      </c>
      <c r="Y51">
        <v>2.2346037E-5</v>
      </c>
      <c r="Z51">
        <v>2.2551029000000001E-5</v>
      </c>
      <c r="AA51">
        <v>2.2924300999999999E-5</v>
      </c>
      <c r="AB51">
        <v>2.3111080000000002E-5</v>
      </c>
      <c r="AC51">
        <v>2.3305805E-5</v>
      </c>
      <c r="AD51">
        <v>2.3661467E-5</v>
      </c>
      <c r="AE51">
        <v>2.3729807E-5</v>
      </c>
      <c r="AF51">
        <v>2.3980267000000001E-5</v>
      </c>
      <c r="AG51">
        <v>2.4276539E-5</v>
      </c>
      <c r="AH51">
        <v>2.4466560000000001E-5</v>
      </c>
      <c r="AI51">
        <v>2.4595736000000001E-5</v>
      </c>
    </row>
    <row r="52" spans="1:35" x14ac:dyDescent="0.2">
      <c r="A52" t="s">
        <v>16</v>
      </c>
      <c r="B52">
        <v>1.6981186805999999E-5</v>
      </c>
      <c r="C52">
        <v>2.0290929788000001E-5</v>
      </c>
      <c r="D52">
        <v>2.2206099000000001E-5</v>
      </c>
      <c r="E52">
        <v>2.1891119E-5</v>
      </c>
      <c r="F52">
        <v>2.1476778000000001E-5</v>
      </c>
      <c r="G52">
        <v>2.1307352000000001E-5</v>
      </c>
      <c r="H52">
        <v>2.0961968999999999E-5</v>
      </c>
      <c r="I52">
        <v>2.0890594E-5</v>
      </c>
      <c r="J52">
        <v>2.0588826999999999E-5</v>
      </c>
      <c r="K52">
        <v>2.0963705000000001E-5</v>
      </c>
      <c r="L52">
        <v>2.1002384E-5</v>
      </c>
      <c r="M52">
        <v>2.1347713000000001E-5</v>
      </c>
      <c r="N52">
        <v>2.1554202999999999E-5</v>
      </c>
      <c r="O52">
        <v>2.1668641999999999E-5</v>
      </c>
      <c r="P52">
        <v>2.1944071E-5</v>
      </c>
      <c r="Q52">
        <v>2.2121303999999999E-5</v>
      </c>
      <c r="R52">
        <v>2.2444902000000001E-5</v>
      </c>
      <c r="S52">
        <v>2.2663150999999999E-5</v>
      </c>
      <c r="T52">
        <v>2.2883700999999999E-5</v>
      </c>
      <c r="U52">
        <v>2.3132151000000001E-5</v>
      </c>
      <c r="V52">
        <v>2.3295891E-5</v>
      </c>
      <c r="W52">
        <v>2.3509212000000001E-5</v>
      </c>
      <c r="X52">
        <v>2.3742725000000001E-5</v>
      </c>
      <c r="Y52">
        <v>2.3751993E-5</v>
      </c>
      <c r="Z52">
        <v>2.3948555E-5</v>
      </c>
      <c r="AA52">
        <v>2.4321192000000002E-5</v>
      </c>
      <c r="AB52">
        <v>2.4501112000000001E-5</v>
      </c>
      <c r="AC52">
        <v>2.4699865000000001E-5</v>
      </c>
      <c r="AD52">
        <v>2.5058098000000001E-5</v>
      </c>
      <c r="AE52">
        <v>2.5108888999999999E-5</v>
      </c>
      <c r="AF52">
        <v>2.5358252999999999E-5</v>
      </c>
      <c r="AG52">
        <v>2.5635086E-5</v>
      </c>
      <c r="AH52">
        <v>2.5817391999999999E-5</v>
      </c>
      <c r="AI52">
        <v>2.595517E-5</v>
      </c>
    </row>
    <row r="53" spans="1:35" x14ac:dyDescent="0.2">
      <c r="A53" t="s">
        <v>17</v>
      </c>
      <c r="B53">
        <v>1.7086544500000002E-5</v>
      </c>
      <c r="C53">
        <v>2.0327319784000001E-5</v>
      </c>
      <c r="D53">
        <v>2.0691291036E-5</v>
      </c>
      <c r="E53">
        <v>2.0258819139999999E-5</v>
      </c>
      <c r="F53">
        <v>1.95593715E-5</v>
      </c>
      <c r="G53">
        <v>1.8673918461999999E-5</v>
      </c>
      <c r="H53">
        <v>1.82058746E-5</v>
      </c>
      <c r="I53">
        <v>1.80533737E-5</v>
      </c>
      <c r="J53">
        <v>1.8374477438000001E-5</v>
      </c>
      <c r="K53">
        <v>1.8732474786000001E-5</v>
      </c>
      <c r="L53">
        <v>1.9299828403999999E-5</v>
      </c>
      <c r="M53">
        <v>1.9378564934000001E-5</v>
      </c>
      <c r="N53">
        <v>1.9849377301999999E-5</v>
      </c>
      <c r="O53">
        <v>1.9958380027999999E-5</v>
      </c>
      <c r="P53">
        <v>2.0022080344E-5</v>
      </c>
      <c r="Q53">
        <v>2.0264928316E-5</v>
      </c>
      <c r="R53">
        <v>2.0561504864E-5</v>
      </c>
      <c r="S53">
        <v>2.0595024899999999E-5</v>
      </c>
      <c r="T53">
        <v>2.0800443658000001E-5</v>
      </c>
      <c r="U53">
        <v>2.1141064951999999E-5</v>
      </c>
      <c r="V53">
        <v>2.1079526245999999E-5</v>
      </c>
      <c r="W53">
        <v>2.118096288E-5</v>
      </c>
      <c r="X53">
        <v>2.1338966059999999E-5</v>
      </c>
      <c r="Y53">
        <v>2.1505294866E-5</v>
      </c>
      <c r="Z53">
        <v>2.1582686901999999E-5</v>
      </c>
      <c r="AA53">
        <v>2.1790380606000001E-5</v>
      </c>
      <c r="AB53">
        <v>2.1828678120000001E-5</v>
      </c>
      <c r="AC53">
        <v>2.180987257E-5</v>
      </c>
      <c r="AD53">
        <v>2.1868151951999999E-5</v>
      </c>
      <c r="AE53">
        <v>2.1877808361999999E-5</v>
      </c>
      <c r="AF53">
        <v>2.190459039E-5</v>
      </c>
      <c r="AG53">
        <v>2.1971869015999999E-5</v>
      </c>
      <c r="AH53">
        <v>2.1917232838E-5</v>
      </c>
      <c r="AI53">
        <v>2.1893294264E-5</v>
      </c>
    </row>
    <row r="54" spans="1:35" x14ac:dyDescent="0.2">
      <c r="A54" t="s">
        <v>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s="4" customFormat="1" x14ac:dyDescent="0.2">
      <c r="A55" s="6" t="s">
        <v>24</v>
      </c>
      <c r="D55">
        <v>2.2206099000000001E-5</v>
      </c>
      <c r="E55">
        <v>2.1891119E-5</v>
      </c>
      <c r="F55">
        <v>2.1476778000000001E-5</v>
      </c>
      <c r="G55">
        <v>2.1307352000000001E-5</v>
      </c>
      <c r="H55">
        <v>2.0961968999999999E-5</v>
      </c>
      <c r="I55">
        <v>2.0890594E-5</v>
      </c>
      <c r="J55">
        <v>2.0588826999999999E-5</v>
      </c>
      <c r="K55">
        <v>2.0963705000000001E-5</v>
      </c>
      <c r="L55">
        <v>2.1002384E-5</v>
      </c>
      <c r="M55">
        <v>2.1347713000000001E-5</v>
      </c>
      <c r="N55">
        <v>2.1554202999999999E-5</v>
      </c>
      <c r="O55">
        <v>2.1668641999999999E-5</v>
      </c>
      <c r="P55">
        <v>2.1944071E-5</v>
      </c>
      <c r="Q55">
        <v>2.2121303999999999E-5</v>
      </c>
      <c r="R55">
        <v>2.2444902000000001E-5</v>
      </c>
      <c r="S55">
        <v>2.2663150999999999E-5</v>
      </c>
      <c r="T55">
        <v>2.2883700999999999E-5</v>
      </c>
      <c r="U55">
        <v>2.3132151000000001E-5</v>
      </c>
      <c r="V55">
        <v>2.3295891E-5</v>
      </c>
      <c r="W55">
        <v>2.3509212000000001E-5</v>
      </c>
      <c r="X55">
        <v>2.3742725000000001E-5</v>
      </c>
      <c r="Y55">
        <v>2.3751993E-5</v>
      </c>
      <c r="Z55">
        <v>2.3948555E-5</v>
      </c>
      <c r="AA55">
        <v>2.4321192000000002E-5</v>
      </c>
      <c r="AB55">
        <v>2.4501112000000001E-5</v>
      </c>
      <c r="AC55">
        <v>2.4699865000000001E-5</v>
      </c>
      <c r="AD55">
        <v>2.5058098000000001E-5</v>
      </c>
      <c r="AE55">
        <v>2.5108888999999999E-5</v>
      </c>
      <c r="AF55">
        <v>2.5358252999999999E-5</v>
      </c>
      <c r="AG55">
        <v>2.5635086E-5</v>
      </c>
      <c r="AH55">
        <v>2.5817391999999999E-5</v>
      </c>
      <c r="AI55">
        <v>2.595517E-5</v>
      </c>
    </row>
    <row r="56" spans="1:35" x14ac:dyDescent="0.2">
      <c r="A56" t="s">
        <v>11</v>
      </c>
      <c r="B56">
        <v>2017</v>
      </c>
      <c r="C56">
        <v>2018</v>
      </c>
      <c r="D56">
        <v>2019</v>
      </c>
      <c r="E56">
        <v>2020</v>
      </c>
      <c r="F56">
        <v>2021</v>
      </c>
      <c r="G56">
        <v>2022</v>
      </c>
      <c r="H56">
        <v>2023</v>
      </c>
      <c r="I56">
        <v>2024</v>
      </c>
      <c r="J56">
        <v>2025</v>
      </c>
      <c r="K56">
        <v>2026</v>
      </c>
      <c r="L56">
        <v>2027</v>
      </c>
      <c r="M56">
        <v>2028</v>
      </c>
      <c r="N56">
        <v>2029</v>
      </c>
      <c r="O56">
        <v>2030</v>
      </c>
      <c r="P56">
        <v>2031</v>
      </c>
      <c r="Q56">
        <v>2032</v>
      </c>
      <c r="R56">
        <v>2033</v>
      </c>
      <c r="S56">
        <v>2034</v>
      </c>
      <c r="T56">
        <v>2035</v>
      </c>
      <c r="U56">
        <v>2036</v>
      </c>
      <c r="V56">
        <v>2037</v>
      </c>
      <c r="W56">
        <v>2038</v>
      </c>
      <c r="X56">
        <v>2039</v>
      </c>
      <c r="Y56">
        <v>2040</v>
      </c>
      <c r="Z56">
        <v>2041</v>
      </c>
      <c r="AA56">
        <v>2042</v>
      </c>
      <c r="AB56">
        <v>2043</v>
      </c>
      <c r="AC56">
        <v>2044</v>
      </c>
      <c r="AD56">
        <v>2045</v>
      </c>
      <c r="AE56">
        <v>2046</v>
      </c>
      <c r="AF56">
        <v>2047</v>
      </c>
      <c r="AG56">
        <v>2048</v>
      </c>
      <c r="AH56">
        <v>2049</v>
      </c>
      <c r="AI56">
        <v>2050</v>
      </c>
    </row>
    <row r="57" spans="1:35" x14ac:dyDescent="0.2">
      <c r="A57" t="s">
        <v>12</v>
      </c>
      <c r="B57">
        <v>2.024200154E-5</v>
      </c>
      <c r="C57">
        <v>2.6718902590000001E-5</v>
      </c>
      <c r="D57">
        <v>3.1123721768000002E-5</v>
      </c>
      <c r="E57">
        <v>3.0155874372E-5</v>
      </c>
      <c r="F57">
        <v>2.9887357624000001E-5</v>
      </c>
      <c r="G57">
        <v>2.9039987309999999E-5</v>
      </c>
      <c r="H57">
        <v>2.8808476593999999E-5</v>
      </c>
      <c r="I57">
        <v>2.6872917988E-5</v>
      </c>
      <c r="J57">
        <v>2.4666933288000001E-5</v>
      </c>
      <c r="K57">
        <v>2.4502367588E-5</v>
      </c>
      <c r="L57">
        <v>2.3940137853999999E-5</v>
      </c>
      <c r="M57">
        <v>2.3291538776000001E-5</v>
      </c>
      <c r="N57">
        <v>2.3532325678000001E-5</v>
      </c>
      <c r="O57">
        <v>2.2664109765999999E-5</v>
      </c>
      <c r="P57">
        <v>2.2721157076000002E-5</v>
      </c>
      <c r="Q57">
        <v>2.2771843860000001E-5</v>
      </c>
      <c r="R57">
        <v>2.2544802604000001E-5</v>
      </c>
      <c r="S57">
        <v>2.2233066451999999E-5</v>
      </c>
      <c r="T57">
        <v>2.2239800804000001E-5</v>
      </c>
      <c r="U57">
        <v>2.2269196872000002E-5</v>
      </c>
      <c r="V57">
        <v>2.2140268032000001E-5</v>
      </c>
      <c r="W57">
        <v>2.2329942226000001E-5</v>
      </c>
      <c r="X57">
        <v>2.271043677E-5</v>
      </c>
      <c r="Y57">
        <v>2.3162615420000001E-5</v>
      </c>
      <c r="Z57">
        <v>2.3817468999999999E-5</v>
      </c>
      <c r="AA57">
        <v>2.4558087769999999E-5</v>
      </c>
      <c r="AB57">
        <v>2.5342010032E-5</v>
      </c>
      <c r="AC57">
        <v>2.5831278802000001E-5</v>
      </c>
      <c r="AD57">
        <v>2.6324827834E-5</v>
      </c>
      <c r="AE57">
        <v>2.7745894011999999E-5</v>
      </c>
      <c r="AF57">
        <v>2.967326135E-5</v>
      </c>
      <c r="AG57">
        <v>3.1078583878000009E-5</v>
      </c>
      <c r="AH57">
        <v>3.1048696078E-5</v>
      </c>
      <c r="AI57">
        <v>3.0938504238000002E-5</v>
      </c>
    </row>
    <row r="58" spans="1:35" x14ac:dyDescent="0.2">
      <c r="A58" t="s">
        <v>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">
      <c r="A59" t="s">
        <v>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">
      <c r="A61" t="s">
        <v>16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">
      <c r="A62" t="s">
        <v>17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">
      <c r="A63" t="s">
        <v>18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s="4" customFormat="1" x14ac:dyDescent="0.2">
      <c r="A64" s="6" t="s">
        <v>25</v>
      </c>
    </row>
    <row r="65" spans="1:35" x14ac:dyDescent="0.2">
      <c r="A65" t="s">
        <v>11</v>
      </c>
      <c r="B65">
        <v>2017</v>
      </c>
      <c r="C65">
        <v>2018</v>
      </c>
      <c r="D65">
        <v>2019</v>
      </c>
      <c r="E65">
        <v>2020</v>
      </c>
      <c r="F65">
        <v>2021</v>
      </c>
      <c r="G65">
        <v>2022</v>
      </c>
      <c r="H65">
        <v>2023</v>
      </c>
      <c r="I65">
        <v>2024</v>
      </c>
      <c r="J65">
        <v>2025</v>
      </c>
      <c r="K65">
        <v>2026</v>
      </c>
      <c r="L65">
        <v>2027</v>
      </c>
      <c r="M65">
        <v>2028</v>
      </c>
      <c r="N65">
        <v>2029</v>
      </c>
      <c r="O65">
        <v>2030</v>
      </c>
      <c r="P65">
        <v>2031</v>
      </c>
      <c r="Q65">
        <v>2032</v>
      </c>
      <c r="R65">
        <v>2033</v>
      </c>
      <c r="S65">
        <v>2034</v>
      </c>
      <c r="T65">
        <v>2035</v>
      </c>
      <c r="U65">
        <v>2036</v>
      </c>
      <c r="V65">
        <v>2037</v>
      </c>
      <c r="W65">
        <v>2038</v>
      </c>
      <c r="X65">
        <v>2039</v>
      </c>
      <c r="Y65">
        <v>2040</v>
      </c>
      <c r="Z65">
        <v>2041</v>
      </c>
      <c r="AA65">
        <v>2042</v>
      </c>
      <c r="AB65">
        <v>2043</v>
      </c>
      <c r="AC65">
        <v>2044</v>
      </c>
      <c r="AD65">
        <v>2045</v>
      </c>
      <c r="AE65">
        <v>2046</v>
      </c>
      <c r="AF65">
        <v>2047</v>
      </c>
      <c r="AG65">
        <v>2048</v>
      </c>
      <c r="AH65">
        <v>2049</v>
      </c>
      <c r="AI65">
        <v>2050</v>
      </c>
    </row>
    <row r="66" spans="1:35" x14ac:dyDescent="0.2">
      <c r="A66" t="s">
        <v>12</v>
      </c>
      <c r="B66">
        <v>1.8435379999999998E-5</v>
      </c>
      <c r="C66">
        <v>2.1798967020582412E-5</v>
      </c>
      <c r="D66">
        <v>2.1385085113765129E-5</v>
      </c>
      <c r="E66">
        <v>2.2778619370285811E-5</v>
      </c>
      <c r="F66">
        <v>2.2853258132962789E-5</v>
      </c>
      <c r="G66">
        <v>2.2659461651303551E-5</v>
      </c>
      <c r="H66">
        <v>2.2906025209994171E-5</v>
      </c>
      <c r="I66">
        <v>2.3375943134078121E-5</v>
      </c>
      <c r="J66">
        <v>2.3739446841006881E-5</v>
      </c>
      <c r="K66">
        <v>2.3909990832147169E-5</v>
      </c>
      <c r="L66">
        <v>2.4566336239012739E-5</v>
      </c>
      <c r="M66">
        <v>2.4784958029829901E-5</v>
      </c>
      <c r="N66">
        <v>2.5574207082310619E-5</v>
      </c>
      <c r="O66">
        <v>2.577319358310528E-5</v>
      </c>
      <c r="P66">
        <v>2.6050968791148581E-5</v>
      </c>
      <c r="Q66">
        <v>2.6348784024112511E-5</v>
      </c>
      <c r="R66">
        <v>2.6608846903521348E-5</v>
      </c>
      <c r="S66">
        <v>2.6694894484105561E-5</v>
      </c>
      <c r="T66">
        <v>2.695014195947073E-5</v>
      </c>
      <c r="U66">
        <v>2.7262039143157371E-5</v>
      </c>
      <c r="V66">
        <v>2.7203371407808991E-5</v>
      </c>
      <c r="W66">
        <v>2.7371973612682249E-5</v>
      </c>
      <c r="X66">
        <v>2.7521051594319E-5</v>
      </c>
      <c r="Y66">
        <v>2.765077007041034E-5</v>
      </c>
      <c r="Z66">
        <v>2.7671349428113811E-5</v>
      </c>
      <c r="AA66">
        <v>2.7829163094842299E-5</v>
      </c>
      <c r="AB66">
        <v>2.7829572535960171E-5</v>
      </c>
      <c r="AC66">
        <v>2.7715345994027321E-5</v>
      </c>
      <c r="AD66">
        <v>2.775472387588253E-5</v>
      </c>
      <c r="AE66">
        <v>2.7624993163619852E-5</v>
      </c>
      <c r="AF66">
        <v>2.74862481580565E-5</v>
      </c>
      <c r="AG66">
        <v>2.7510461658647501E-5</v>
      </c>
      <c r="AH66">
        <v>2.7452752109639309E-5</v>
      </c>
      <c r="AI66">
        <v>2.7443025294669149E-5</v>
      </c>
    </row>
    <row r="67" spans="1:35" x14ac:dyDescent="0.2">
      <c r="A67" t="s">
        <v>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">
      <c r="A71" t="s">
        <v>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">
      <c r="A72" t="s">
        <v>18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s="4" customFormat="1" x14ac:dyDescent="0.2">
      <c r="A73" s="6" t="s">
        <v>26</v>
      </c>
    </row>
    <row r="74" spans="1:35" x14ac:dyDescent="0.2">
      <c r="A74" t="s">
        <v>11</v>
      </c>
      <c r="B74">
        <v>2017</v>
      </c>
      <c r="C74">
        <v>2018</v>
      </c>
      <c r="D74">
        <v>2019</v>
      </c>
      <c r="E74">
        <v>2020</v>
      </c>
      <c r="F74">
        <v>2021</v>
      </c>
      <c r="G74">
        <v>2022</v>
      </c>
      <c r="H74">
        <v>2023</v>
      </c>
      <c r="I74">
        <v>2024</v>
      </c>
      <c r="J74">
        <v>2025</v>
      </c>
      <c r="K74">
        <v>2026</v>
      </c>
      <c r="L74">
        <v>2027</v>
      </c>
      <c r="M74">
        <v>2028</v>
      </c>
      <c r="N74">
        <v>2029</v>
      </c>
      <c r="O74">
        <v>2030</v>
      </c>
      <c r="P74">
        <v>2031</v>
      </c>
      <c r="Q74">
        <v>2032</v>
      </c>
      <c r="R74">
        <v>2033</v>
      </c>
      <c r="S74">
        <v>2034</v>
      </c>
      <c r="T74">
        <v>2035</v>
      </c>
      <c r="U74">
        <v>2036</v>
      </c>
      <c r="V74">
        <v>2037</v>
      </c>
      <c r="W74">
        <v>2038</v>
      </c>
      <c r="X74">
        <v>2039</v>
      </c>
      <c r="Y74">
        <v>2040</v>
      </c>
      <c r="Z74">
        <v>2041</v>
      </c>
      <c r="AA74">
        <v>2042</v>
      </c>
      <c r="AB74">
        <v>2043</v>
      </c>
      <c r="AC74">
        <v>2044</v>
      </c>
      <c r="AD74">
        <v>2045</v>
      </c>
      <c r="AE74">
        <v>2046</v>
      </c>
      <c r="AF74">
        <v>2047</v>
      </c>
      <c r="AG74">
        <v>2048</v>
      </c>
      <c r="AH74">
        <v>2049</v>
      </c>
      <c r="AI74">
        <v>2050</v>
      </c>
    </row>
    <row r="75" spans="1:35" x14ac:dyDescent="0.2">
      <c r="A75" t="s">
        <v>12</v>
      </c>
      <c r="B75">
        <v>1.1299246395999999E-5</v>
      </c>
      <c r="C75">
        <v>1.4766924008000001E-5</v>
      </c>
      <c r="D75">
        <v>1.4745006999999999E-5</v>
      </c>
      <c r="E75">
        <v>1.4567830999999999E-5</v>
      </c>
      <c r="F75">
        <v>1.4513831E-5</v>
      </c>
      <c r="G75">
        <v>1.4741588E-5</v>
      </c>
      <c r="H75">
        <v>1.4869894999999999E-5</v>
      </c>
      <c r="I75">
        <v>1.5277917000000001E-5</v>
      </c>
      <c r="J75">
        <v>1.5357462999999999E-5</v>
      </c>
      <c r="K75">
        <v>1.5798328000000001E-5</v>
      </c>
      <c r="L75">
        <v>1.5831058999999999E-5</v>
      </c>
      <c r="M75">
        <v>1.6289886E-5</v>
      </c>
      <c r="N75">
        <v>1.6504163999999998E-5</v>
      </c>
      <c r="O75">
        <v>1.6675053E-5</v>
      </c>
      <c r="P75">
        <v>1.7022413E-5</v>
      </c>
      <c r="Q75">
        <v>1.7196156999999999E-5</v>
      </c>
      <c r="R75">
        <v>1.7560106000000001E-5</v>
      </c>
      <c r="S75">
        <v>1.7844980000000001E-5</v>
      </c>
      <c r="T75">
        <v>1.8113927999999999E-5</v>
      </c>
      <c r="U75">
        <v>1.8357569E-5</v>
      </c>
      <c r="V75">
        <v>1.8598284000000001E-5</v>
      </c>
      <c r="W75">
        <v>1.8803415000000001E-5</v>
      </c>
      <c r="X75">
        <v>1.9079545999999998E-5</v>
      </c>
      <c r="Y75">
        <v>1.9170044000000001E-5</v>
      </c>
      <c r="Z75">
        <v>1.9421792999999998E-5</v>
      </c>
      <c r="AA75">
        <v>1.9805371999999999E-5</v>
      </c>
      <c r="AB75">
        <v>2.0010963000000001E-5</v>
      </c>
      <c r="AC75">
        <v>2.0245773000000001E-5</v>
      </c>
      <c r="AD75">
        <v>2.0669441000000001E-5</v>
      </c>
      <c r="AE75">
        <v>2.0722255999999999E-5</v>
      </c>
      <c r="AF75">
        <v>2.1143240000000001E-5</v>
      </c>
      <c r="AG75">
        <v>2.1486203999999999E-5</v>
      </c>
      <c r="AH75">
        <v>2.1733659999999999E-5</v>
      </c>
      <c r="AI75">
        <v>2.1829132000000002E-5</v>
      </c>
    </row>
    <row r="76" spans="1:35" x14ac:dyDescent="0.2">
      <c r="A76" t="s">
        <v>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14</v>
      </c>
      <c r="B77">
        <v>0</v>
      </c>
      <c r="C77">
        <v>0</v>
      </c>
      <c r="D77">
        <v>1.4745006999999999E-5</v>
      </c>
      <c r="E77">
        <v>1.4567830999999999E-5</v>
      </c>
      <c r="F77">
        <v>1.4513831E-5</v>
      </c>
      <c r="G77">
        <v>1.4741588E-5</v>
      </c>
      <c r="H77">
        <v>1.4869894999999999E-5</v>
      </c>
      <c r="I77">
        <v>1.5277917000000001E-5</v>
      </c>
      <c r="J77">
        <v>1.5357462999999999E-5</v>
      </c>
      <c r="K77">
        <v>1.5798328000000001E-5</v>
      </c>
      <c r="L77">
        <v>1.5831058999999999E-5</v>
      </c>
      <c r="M77">
        <v>1.6289886E-5</v>
      </c>
      <c r="N77">
        <v>1.6504163999999998E-5</v>
      </c>
      <c r="O77">
        <v>1.6675053E-5</v>
      </c>
      <c r="P77">
        <v>1.7022413E-5</v>
      </c>
      <c r="Q77">
        <v>1.7196156999999999E-5</v>
      </c>
      <c r="R77">
        <v>1.7560106000000001E-5</v>
      </c>
      <c r="S77">
        <v>1.7844980000000001E-5</v>
      </c>
      <c r="T77">
        <v>1.8113927999999999E-5</v>
      </c>
      <c r="U77">
        <v>1.8357569E-5</v>
      </c>
      <c r="V77">
        <v>1.8598284000000001E-5</v>
      </c>
      <c r="W77">
        <v>1.8803415000000001E-5</v>
      </c>
      <c r="X77">
        <v>1.9079545999999998E-5</v>
      </c>
      <c r="Y77">
        <v>1.9170044000000001E-5</v>
      </c>
      <c r="Z77">
        <v>1.9421792999999998E-5</v>
      </c>
      <c r="AA77">
        <v>1.9805371999999999E-5</v>
      </c>
      <c r="AB77">
        <v>2.0010963000000001E-5</v>
      </c>
      <c r="AC77">
        <v>2.0245773000000001E-5</v>
      </c>
      <c r="AD77">
        <v>2.0669441000000001E-5</v>
      </c>
      <c r="AE77">
        <v>2.0722255999999999E-5</v>
      </c>
      <c r="AF77">
        <v>2.1143240000000001E-5</v>
      </c>
      <c r="AG77">
        <v>2.1486203999999999E-5</v>
      </c>
      <c r="AH77">
        <v>2.1733659999999999E-5</v>
      </c>
      <c r="AI77">
        <v>2.1829132000000002E-5</v>
      </c>
    </row>
    <row r="78" spans="1:35" x14ac:dyDescent="0.2">
      <c r="A78" t="s">
        <v>15</v>
      </c>
      <c r="B78">
        <v>0</v>
      </c>
      <c r="C78">
        <v>0</v>
      </c>
      <c r="D78">
        <v>1.4745006999999999E-5</v>
      </c>
      <c r="E78">
        <v>1.4567830999999999E-5</v>
      </c>
      <c r="F78">
        <v>1.4513831E-5</v>
      </c>
      <c r="G78">
        <v>1.4741588E-5</v>
      </c>
      <c r="H78">
        <v>1.4869894999999999E-5</v>
      </c>
      <c r="I78">
        <v>1.5277917000000001E-5</v>
      </c>
      <c r="J78">
        <v>1.5357462999999999E-5</v>
      </c>
      <c r="K78">
        <v>1.5798328000000001E-5</v>
      </c>
      <c r="L78">
        <v>1.5831058999999999E-5</v>
      </c>
      <c r="M78">
        <v>1.6289886E-5</v>
      </c>
      <c r="N78">
        <v>1.6504163999999998E-5</v>
      </c>
      <c r="O78">
        <v>1.6675053E-5</v>
      </c>
      <c r="P78">
        <v>1.7022413E-5</v>
      </c>
      <c r="Q78">
        <v>1.7196156999999999E-5</v>
      </c>
      <c r="R78">
        <v>1.7560106000000001E-5</v>
      </c>
      <c r="S78">
        <v>1.7844980000000001E-5</v>
      </c>
      <c r="T78">
        <v>1.8113927999999999E-5</v>
      </c>
      <c r="U78">
        <v>1.8357569E-5</v>
      </c>
      <c r="V78">
        <v>1.8598284000000001E-5</v>
      </c>
      <c r="W78">
        <v>1.8803415000000001E-5</v>
      </c>
      <c r="X78">
        <v>1.9079545999999998E-5</v>
      </c>
      <c r="Y78">
        <v>1.9170044000000001E-5</v>
      </c>
      <c r="Z78">
        <v>1.9421792999999998E-5</v>
      </c>
      <c r="AA78">
        <v>1.9805371999999999E-5</v>
      </c>
      <c r="AB78">
        <v>2.0010963000000001E-5</v>
      </c>
      <c r="AC78">
        <v>2.0245773000000001E-5</v>
      </c>
      <c r="AD78">
        <v>2.0669441000000001E-5</v>
      </c>
      <c r="AE78">
        <v>2.0722255999999999E-5</v>
      </c>
      <c r="AF78">
        <v>2.1143240000000001E-5</v>
      </c>
      <c r="AG78">
        <v>2.1486203999999999E-5</v>
      </c>
      <c r="AH78">
        <v>2.1733659999999999E-5</v>
      </c>
      <c r="AI78">
        <v>2.1829132000000002E-5</v>
      </c>
    </row>
    <row r="79" spans="1:35" x14ac:dyDescent="0.2">
      <c r="A79" t="s">
        <v>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">
      <c r="A81" t="s">
        <v>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s="4" customFormat="1" x14ac:dyDescent="0.2">
      <c r="A82" s="6" t="s">
        <v>27</v>
      </c>
    </row>
    <row r="83" spans="1:35" x14ac:dyDescent="0.2">
      <c r="A83" t="s">
        <v>11</v>
      </c>
      <c r="B83">
        <v>2017</v>
      </c>
      <c r="C83">
        <v>2018</v>
      </c>
      <c r="D83">
        <v>2019</v>
      </c>
      <c r="E83">
        <v>2020</v>
      </c>
      <c r="F83">
        <v>2021</v>
      </c>
      <c r="G83">
        <v>2022</v>
      </c>
      <c r="H83">
        <v>2023</v>
      </c>
      <c r="I83">
        <v>2024</v>
      </c>
      <c r="J83">
        <v>2025</v>
      </c>
      <c r="K83">
        <v>2026</v>
      </c>
      <c r="L83">
        <v>2027</v>
      </c>
      <c r="M83">
        <v>2028</v>
      </c>
      <c r="N83">
        <v>2029</v>
      </c>
      <c r="O83">
        <v>2030</v>
      </c>
      <c r="P83">
        <v>2031</v>
      </c>
      <c r="Q83">
        <v>2032</v>
      </c>
      <c r="R83">
        <v>2033</v>
      </c>
      <c r="S83">
        <v>2034</v>
      </c>
      <c r="T83">
        <v>2035</v>
      </c>
      <c r="U83">
        <v>2036</v>
      </c>
      <c r="V83">
        <v>2037</v>
      </c>
      <c r="W83">
        <v>2038</v>
      </c>
      <c r="X83">
        <v>2039</v>
      </c>
      <c r="Y83">
        <v>2040</v>
      </c>
      <c r="Z83">
        <v>2041</v>
      </c>
      <c r="AA83">
        <v>2042</v>
      </c>
      <c r="AB83">
        <v>2043</v>
      </c>
      <c r="AC83">
        <v>2044</v>
      </c>
      <c r="AD83">
        <v>2045</v>
      </c>
      <c r="AE83">
        <v>2046</v>
      </c>
      <c r="AF83">
        <v>2047</v>
      </c>
      <c r="AG83">
        <v>2048</v>
      </c>
      <c r="AH83">
        <v>2049</v>
      </c>
      <c r="AI83">
        <v>2050</v>
      </c>
    </row>
    <row r="84" spans="1:35" x14ac:dyDescent="0.2">
      <c r="A84" t="s">
        <v>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13</v>
      </c>
      <c r="B85">
        <v>1.761273266554432E-6</v>
      </c>
      <c r="C85">
        <v>1.7712865776652131E-6</v>
      </c>
      <c r="D85">
        <v>2.2653252000000001E-6</v>
      </c>
      <c r="E85">
        <v>2.3284841199999998E-6</v>
      </c>
      <c r="F85">
        <v>2.3467194400000001E-6</v>
      </c>
      <c r="G85">
        <v>2.3195463199999999E-6</v>
      </c>
      <c r="H85">
        <v>2.29865036E-6</v>
      </c>
      <c r="I85">
        <v>2.27982808E-6</v>
      </c>
      <c r="J85">
        <v>2.3221977599999999E-6</v>
      </c>
      <c r="K85">
        <v>2.34518028E-6</v>
      </c>
      <c r="L85">
        <v>2.3562239600000001E-6</v>
      </c>
      <c r="M85">
        <v>2.3415600800000002E-6</v>
      </c>
      <c r="N85">
        <v>2.3409298799999999E-6</v>
      </c>
      <c r="O85">
        <v>2.3336259999999999E-6</v>
      </c>
      <c r="P85">
        <v>2.3257618399999999E-6</v>
      </c>
      <c r="Q85">
        <v>2.3193752E-6</v>
      </c>
      <c r="R85">
        <v>2.33270324E-6</v>
      </c>
      <c r="S85">
        <v>2.3342111200000001E-6</v>
      </c>
      <c r="T85">
        <v>2.3227847200000001E-6</v>
      </c>
      <c r="U85">
        <v>2.3160549200000001E-6</v>
      </c>
      <c r="V85">
        <v>2.3199998800000011E-6</v>
      </c>
      <c r="W85">
        <v>2.3157182000000001E-6</v>
      </c>
      <c r="X85">
        <v>2.3115441599999999E-6</v>
      </c>
      <c r="Y85">
        <v>2.3026100400000002E-6</v>
      </c>
      <c r="Z85">
        <v>2.3063930799999999E-6</v>
      </c>
      <c r="AA85">
        <v>2.3123841200000001E-6</v>
      </c>
      <c r="AB85">
        <v>2.3155075199999999E-6</v>
      </c>
      <c r="AC85">
        <v>2.315671280000001E-6</v>
      </c>
      <c r="AD85">
        <v>2.3146951599999999E-6</v>
      </c>
      <c r="AE85">
        <v>2.31142732E-6</v>
      </c>
      <c r="AF85">
        <v>2.3116904399999999E-6</v>
      </c>
      <c r="AG85">
        <v>2.3084170799999999E-6</v>
      </c>
      <c r="AH85">
        <v>2.3053764799999998E-6</v>
      </c>
      <c r="AI85">
        <v>2.3021951199999998E-6</v>
      </c>
    </row>
    <row r="86" spans="1:35" x14ac:dyDescent="0.2">
      <c r="A86" t="s">
        <v>14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">
      <c r="A87" t="s">
        <v>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2">
      <c r="A91" s="6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8.2769078342367539E-6</v>
      </c>
      <c r="C94">
        <v>1.0941789343941249E-5</v>
      </c>
      <c r="D94">
        <v>1.084910057037944E-5</v>
      </c>
      <c r="E94">
        <v>1.114299831718832E-5</v>
      </c>
      <c r="F94">
        <v>1.138425707955937E-5</v>
      </c>
      <c r="G94">
        <v>1.127003648609897E-5</v>
      </c>
      <c r="H94">
        <v>1.152263962021332E-5</v>
      </c>
      <c r="I94">
        <v>1.201945959083756E-5</v>
      </c>
      <c r="J94">
        <v>1.245230084000699E-5</v>
      </c>
      <c r="K94">
        <v>1.279135840146879E-5</v>
      </c>
      <c r="L94">
        <v>1.315908941668124E-5</v>
      </c>
      <c r="M94">
        <v>1.343305016891065E-5</v>
      </c>
      <c r="N94">
        <v>1.373789849554118E-5</v>
      </c>
      <c r="O94">
        <v>1.395928243259311E-5</v>
      </c>
      <c r="P94">
        <v>1.4257344081482781E-5</v>
      </c>
      <c r="Q94">
        <v>1.443848325126771E-5</v>
      </c>
      <c r="R94">
        <v>1.486842252246896E-5</v>
      </c>
      <c r="S94">
        <v>1.496798331666375E-5</v>
      </c>
      <c r="T94">
        <v>1.521432893093198E-5</v>
      </c>
      <c r="U94">
        <v>1.5521125760447631E-5</v>
      </c>
      <c r="V94">
        <v>1.5468901344290961E-5</v>
      </c>
      <c r="W94">
        <v>1.5658013521944399E-5</v>
      </c>
      <c r="X94">
        <v>1.5778985473334501E-5</v>
      </c>
      <c r="Y94">
        <v>1.601125782094772E-5</v>
      </c>
      <c r="Z94">
        <v>1.610715094841755E-5</v>
      </c>
      <c r="AA94">
        <v>1.6324436668648369E-5</v>
      </c>
      <c r="AB94">
        <v>1.636995239832138E-5</v>
      </c>
      <c r="AC94">
        <v>1.645801139989509E-5</v>
      </c>
      <c r="AD94">
        <v>1.6546032684385381E-5</v>
      </c>
      <c r="AE94">
        <v>1.6603596465116281E-5</v>
      </c>
      <c r="AF94">
        <v>1.665257769155447E-5</v>
      </c>
      <c r="AG94">
        <v>1.6700591858366851E-5</v>
      </c>
      <c r="AH94">
        <v>1.6710367135513201E-5</v>
      </c>
      <c r="AI94">
        <v>1.6704703340094419E-5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8.2769078342367539E-6</v>
      </c>
      <c r="C97">
        <v>1.0941789343941249E-5</v>
      </c>
      <c r="D97">
        <v>1.084910057037944E-5</v>
      </c>
      <c r="E97">
        <v>1.114299831718832E-5</v>
      </c>
      <c r="F97">
        <v>1.138425707955937E-5</v>
      </c>
      <c r="G97">
        <v>1.127003648609897E-5</v>
      </c>
      <c r="H97">
        <v>1.152263962021332E-5</v>
      </c>
      <c r="I97">
        <v>1.201945959083756E-5</v>
      </c>
      <c r="J97">
        <v>1.245230084000699E-5</v>
      </c>
      <c r="K97">
        <v>1.279135840146879E-5</v>
      </c>
      <c r="L97">
        <v>1.315908941668124E-5</v>
      </c>
      <c r="M97">
        <v>1.343305016891065E-5</v>
      </c>
      <c r="N97">
        <v>1.373789849554118E-5</v>
      </c>
      <c r="O97">
        <v>1.395928243259311E-5</v>
      </c>
      <c r="P97">
        <v>1.4257344081482781E-5</v>
      </c>
      <c r="Q97">
        <v>1.443848325126771E-5</v>
      </c>
      <c r="R97">
        <v>1.486842252246896E-5</v>
      </c>
      <c r="S97">
        <v>1.496798331666375E-5</v>
      </c>
      <c r="T97">
        <v>1.521432893093198E-5</v>
      </c>
      <c r="U97">
        <v>1.5521125760447631E-5</v>
      </c>
      <c r="V97">
        <v>1.5468901344290961E-5</v>
      </c>
      <c r="W97">
        <v>1.5658013521944399E-5</v>
      </c>
      <c r="X97">
        <v>1.5778985473334501E-5</v>
      </c>
      <c r="Y97">
        <v>1.601125782094772E-5</v>
      </c>
      <c r="Z97">
        <v>1.610715094841755E-5</v>
      </c>
      <c r="AA97">
        <v>1.6324436668648369E-5</v>
      </c>
      <c r="AB97">
        <v>1.636995239832138E-5</v>
      </c>
      <c r="AC97">
        <v>1.645801139989509E-5</v>
      </c>
      <c r="AD97">
        <v>1.6546032684385381E-5</v>
      </c>
      <c r="AE97">
        <v>1.6603596465116281E-5</v>
      </c>
      <c r="AF97">
        <v>1.665257769155447E-5</v>
      </c>
      <c r="AG97">
        <v>1.6700591858366851E-5</v>
      </c>
      <c r="AH97">
        <v>1.6710367135513201E-5</v>
      </c>
      <c r="AI97">
        <v>1.6704703340094419E-5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s="4" customFormat="1" x14ac:dyDescent="0.2">
      <c r="A100" s="6" t="s">
        <v>29</v>
      </c>
    </row>
    <row r="101" spans="1:35" x14ac:dyDescent="0.2">
      <c r="A101" t="s">
        <v>11</v>
      </c>
      <c r="B101">
        <v>2017</v>
      </c>
      <c r="C101">
        <v>2018</v>
      </c>
      <c r="D101">
        <v>2019</v>
      </c>
      <c r="E101">
        <v>2020</v>
      </c>
      <c r="F101">
        <v>2021</v>
      </c>
      <c r="G101">
        <v>2022</v>
      </c>
      <c r="H101">
        <v>2023</v>
      </c>
      <c r="I101">
        <v>2024</v>
      </c>
      <c r="J101">
        <v>2025</v>
      </c>
      <c r="K101">
        <v>2026</v>
      </c>
      <c r="L101">
        <v>2027</v>
      </c>
      <c r="M101">
        <v>2028</v>
      </c>
      <c r="N101">
        <v>2029</v>
      </c>
      <c r="O101">
        <v>2030</v>
      </c>
      <c r="P101">
        <v>2031</v>
      </c>
      <c r="Q101">
        <v>2032</v>
      </c>
      <c r="R101">
        <v>2033</v>
      </c>
      <c r="S101">
        <v>2034</v>
      </c>
      <c r="T101">
        <v>2035</v>
      </c>
      <c r="U101">
        <v>2036</v>
      </c>
      <c r="V101">
        <v>2037</v>
      </c>
      <c r="W101">
        <v>2038</v>
      </c>
      <c r="X101">
        <v>2039</v>
      </c>
      <c r="Y101">
        <v>2040</v>
      </c>
      <c r="Z101">
        <v>2041</v>
      </c>
      <c r="AA101">
        <v>2042</v>
      </c>
      <c r="AB101">
        <v>2043</v>
      </c>
      <c r="AC101">
        <v>2044</v>
      </c>
      <c r="AD101">
        <v>2045</v>
      </c>
      <c r="AE101">
        <v>2046</v>
      </c>
      <c r="AF101">
        <v>2047</v>
      </c>
      <c r="AG101">
        <v>2048</v>
      </c>
      <c r="AH101">
        <v>2049</v>
      </c>
      <c r="AI101">
        <v>2050</v>
      </c>
    </row>
    <row r="102" spans="1:35" x14ac:dyDescent="0.2">
      <c r="A102" t="s">
        <v>12</v>
      </c>
      <c r="B102">
        <v>7.8995658140000013E-6</v>
      </c>
      <c r="C102">
        <v>9.9976372760000008E-6</v>
      </c>
      <c r="D102">
        <v>6.8169940000000004E-6</v>
      </c>
      <c r="E102">
        <v>6.8848039999999998E-6</v>
      </c>
      <c r="F102">
        <v>6.3355359999999999E-6</v>
      </c>
      <c r="G102">
        <v>6.598852E-6</v>
      </c>
      <c r="H102">
        <v>5.5835279999999999E-6</v>
      </c>
      <c r="I102">
        <v>5.8671969999999996E-6</v>
      </c>
      <c r="J102">
        <v>6.1529409999999996E-6</v>
      </c>
      <c r="K102">
        <v>6.7335479999999996E-6</v>
      </c>
      <c r="L102">
        <v>7.6084669999999998E-6</v>
      </c>
      <c r="M102">
        <v>7.7650230000000006E-6</v>
      </c>
      <c r="N102">
        <v>8.0501620000000007E-6</v>
      </c>
      <c r="O102">
        <v>7.567886E-6</v>
      </c>
      <c r="P102">
        <v>7.7909929999999996E-6</v>
      </c>
      <c r="Q102">
        <v>7.8504280000000002E-6</v>
      </c>
      <c r="R102">
        <v>8.1096120000000006E-6</v>
      </c>
      <c r="S102">
        <v>8.2175030000000004E-6</v>
      </c>
      <c r="T102">
        <v>9.0246790000000011E-6</v>
      </c>
      <c r="U102">
        <v>9.2245869999999992E-6</v>
      </c>
      <c r="V102">
        <v>9.2517399999999993E-6</v>
      </c>
      <c r="W102">
        <v>9.8699309999999999E-6</v>
      </c>
      <c r="X102">
        <v>1.0033335999999999E-5</v>
      </c>
      <c r="Y102">
        <v>1.0232058999999999E-5</v>
      </c>
      <c r="Z102">
        <v>1.0542964E-5</v>
      </c>
      <c r="AA102">
        <v>1.0256514000000001E-5</v>
      </c>
      <c r="AB102">
        <v>1.1127896E-5</v>
      </c>
      <c r="AC102">
        <v>1.1240846E-5</v>
      </c>
      <c r="AD102">
        <v>1.1377304E-5</v>
      </c>
      <c r="AE102">
        <v>1.2082218E-5</v>
      </c>
      <c r="AF102">
        <v>1.2345885E-5</v>
      </c>
      <c r="AG102">
        <v>1.2520552E-5</v>
      </c>
      <c r="AH102">
        <v>1.2707E-5</v>
      </c>
      <c r="AI102">
        <v>1.1777247999999999E-5</v>
      </c>
    </row>
    <row r="103" spans="1:35" x14ac:dyDescent="0.2">
      <c r="A103" t="s">
        <v>13</v>
      </c>
      <c r="B103">
        <v>9.8917092459999995E-6</v>
      </c>
      <c r="C103">
        <v>1.1619630816E-5</v>
      </c>
      <c r="D103">
        <v>1.2402343000000001E-5</v>
      </c>
      <c r="E103">
        <v>1.1772382E-5</v>
      </c>
      <c r="F103">
        <v>1.1650758E-5</v>
      </c>
      <c r="G103">
        <v>1.1302007E-5</v>
      </c>
      <c r="H103">
        <v>1.0986911E-5</v>
      </c>
      <c r="I103">
        <v>1.0791107999999999E-5</v>
      </c>
      <c r="J103">
        <v>1.0629227E-5</v>
      </c>
      <c r="K103">
        <v>1.0647161E-5</v>
      </c>
      <c r="L103">
        <v>1.0984975000000001E-5</v>
      </c>
      <c r="M103">
        <v>1.0943048E-5</v>
      </c>
      <c r="N103">
        <v>1.1387557E-5</v>
      </c>
      <c r="O103">
        <v>1.1529152999999999E-5</v>
      </c>
      <c r="P103">
        <v>1.1822725E-5</v>
      </c>
      <c r="Q103">
        <v>1.1952877000000001E-5</v>
      </c>
      <c r="R103">
        <v>1.2189555E-5</v>
      </c>
      <c r="S103">
        <v>1.2295075E-5</v>
      </c>
      <c r="T103">
        <v>1.2545473999999999E-5</v>
      </c>
      <c r="U103">
        <v>1.2761031E-5</v>
      </c>
      <c r="V103">
        <v>1.2891562E-5</v>
      </c>
      <c r="W103">
        <v>1.3077931E-5</v>
      </c>
      <c r="X103">
        <v>1.3367866999999999E-5</v>
      </c>
      <c r="Y103">
        <v>1.3695214000000001E-5</v>
      </c>
      <c r="Z103">
        <v>1.4009375999999999E-5</v>
      </c>
      <c r="AA103">
        <v>1.4215473000000001E-5</v>
      </c>
      <c r="AB103">
        <v>1.4431231999999999E-5</v>
      </c>
      <c r="AC103">
        <v>1.4582321999999999E-5</v>
      </c>
      <c r="AD103">
        <v>1.4662928E-5</v>
      </c>
      <c r="AE103">
        <v>1.5002562E-5</v>
      </c>
      <c r="AF103">
        <v>1.5039273E-5</v>
      </c>
      <c r="AG103">
        <v>1.5199811999999999E-5</v>
      </c>
      <c r="AH103">
        <v>1.5405481000000002E-5</v>
      </c>
      <c r="AI103">
        <v>1.5743438E-5</v>
      </c>
    </row>
    <row r="104" spans="1:35" x14ac:dyDescent="0.2">
      <c r="A104" t="s">
        <v>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15</v>
      </c>
      <c r="B105">
        <v>6.5781823040000002E-6</v>
      </c>
      <c r="C105">
        <v>8.3279896040000014E-6</v>
      </c>
      <c r="D105">
        <v>6.555524E-6</v>
      </c>
      <c r="E105">
        <v>3.6616440000000002E-6</v>
      </c>
      <c r="F105">
        <v>5.3984029999999997E-6</v>
      </c>
      <c r="G105">
        <v>6.908033E-6</v>
      </c>
      <c r="H105">
        <v>8.4513210000000007E-6</v>
      </c>
      <c r="I105">
        <v>1.0113903E-5</v>
      </c>
      <c r="J105">
        <v>1.1810402E-5</v>
      </c>
      <c r="K105">
        <v>1.1828336999999999E-5</v>
      </c>
      <c r="L105">
        <v>1.216615E-5</v>
      </c>
      <c r="M105">
        <v>1.2124222999999999E-5</v>
      </c>
      <c r="N105">
        <v>1.2568732E-5</v>
      </c>
      <c r="O105">
        <v>1.2710327E-5</v>
      </c>
      <c r="P105">
        <v>1.3003901E-5</v>
      </c>
      <c r="Q105">
        <v>1.3134053E-5</v>
      </c>
      <c r="R105">
        <v>1.3370731E-5</v>
      </c>
      <c r="S105">
        <v>1.3476250999999999E-5</v>
      </c>
      <c r="T105">
        <v>1.3726648E-5</v>
      </c>
      <c r="U105">
        <v>1.3942206999999999E-5</v>
      </c>
      <c r="V105">
        <v>1.4072736999999999E-5</v>
      </c>
      <c r="W105">
        <v>1.4259106E-5</v>
      </c>
      <c r="X105">
        <v>1.4549043E-5</v>
      </c>
      <c r="Y105">
        <v>1.4876391000000001E-5</v>
      </c>
      <c r="Z105">
        <v>1.5190550999999999E-5</v>
      </c>
      <c r="AA105">
        <v>1.5396649000000002E-5</v>
      </c>
      <c r="AB105">
        <v>1.5612409000000001E-5</v>
      </c>
      <c r="AC105">
        <v>1.5763496000000002E-5</v>
      </c>
      <c r="AD105">
        <v>1.5844101999999998E-5</v>
      </c>
      <c r="AE105">
        <v>1.6183737E-5</v>
      </c>
      <c r="AF105">
        <v>1.6220447999999999E-5</v>
      </c>
      <c r="AG105">
        <v>1.6380985E-5</v>
      </c>
      <c r="AH105">
        <v>1.6586658E-5</v>
      </c>
      <c r="AI105">
        <v>1.6924613999999999E-5</v>
      </c>
    </row>
    <row r="106" spans="1:35" x14ac:dyDescent="0.2">
      <c r="A106" t="s">
        <v>16</v>
      </c>
      <c r="B106">
        <v>6.1942346680000007E-6</v>
      </c>
      <c r="C106">
        <v>7.8602601580000005E-6</v>
      </c>
      <c r="D106">
        <v>6.4767789999999996E-6</v>
      </c>
      <c r="E106">
        <v>3.6222720000000001E-6</v>
      </c>
      <c r="F106">
        <v>5.3669039999999986E-6</v>
      </c>
      <c r="G106">
        <v>6.8844090000000001E-6</v>
      </c>
      <c r="H106">
        <v>8.4355720000000011E-6</v>
      </c>
      <c r="I106">
        <v>1.0106027E-5</v>
      </c>
      <c r="J106">
        <v>1.1810402E-5</v>
      </c>
      <c r="K106">
        <v>1.1828336999999999E-5</v>
      </c>
      <c r="L106">
        <v>1.216615E-5</v>
      </c>
      <c r="M106">
        <v>1.2124222999999999E-5</v>
      </c>
      <c r="N106">
        <v>1.2568732E-5</v>
      </c>
      <c r="O106">
        <v>1.2710327E-5</v>
      </c>
      <c r="P106">
        <v>1.3003901E-5</v>
      </c>
      <c r="Q106">
        <v>1.3134053E-5</v>
      </c>
      <c r="R106">
        <v>1.3370731E-5</v>
      </c>
      <c r="S106">
        <v>1.3476250999999999E-5</v>
      </c>
      <c r="T106">
        <v>1.3726648E-5</v>
      </c>
      <c r="U106">
        <v>1.3942206999999999E-5</v>
      </c>
      <c r="V106">
        <v>1.4072736999999999E-5</v>
      </c>
      <c r="W106">
        <v>1.4259106E-5</v>
      </c>
      <c r="X106">
        <v>1.4549043E-5</v>
      </c>
      <c r="Y106">
        <v>1.4876391000000001E-5</v>
      </c>
      <c r="Z106">
        <v>1.5190550999999999E-5</v>
      </c>
      <c r="AA106">
        <v>1.5396649000000002E-5</v>
      </c>
      <c r="AB106">
        <v>1.5612409000000001E-5</v>
      </c>
      <c r="AC106">
        <v>1.5763496000000002E-5</v>
      </c>
      <c r="AD106">
        <v>1.5844101999999998E-5</v>
      </c>
      <c r="AE106">
        <v>1.6183737E-5</v>
      </c>
      <c r="AF106">
        <v>1.6220447999999999E-5</v>
      </c>
      <c r="AG106">
        <v>1.6380985E-5</v>
      </c>
      <c r="AH106">
        <v>1.6586658E-5</v>
      </c>
      <c r="AI106">
        <v>1.6924613999999999E-5</v>
      </c>
    </row>
    <row r="107" spans="1:35" x14ac:dyDescent="0.2">
      <c r="A107" t="s">
        <v>17</v>
      </c>
      <c r="B107">
        <v>6.1942346680000007E-6</v>
      </c>
      <c r="C107">
        <v>7.8602601580000005E-6</v>
      </c>
      <c r="D107">
        <v>6.5731443359999997E-6</v>
      </c>
      <c r="E107">
        <v>7.6287750340000004E-6</v>
      </c>
      <c r="F107">
        <v>8.6310153359999981E-6</v>
      </c>
      <c r="G107">
        <v>9.4592428339999993E-6</v>
      </c>
      <c r="H107">
        <v>1.0599637892000001E-5</v>
      </c>
      <c r="I107">
        <v>1.1921035111999999E-5</v>
      </c>
      <c r="J107">
        <v>1.2142097894E-5</v>
      </c>
      <c r="K107">
        <v>1.2495838744000001E-5</v>
      </c>
      <c r="L107">
        <v>1.3007309488E-5</v>
      </c>
      <c r="M107">
        <v>1.3160273786E-5</v>
      </c>
      <c r="N107">
        <v>1.3533442620000001E-5</v>
      </c>
      <c r="O107">
        <v>1.3632458068E-5</v>
      </c>
      <c r="P107">
        <v>1.3808144405999999E-5</v>
      </c>
      <c r="Q107">
        <v>1.401537197E-5</v>
      </c>
      <c r="R107">
        <v>1.4144585978E-5</v>
      </c>
      <c r="S107">
        <v>1.4241693908000001E-5</v>
      </c>
      <c r="T107">
        <v>1.4381618168E-5</v>
      </c>
      <c r="U107">
        <v>1.4614964196E-5</v>
      </c>
      <c r="V107">
        <v>1.468547107E-5</v>
      </c>
      <c r="W107">
        <v>1.4745976042E-5</v>
      </c>
      <c r="X107">
        <v>1.4873939698000001E-5</v>
      </c>
      <c r="Y107">
        <v>1.499130461E-5</v>
      </c>
      <c r="Z107">
        <v>1.5068913264E-5</v>
      </c>
      <c r="AA107">
        <v>1.5270176063999999E-5</v>
      </c>
      <c r="AB107">
        <v>1.5299310727999998E-5</v>
      </c>
      <c r="AC107">
        <v>1.5293504999999999E-5</v>
      </c>
      <c r="AD107">
        <v>1.5361937094E-5</v>
      </c>
      <c r="AE107">
        <v>1.5368296705999999E-5</v>
      </c>
      <c r="AF107">
        <v>1.5393350360000001E-5</v>
      </c>
      <c r="AG107">
        <v>1.5408633353999999E-5</v>
      </c>
      <c r="AH107">
        <v>1.5378435708000001E-5</v>
      </c>
      <c r="AI107">
        <v>1.5380589091999999E-5</v>
      </c>
    </row>
    <row r="108" spans="1:35" x14ac:dyDescent="0.2">
      <c r="A108" t="s">
        <v>18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s="4" customFormat="1" x14ac:dyDescent="0.2">
      <c r="A109" s="6" t="s">
        <v>30</v>
      </c>
      <c r="D109">
        <v>6.4767789999999996E-6</v>
      </c>
      <c r="E109">
        <v>3.6222720000000001E-6</v>
      </c>
      <c r="F109">
        <v>5.3669039999999986E-6</v>
      </c>
      <c r="G109">
        <v>6.8844090000000001E-6</v>
      </c>
      <c r="H109">
        <v>8.4355720000000011E-6</v>
      </c>
      <c r="I109">
        <v>1.0106027E-5</v>
      </c>
      <c r="J109">
        <v>1.1810402E-5</v>
      </c>
      <c r="K109">
        <v>1.1828336999999999E-5</v>
      </c>
      <c r="L109">
        <v>1.216615E-5</v>
      </c>
      <c r="M109">
        <v>1.2124222999999999E-5</v>
      </c>
      <c r="N109">
        <v>1.2568732E-5</v>
      </c>
      <c r="O109">
        <v>1.2710327E-5</v>
      </c>
      <c r="P109">
        <v>1.3003901E-5</v>
      </c>
      <c r="Q109">
        <v>1.3134053E-5</v>
      </c>
      <c r="R109">
        <v>1.3370731E-5</v>
      </c>
      <c r="S109">
        <v>1.3476250999999999E-5</v>
      </c>
      <c r="T109">
        <v>1.3726648E-5</v>
      </c>
      <c r="U109">
        <v>1.3942206999999999E-5</v>
      </c>
      <c r="V109">
        <v>1.4072736999999999E-5</v>
      </c>
      <c r="W109">
        <v>1.4259106E-5</v>
      </c>
      <c r="X109">
        <v>1.4549043E-5</v>
      </c>
      <c r="Y109">
        <v>1.4876391000000001E-5</v>
      </c>
      <c r="Z109">
        <v>1.5190550999999999E-5</v>
      </c>
      <c r="AA109">
        <v>1.5396649000000002E-5</v>
      </c>
      <c r="AB109">
        <v>1.5612409000000001E-5</v>
      </c>
      <c r="AC109">
        <v>1.5763496000000002E-5</v>
      </c>
      <c r="AD109">
        <v>1.5844101999999998E-5</v>
      </c>
      <c r="AE109">
        <v>1.6183737E-5</v>
      </c>
      <c r="AF109">
        <v>1.6220447999999999E-5</v>
      </c>
      <c r="AG109">
        <v>1.6380985E-5</v>
      </c>
      <c r="AH109">
        <v>1.6586658E-5</v>
      </c>
      <c r="AI109">
        <v>1.6924613999999999E-5</v>
      </c>
    </row>
    <row r="110" spans="1:35" x14ac:dyDescent="0.2">
      <c r="A110" t="s">
        <v>11</v>
      </c>
      <c r="B110">
        <v>2017</v>
      </c>
      <c r="C110">
        <v>2018</v>
      </c>
      <c r="D110">
        <v>2019</v>
      </c>
      <c r="E110">
        <v>2020</v>
      </c>
      <c r="F110">
        <v>2021</v>
      </c>
      <c r="G110">
        <v>2022</v>
      </c>
      <c r="H110">
        <v>2023</v>
      </c>
      <c r="I110">
        <v>2024</v>
      </c>
      <c r="J110">
        <v>2025</v>
      </c>
      <c r="K110">
        <v>2026</v>
      </c>
      <c r="L110">
        <v>2027</v>
      </c>
      <c r="M110">
        <v>2028</v>
      </c>
      <c r="N110">
        <v>2029</v>
      </c>
      <c r="O110">
        <v>2030</v>
      </c>
      <c r="P110">
        <v>2031</v>
      </c>
      <c r="Q110">
        <v>2032</v>
      </c>
      <c r="R110">
        <v>2033</v>
      </c>
      <c r="S110">
        <v>2034</v>
      </c>
      <c r="T110">
        <v>2035</v>
      </c>
      <c r="U110">
        <v>2036</v>
      </c>
      <c r="V110">
        <v>2037</v>
      </c>
      <c r="W110">
        <v>2038</v>
      </c>
      <c r="X110">
        <v>2039</v>
      </c>
      <c r="Y110">
        <v>2040</v>
      </c>
      <c r="Z110">
        <v>2041</v>
      </c>
      <c r="AA110">
        <v>2042</v>
      </c>
      <c r="AB110">
        <v>2043</v>
      </c>
      <c r="AC110">
        <v>2044</v>
      </c>
      <c r="AD110">
        <v>2045</v>
      </c>
      <c r="AE110">
        <v>2046</v>
      </c>
      <c r="AF110">
        <v>2047</v>
      </c>
      <c r="AG110">
        <v>2048</v>
      </c>
      <c r="AH110">
        <v>2049</v>
      </c>
      <c r="AI110">
        <v>2050</v>
      </c>
    </row>
    <row r="111" spans="1:35" x14ac:dyDescent="0.2">
      <c r="A111" t="s">
        <v>12</v>
      </c>
      <c r="B111">
        <v>1.7451800835999999E-5</v>
      </c>
      <c r="C111">
        <v>1.6462884825999998E-5</v>
      </c>
      <c r="D111">
        <v>1.6881044E-5</v>
      </c>
      <c r="E111">
        <v>1.5775106000000001E-5</v>
      </c>
      <c r="F111">
        <v>1.6247439999999999E-5</v>
      </c>
      <c r="G111">
        <v>1.6957337999999998E-5</v>
      </c>
      <c r="H111">
        <v>1.7408191999999999E-5</v>
      </c>
      <c r="I111">
        <v>1.7906565E-5</v>
      </c>
      <c r="J111">
        <v>1.8618603E-5</v>
      </c>
      <c r="K111">
        <v>1.9304575E-5</v>
      </c>
      <c r="L111">
        <v>1.9647737999999999E-5</v>
      </c>
      <c r="M111">
        <v>1.9854117999999999E-5</v>
      </c>
      <c r="N111">
        <v>1.9948471000000001E-5</v>
      </c>
      <c r="O111">
        <v>1.9884500999999998E-5</v>
      </c>
      <c r="P111">
        <v>1.9896096999999999E-5</v>
      </c>
      <c r="Q111">
        <v>1.9976679000000001E-5</v>
      </c>
      <c r="R111">
        <v>2.0226961000000001E-5</v>
      </c>
      <c r="S111">
        <v>2.0449728000000002E-5</v>
      </c>
      <c r="T111">
        <v>2.0679935000000001E-5</v>
      </c>
      <c r="U111">
        <v>2.094108E-5</v>
      </c>
      <c r="V111">
        <v>2.1220835000000001E-5</v>
      </c>
      <c r="W111">
        <v>2.148144E-5</v>
      </c>
      <c r="X111">
        <v>2.1717461E-5</v>
      </c>
      <c r="Y111">
        <v>2.1919207000000001E-5</v>
      </c>
      <c r="Z111">
        <v>2.2109228000000002E-5</v>
      </c>
      <c r="AA111">
        <v>2.2419742999999999E-5</v>
      </c>
      <c r="AB111">
        <v>2.2646529999999999E-5</v>
      </c>
      <c r="AC111">
        <v>2.2871309E-5</v>
      </c>
      <c r="AD111">
        <v>2.3097718999999999E-5</v>
      </c>
      <c r="AE111">
        <v>2.3314596000000001E-5</v>
      </c>
      <c r="AF111">
        <v>2.3603525E-5</v>
      </c>
      <c r="AG111">
        <v>2.3897364000000001E-5</v>
      </c>
      <c r="AH111">
        <v>2.4118164E-5</v>
      </c>
      <c r="AI111">
        <v>2.4326999999999999E-5</v>
      </c>
    </row>
    <row r="112" spans="1:35" x14ac:dyDescent="0.2">
      <c r="A112" t="s">
        <v>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">
      <c r="A113" t="s">
        <v>14</v>
      </c>
      <c r="B113">
        <v>1.6316720688000001E-5</v>
      </c>
      <c r="C113">
        <v>1.9196885497999999E-5</v>
      </c>
      <c r="D113">
        <v>2.3688666999999999E-5</v>
      </c>
      <c r="E113">
        <v>2.3333426E-5</v>
      </c>
      <c r="F113">
        <v>2.3744123000000001E-5</v>
      </c>
      <c r="G113">
        <v>2.4539745000000001E-5</v>
      </c>
      <c r="H113">
        <v>2.5321542999999999E-5</v>
      </c>
      <c r="I113">
        <v>2.6179365E-5</v>
      </c>
      <c r="J113">
        <v>2.7267605E-5</v>
      </c>
      <c r="K113">
        <v>2.8450272000000001E-5</v>
      </c>
      <c r="L113">
        <v>2.9397469E-5</v>
      </c>
      <c r="M113">
        <v>3.0125969000000001E-5</v>
      </c>
      <c r="N113">
        <v>3.0634335000000002E-5</v>
      </c>
      <c r="O113">
        <v>3.0876395999999997E-5</v>
      </c>
      <c r="P113">
        <v>3.1046761000000002E-5</v>
      </c>
      <c r="Q113">
        <v>3.1224194000000002E-5</v>
      </c>
      <c r="R113">
        <v>3.1552201999999998E-5</v>
      </c>
      <c r="S113">
        <v>3.1920013000000002E-5</v>
      </c>
      <c r="T113">
        <v>3.2323821999999997E-5</v>
      </c>
      <c r="U113">
        <v>3.2778377999999998E-5</v>
      </c>
      <c r="V113">
        <v>3.3277064999999998E-5</v>
      </c>
      <c r="W113">
        <v>3.3782860000000002E-5</v>
      </c>
      <c r="X113">
        <v>3.4274258000000003E-5</v>
      </c>
      <c r="Y113">
        <v>3.4727921000000001E-5</v>
      </c>
      <c r="Z113">
        <v>3.5153430999999999E-5</v>
      </c>
      <c r="AA113">
        <v>3.5678078E-5</v>
      </c>
      <c r="AB113">
        <v>3.6164017000000001E-5</v>
      </c>
      <c r="AC113">
        <v>3.6638942999999997E-5</v>
      </c>
      <c r="AD113">
        <v>3.7108421000000003E-5</v>
      </c>
      <c r="AE113">
        <v>3.7565750000000002E-5</v>
      </c>
      <c r="AF113">
        <v>3.8086346000000001E-5</v>
      </c>
      <c r="AG113">
        <v>3.8639499999999988E-5</v>
      </c>
      <c r="AH113">
        <v>3.9141323E-5</v>
      </c>
      <c r="AI113">
        <v>3.9613159000000003E-5</v>
      </c>
    </row>
    <row r="114" spans="1:35" x14ac:dyDescent="0.2">
      <c r="A114" t="s">
        <v>15</v>
      </c>
      <c r="B114">
        <v>1.4586568044E-5</v>
      </c>
      <c r="C114">
        <v>1.6624706698000001E-5</v>
      </c>
      <c r="D114">
        <v>1.810626E-5</v>
      </c>
      <c r="E114">
        <v>1.6994932E-5</v>
      </c>
      <c r="F114">
        <v>1.7445139E-5</v>
      </c>
      <c r="G114">
        <v>1.8215122000000001E-5</v>
      </c>
      <c r="H114">
        <v>1.8745147999999999E-5</v>
      </c>
      <c r="I114">
        <v>1.9318350000000001E-5</v>
      </c>
      <c r="J114">
        <v>2.0122892000000002E-5</v>
      </c>
      <c r="K114">
        <v>2.0915321E-5</v>
      </c>
      <c r="L114">
        <v>2.1341805E-5</v>
      </c>
      <c r="M114">
        <v>2.1599453E-5</v>
      </c>
      <c r="N114">
        <v>2.1722422000000001E-5</v>
      </c>
      <c r="O114">
        <v>2.1664298999999999E-5</v>
      </c>
      <c r="P114">
        <v>2.1674973000000001E-5</v>
      </c>
      <c r="Q114">
        <v>2.1762136000000001E-5</v>
      </c>
      <c r="R114">
        <v>2.2037701E-5</v>
      </c>
      <c r="S114">
        <v>2.2295198000000001E-5</v>
      </c>
      <c r="T114">
        <v>2.2562143E-5</v>
      </c>
      <c r="U114">
        <v>2.2863511999999998E-5</v>
      </c>
      <c r="V114">
        <v>2.3187265000000002E-5</v>
      </c>
      <c r="W114">
        <v>2.3492064999999999E-5</v>
      </c>
      <c r="X114">
        <v>2.3769567E-5</v>
      </c>
      <c r="Y114">
        <v>2.4008022000000001E-5</v>
      </c>
      <c r="Z114">
        <v>2.4231253000000001E-5</v>
      </c>
      <c r="AA114">
        <v>2.4584348999999998E-5</v>
      </c>
      <c r="AB114">
        <v>2.4853698999999999E-5</v>
      </c>
      <c r="AC114">
        <v>2.5117533000000002E-5</v>
      </c>
      <c r="AD114">
        <v>2.5382185000000001E-5</v>
      </c>
      <c r="AE114">
        <v>2.5636393000000002E-5</v>
      </c>
      <c r="AF114">
        <v>2.5968741999999999E-5</v>
      </c>
      <c r="AG114">
        <v>2.6311133999999999E-5</v>
      </c>
      <c r="AH114">
        <v>2.6575166999999999E-5</v>
      </c>
      <c r="AI114">
        <v>2.6821981E-5</v>
      </c>
    </row>
    <row r="115" spans="1:35" x14ac:dyDescent="0.2">
      <c r="A115" t="s">
        <v>16</v>
      </c>
      <c r="B115">
        <v>1.1785004492E-5</v>
      </c>
      <c r="C115">
        <v>1.2496908124E-5</v>
      </c>
      <c r="D115">
        <v>1.2658596E-5</v>
      </c>
      <c r="E115">
        <v>1.1557613999999999E-5</v>
      </c>
      <c r="F115">
        <v>1.2121318E-5</v>
      </c>
      <c r="G115">
        <v>1.2897452E-5</v>
      </c>
      <c r="H115">
        <v>1.3376059999999999E-5</v>
      </c>
      <c r="I115">
        <v>1.3920744000000001E-5</v>
      </c>
      <c r="J115">
        <v>1.4718674000000001E-5</v>
      </c>
      <c r="K115">
        <v>1.5490639E-5</v>
      </c>
      <c r="L115">
        <v>1.5865516E-5</v>
      </c>
      <c r="M115">
        <v>1.6092716E-5</v>
      </c>
      <c r="N115">
        <v>1.6194342E-5</v>
      </c>
      <c r="O115">
        <v>1.6112473000000001E-5</v>
      </c>
      <c r="P115">
        <v>1.6127191999999998E-5</v>
      </c>
      <c r="Q115">
        <v>1.6222498E-5</v>
      </c>
      <c r="R115">
        <v>1.6518353999999998E-5</v>
      </c>
      <c r="S115">
        <v>1.6775678999999999E-5</v>
      </c>
      <c r="T115">
        <v>1.70432E-5</v>
      </c>
      <c r="U115">
        <v>1.7349246999999998E-5</v>
      </c>
      <c r="V115">
        <v>1.7678316E-5</v>
      </c>
      <c r="W115">
        <v>1.7984574999999999E-5</v>
      </c>
      <c r="X115">
        <v>1.8262591999999998E-5</v>
      </c>
      <c r="Y115">
        <v>1.8500121999999999E-5</v>
      </c>
      <c r="Z115">
        <v>1.8725388999999999E-5</v>
      </c>
      <c r="AA115">
        <v>1.9102764000000001E-5</v>
      </c>
      <c r="AB115">
        <v>1.9372241999999999E-5</v>
      </c>
      <c r="AC115">
        <v>1.9642895000000001E-5</v>
      </c>
      <c r="AD115">
        <v>1.991711E-5</v>
      </c>
      <c r="AE115">
        <v>2.0180212E-5</v>
      </c>
      <c r="AF115">
        <v>2.0536682E-5</v>
      </c>
      <c r="AG115">
        <v>2.0898356999999999E-5</v>
      </c>
      <c r="AH115">
        <v>2.1166986000000001E-5</v>
      </c>
      <c r="AI115">
        <v>2.1424034E-5</v>
      </c>
    </row>
    <row r="116" spans="1:35" x14ac:dyDescent="0.2">
      <c r="A116" t="s">
        <v>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s="4" customFormat="1" x14ac:dyDescent="0.2">
      <c r="A118" s="6" t="s">
        <v>31</v>
      </c>
      <c r="D118">
        <v>1.2658596E-5</v>
      </c>
      <c r="E118">
        <v>1.1557613999999999E-5</v>
      </c>
      <c r="F118">
        <v>1.2121318E-5</v>
      </c>
      <c r="G118">
        <v>1.2897452E-5</v>
      </c>
      <c r="H118">
        <v>1.3376059999999999E-5</v>
      </c>
      <c r="I118">
        <v>1.3920744000000001E-5</v>
      </c>
      <c r="J118">
        <v>1.4718674000000001E-5</v>
      </c>
      <c r="K118">
        <v>1.5490639E-5</v>
      </c>
      <c r="L118">
        <v>1.5865516E-5</v>
      </c>
      <c r="M118">
        <v>1.6092716E-5</v>
      </c>
      <c r="N118">
        <v>1.6194342E-5</v>
      </c>
      <c r="O118">
        <v>1.6112473000000001E-5</v>
      </c>
      <c r="P118">
        <v>1.6127191999999998E-5</v>
      </c>
      <c r="Q118">
        <v>1.6222498E-5</v>
      </c>
      <c r="R118">
        <v>1.6518353999999998E-5</v>
      </c>
      <c r="S118">
        <v>1.6775678999999999E-5</v>
      </c>
      <c r="T118">
        <v>1.70432E-5</v>
      </c>
      <c r="U118">
        <v>1.7349246999999998E-5</v>
      </c>
      <c r="V118">
        <v>1.7678316E-5</v>
      </c>
      <c r="W118">
        <v>1.7984574999999999E-5</v>
      </c>
      <c r="X118">
        <v>1.8262591999999998E-5</v>
      </c>
      <c r="Y118">
        <v>1.8500121999999999E-5</v>
      </c>
      <c r="Z118">
        <v>1.8725388999999999E-5</v>
      </c>
      <c r="AA118">
        <v>1.9102764000000001E-5</v>
      </c>
      <c r="AB118">
        <v>1.9372241999999999E-5</v>
      </c>
      <c r="AC118">
        <v>1.9642895000000001E-5</v>
      </c>
      <c r="AD118">
        <v>1.991711E-5</v>
      </c>
      <c r="AE118">
        <v>2.0180212E-5</v>
      </c>
      <c r="AF118">
        <v>2.0536682E-5</v>
      </c>
      <c r="AG118">
        <v>2.0898356999999999E-5</v>
      </c>
      <c r="AH118">
        <v>2.1166986000000001E-5</v>
      </c>
      <c r="AI118">
        <v>2.1424034E-5</v>
      </c>
    </row>
    <row r="119" spans="1:35" x14ac:dyDescent="0.2">
      <c r="A119" t="s">
        <v>11</v>
      </c>
      <c r="B119">
        <v>2017</v>
      </c>
      <c r="C119">
        <v>2018</v>
      </c>
      <c r="D119">
        <v>2019</v>
      </c>
      <c r="E119">
        <v>2020</v>
      </c>
      <c r="F119">
        <v>2021</v>
      </c>
      <c r="G119">
        <v>2022</v>
      </c>
      <c r="H119">
        <v>2023</v>
      </c>
      <c r="I119">
        <v>2024</v>
      </c>
      <c r="J119">
        <v>2025</v>
      </c>
      <c r="K119">
        <v>2026</v>
      </c>
      <c r="L119">
        <v>2027</v>
      </c>
      <c r="M119">
        <v>2028</v>
      </c>
      <c r="N119">
        <v>2029</v>
      </c>
      <c r="O119">
        <v>2030</v>
      </c>
      <c r="P119">
        <v>2031</v>
      </c>
      <c r="Q119">
        <v>2032</v>
      </c>
      <c r="R119">
        <v>2033</v>
      </c>
      <c r="S119">
        <v>2034</v>
      </c>
      <c r="T119">
        <v>2035</v>
      </c>
      <c r="U119">
        <v>2036</v>
      </c>
      <c r="V119">
        <v>2037</v>
      </c>
      <c r="W119">
        <v>2038</v>
      </c>
      <c r="X119">
        <v>2039</v>
      </c>
      <c r="Y119">
        <v>2040</v>
      </c>
      <c r="Z119">
        <v>2041</v>
      </c>
      <c r="AA119">
        <v>2042</v>
      </c>
      <c r="AB119">
        <v>2043</v>
      </c>
      <c r="AC119">
        <v>2044</v>
      </c>
      <c r="AD119">
        <v>2045</v>
      </c>
      <c r="AE119">
        <v>2046</v>
      </c>
      <c r="AF119">
        <v>2047</v>
      </c>
      <c r="AG119">
        <v>2048</v>
      </c>
      <c r="AH119">
        <v>2049</v>
      </c>
      <c r="AI119">
        <v>2050</v>
      </c>
    </row>
    <row r="120" spans="1:35" x14ac:dyDescent="0.2">
      <c r="A120" t="s">
        <v>12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">
      <c r="A121" t="s">
        <v>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">
      <c r="A122" t="s">
        <v>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">
      <c r="A123" t="s">
        <v>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">
      <c r="A124" t="s">
        <v>16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">
      <c r="A126" t="s">
        <v>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s="4" customFormat="1" x14ac:dyDescent="0.2">
      <c r="A127" s="6" t="s">
        <v>32</v>
      </c>
    </row>
    <row r="128" spans="1:35" x14ac:dyDescent="0.2">
      <c r="A128" t="s">
        <v>11</v>
      </c>
      <c r="B128">
        <v>2017</v>
      </c>
      <c r="C128">
        <v>2018</v>
      </c>
      <c r="D128">
        <v>2019</v>
      </c>
      <c r="E128">
        <v>2020</v>
      </c>
      <c r="F128">
        <v>2021</v>
      </c>
      <c r="G128">
        <v>2022</v>
      </c>
      <c r="H128">
        <v>2023</v>
      </c>
      <c r="I128">
        <v>2024</v>
      </c>
      <c r="J128">
        <v>2025</v>
      </c>
      <c r="K128">
        <v>2026</v>
      </c>
      <c r="L128">
        <v>2027</v>
      </c>
      <c r="M128">
        <v>2028</v>
      </c>
      <c r="N128">
        <v>2029</v>
      </c>
      <c r="O128">
        <v>2030</v>
      </c>
      <c r="P128">
        <v>2031</v>
      </c>
      <c r="Q128">
        <v>2032</v>
      </c>
      <c r="R128">
        <v>2033</v>
      </c>
      <c r="S128">
        <v>2034</v>
      </c>
      <c r="T128">
        <v>2035</v>
      </c>
      <c r="U128">
        <v>2036</v>
      </c>
      <c r="V128">
        <v>2037</v>
      </c>
      <c r="W128">
        <v>2038</v>
      </c>
      <c r="X128">
        <v>2039</v>
      </c>
      <c r="Y128">
        <v>2040</v>
      </c>
      <c r="Z128">
        <v>2041</v>
      </c>
      <c r="AA128">
        <v>2042</v>
      </c>
      <c r="AB128">
        <v>2043</v>
      </c>
      <c r="AC128">
        <v>2044</v>
      </c>
      <c r="AD128">
        <v>2045</v>
      </c>
      <c r="AE128">
        <v>2046</v>
      </c>
      <c r="AF128">
        <v>2047</v>
      </c>
      <c r="AG128">
        <v>2048</v>
      </c>
      <c r="AH128">
        <v>2049</v>
      </c>
      <c r="AI128">
        <v>2050</v>
      </c>
    </row>
    <row r="129" spans="1:35" x14ac:dyDescent="0.2">
      <c r="A129" t="s">
        <v>12</v>
      </c>
      <c r="B129">
        <v>9.6644563917304229E-5</v>
      </c>
      <c r="C129">
        <v>9.4556119540551768E-5</v>
      </c>
      <c r="D129">
        <v>9.253969048713557E-5</v>
      </c>
      <c r="E129">
        <v>9.0451246110383109E-5</v>
      </c>
      <c r="F129">
        <v>8.8362801733630621E-5</v>
      </c>
      <c r="G129">
        <v>8.6274357356878146E-5</v>
      </c>
      <c r="H129">
        <v>8.4185912980125685E-5</v>
      </c>
      <c r="I129">
        <v>8.2097468603373197E-5</v>
      </c>
      <c r="J129">
        <v>8.0009024226620722E-5</v>
      </c>
      <c r="K129">
        <v>7.7949385979203577E-5</v>
      </c>
      <c r="L129">
        <v>7.5870107189057208E-5</v>
      </c>
      <c r="M129">
        <v>7.3790828398910853E-5</v>
      </c>
      <c r="N129">
        <v>7.1711549608765337E-5</v>
      </c>
      <c r="O129">
        <v>6.9632270818618968E-5</v>
      </c>
      <c r="P129">
        <v>6.7552992028472613E-5</v>
      </c>
      <c r="Q129">
        <v>6.5473713238327097E-5</v>
      </c>
      <c r="R129">
        <v>6.3394434448180728E-5</v>
      </c>
      <c r="S129">
        <v>6.1315155658035213E-5</v>
      </c>
      <c r="T129">
        <v>5.9235876867888858E-5</v>
      </c>
      <c r="U129">
        <v>5.7156598077742502E-5</v>
      </c>
      <c r="V129">
        <v>5.5077319287596973E-5</v>
      </c>
      <c r="W129">
        <v>5.2998040497450618E-5</v>
      </c>
      <c r="X129">
        <v>5.0918761707305103E-5</v>
      </c>
      <c r="Y129">
        <v>4.8839482917158727E-5</v>
      </c>
      <c r="Z129">
        <v>4.6760204127012378E-5</v>
      </c>
      <c r="AA129">
        <v>4.4680925336866863E-5</v>
      </c>
      <c r="AB129">
        <v>4.2601646546720487E-5</v>
      </c>
      <c r="AC129">
        <v>4.0522367756574138E-5</v>
      </c>
      <c r="AD129">
        <v>3.8443088966428623E-5</v>
      </c>
      <c r="AE129">
        <v>3.6363810176282247E-5</v>
      </c>
      <c r="AF129">
        <v>3.4284531386136739E-5</v>
      </c>
      <c r="AG129">
        <v>3.2205252595990383E-5</v>
      </c>
      <c r="AH129">
        <v>3.0125973805844021E-5</v>
      </c>
      <c r="AI129">
        <v>2.8046695015698499E-5</v>
      </c>
    </row>
    <row r="130" spans="1:35" x14ac:dyDescent="0.2">
      <c r="A130" t="s">
        <v>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">
      <c r="A131" t="s">
        <v>14</v>
      </c>
      <c r="B131">
        <v>9.6644563917304229E-5</v>
      </c>
      <c r="C131">
        <v>9.4556119540551768E-5</v>
      </c>
      <c r="D131">
        <v>9.253969048713557E-5</v>
      </c>
      <c r="E131">
        <v>9.0451246110383109E-5</v>
      </c>
      <c r="F131">
        <v>8.8362801733630621E-5</v>
      </c>
      <c r="G131">
        <v>8.6274357356878146E-5</v>
      </c>
      <c r="H131">
        <v>8.4185912980125685E-5</v>
      </c>
      <c r="I131">
        <v>8.2097468603373197E-5</v>
      </c>
      <c r="J131">
        <v>8.0009024226620722E-5</v>
      </c>
      <c r="K131">
        <v>7.7949385979203577E-5</v>
      </c>
      <c r="L131">
        <v>7.5870107189057208E-5</v>
      </c>
      <c r="M131">
        <v>7.3790828398910853E-5</v>
      </c>
      <c r="N131">
        <v>7.1711549608765337E-5</v>
      </c>
      <c r="O131">
        <v>6.9632270818618968E-5</v>
      </c>
      <c r="P131">
        <v>6.7552992028472613E-5</v>
      </c>
      <c r="Q131">
        <v>6.5473713238327097E-5</v>
      </c>
      <c r="R131">
        <v>6.3394434448180728E-5</v>
      </c>
      <c r="S131">
        <v>6.1315155658035213E-5</v>
      </c>
      <c r="T131">
        <v>5.9235876867888858E-5</v>
      </c>
      <c r="U131">
        <v>5.7156598077742502E-5</v>
      </c>
      <c r="V131">
        <v>5.5077319287596973E-5</v>
      </c>
      <c r="W131">
        <v>5.2998040497450618E-5</v>
      </c>
      <c r="X131">
        <v>5.0918761707305103E-5</v>
      </c>
      <c r="Y131">
        <v>4.8839482917158727E-5</v>
      </c>
      <c r="Z131">
        <v>4.6760204127012378E-5</v>
      </c>
      <c r="AA131">
        <v>4.4680925336866863E-5</v>
      </c>
      <c r="AB131">
        <v>4.2601646546720487E-5</v>
      </c>
      <c r="AC131">
        <v>4.0522367756574138E-5</v>
      </c>
      <c r="AD131">
        <v>3.8443088966428623E-5</v>
      </c>
      <c r="AE131">
        <v>3.6363810176282247E-5</v>
      </c>
      <c r="AF131">
        <v>3.4284531386136739E-5</v>
      </c>
      <c r="AG131">
        <v>3.2205252595990383E-5</v>
      </c>
      <c r="AH131">
        <v>3.0125973805844021E-5</v>
      </c>
      <c r="AI131">
        <v>2.8046695015698499E-5</v>
      </c>
    </row>
    <row r="132" spans="1:35" x14ac:dyDescent="0.2">
      <c r="A132" t="s">
        <v>15</v>
      </c>
      <c r="B132">
        <v>9.6644563917304229E-5</v>
      </c>
      <c r="C132">
        <v>9.4556119540551768E-5</v>
      </c>
      <c r="D132">
        <v>9.253969048713557E-5</v>
      </c>
      <c r="E132">
        <v>9.0451246110383109E-5</v>
      </c>
      <c r="F132">
        <v>8.8362801733630621E-5</v>
      </c>
      <c r="G132">
        <v>8.6274357356878146E-5</v>
      </c>
      <c r="H132">
        <v>8.4185912980125685E-5</v>
      </c>
      <c r="I132">
        <v>8.2097468603373197E-5</v>
      </c>
      <c r="J132">
        <v>8.0009024226620722E-5</v>
      </c>
      <c r="K132">
        <v>7.7949385979203577E-5</v>
      </c>
      <c r="L132">
        <v>7.5870107189057208E-5</v>
      </c>
      <c r="M132">
        <v>7.3790828398910853E-5</v>
      </c>
      <c r="N132">
        <v>7.1711549608765337E-5</v>
      </c>
      <c r="O132">
        <v>6.9632270818618968E-5</v>
      </c>
      <c r="P132">
        <v>6.7552992028472613E-5</v>
      </c>
      <c r="Q132">
        <v>6.5473713238327097E-5</v>
      </c>
      <c r="R132">
        <v>6.3394434448180728E-5</v>
      </c>
      <c r="S132">
        <v>6.1315155658035213E-5</v>
      </c>
      <c r="T132">
        <v>5.9235876867888858E-5</v>
      </c>
      <c r="U132">
        <v>5.7156598077742502E-5</v>
      </c>
      <c r="V132">
        <v>5.5077319287596973E-5</v>
      </c>
      <c r="W132">
        <v>5.2998040497450618E-5</v>
      </c>
      <c r="X132">
        <v>5.0918761707305103E-5</v>
      </c>
      <c r="Y132">
        <v>4.8839482917158727E-5</v>
      </c>
      <c r="Z132">
        <v>4.6760204127012378E-5</v>
      </c>
      <c r="AA132">
        <v>4.4680925336866863E-5</v>
      </c>
      <c r="AB132">
        <v>4.2601646546720487E-5</v>
      </c>
      <c r="AC132">
        <v>4.0522367756574138E-5</v>
      </c>
      <c r="AD132">
        <v>3.8443088966428623E-5</v>
      </c>
      <c r="AE132">
        <v>3.6363810176282247E-5</v>
      </c>
      <c r="AF132">
        <v>3.4284531386136739E-5</v>
      </c>
      <c r="AG132">
        <v>3.2205252595990383E-5</v>
      </c>
      <c r="AH132">
        <v>3.0125973805844021E-5</v>
      </c>
      <c r="AI132">
        <v>2.8046695015698499E-5</v>
      </c>
    </row>
    <row r="133" spans="1:35" x14ac:dyDescent="0.2">
      <c r="A133" t="s">
        <v>16</v>
      </c>
      <c r="B133">
        <v>9.6644563917304229E-5</v>
      </c>
      <c r="C133">
        <v>9.4556119540551768E-5</v>
      </c>
      <c r="D133">
        <v>9.253969048713557E-5</v>
      </c>
      <c r="E133">
        <v>9.0451246110383109E-5</v>
      </c>
      <c r="F133">
        <v>8.8362801733630621E-5</v>
      </c>
      <c r="G133">
        <v>8.6274357356878146E-5</v>
      </c>
      <c r="H133">
        <v>8.4185912980125685E-5</v>
      </c>
      <c r="I133">
        <v>8.2097468603373197E-5</v>
      </c>
      <c r="J133">
        <v>8.0009024226620722E-5</v>
      </c>
      <c r="K133">
        <v>7.7949385979203577E-5</v>
      </c>
      <c r="L133">
        <v>7.5870107189057208E-5</v>
      </c>
      <c r="M133">
        <v>7.3790828398910853E-5</v>
      </c>
      <c r="N133">
        <v>7.1711549608765337E-5</v>
      </c>
      <c r="O133">
        <v>6.9632270818618968E-5</v>
      </c>
      <c r="P133">
        <v>6.7552992028472613E-5</v>
      </c>
      <c r="Q133">
        <v>6.5473713238327097E-5</v>
      </c>
      <c r="R133">
        <v>6.3394434448180728E-5</v>
      </c>
      <c r="S133">
        <v>6.1315155658035213E-5</v>
      </c>
      <c r="T133">
        <v>5.9235876867888858E-5</v>
      </c>
      <c r="U133">
        <v>5.7156598077742502E-5</v>
      </c>
      <c r="V133">
        <v>5.5077319287596973E-5</v>
      </c>
      <c r="W133">
        <v>5.2998040497450618E-5</v>
      </c>
      <c r="X133">
        <v>5.0918761707305103E-5</v>
      </c>
      <c r="Y133">
        <v>4.8839482917158727E-5</v>
      </c>
      <c r="Z133">
        <v>4.6760204127012378E-5</v>
      </c>
      <c r="AA133">
        <v>4.4680925336866863E-5</v>
      </c>
      <c r="AB133">
        <v>4.2601646546720487E-5</v>
      </c>
      <c r="AC133">
        <v>4.0522367756574138E-5</v>
      </c>
      <c r="AD133">
        <v>3.8443088966428623E-5</v>
      </c>
      <c r="AE133">
        <v>3.6363810176282247E-5</v>
      </c>
      <c r="AF133">
        <v>3.4284531386136739E-5</v>
      </c>
      <c r="AG133">
        <v>3.2205252595990383E-5</v>
      </c>
      <c r="AH133">
        <v>3.0125973805844021E-5</v>
      </c>
      <c r="AI133">
        <v>2.8046695015698499E-5</v>
      </c>
    </row>
    <row r="134" spans="1:35" x14ac:dyDescent="0.2">
      <c r="A134" t="s">
        <v>17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18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118"/>
  <sheetViews>
    <sheetView workbookViewId="0"/>
  </sheetViews>
  <sheetFormatPr baseColWidth="10" defaultColWidth="8.83203125" defaultRowHeight="15" x14ac:dyDescent="0.2"/>
  <cols>
    <col min="1" max="1" width="29.6640625" style="9" customWidth="1"/>
    <col min="2" max="2" width="9.1640625" style="9" customWidth="1"/>
  </cols>
  <sheetData>
    <row r="1" spans="1:35" ht="28.5" customHeight="1" x14ac:dyDescent="0.2">
      <c r="A1" s="10" t="s">
        <v>33</v>
      </c>
      <c r="B1" s="7">
        <v>2017</v>
      </c>
      <c r="C1">
        <v>2018</v>
      </c>
      <c r="D1" s="7">
        <v>2019</v>
      </c>
      <c r="E1">
        <v>2020</v>
      </c>
      <c r="F1" s="7">
        <v>2021</v>
      </c>
      <c r="G1">
        <v>2022</v>
      </c>
      <c r="H1" s="7">
        <v>2023</v>
      </c>
      <c r="I1">
        <v>2024</v>
      </c>
      <c r="J1" s="7">
        <v>2025</v>
      </c>
      <c r="K1">
        <v>2026</v>
      </c>
      <c r="L1" s="7">
        <v>2027</v>
      </c>
      <c r="M1">
        <v>2028</v>
      </c>
      <c r="N1" s="7">
        <v>2029</v>
      </c>
      <c r="O1">
        <v>2030</v>
      </c>
      <c r="P1" s="7">
        <v>2031</v>
      </c>
      <c r="Q1">
        <v>2032</v>
      </c>
      <c r="R1" s="7">
        <v>2033</v>
      </c>
      <c r="S1">
        <v>2034</v>
      </c>
      <c r="T1" s="7">
        <v>2035</v>
      </c>
      <c r="U1">
        <v>2036</v>
      </c>
      <c r="V1" s="7">
        <v>2037</v>
      </c>
      <c r="W1">
        <v>2038</v>
      </c>
      <c r="X1" s="7">
        <v>2039</v>
      </c>
      <c r="Y1">
        <v>2040</v>
      </c>
      <c r="Z1" s="7">
        <v>2041</v>
      </c>
      <c r="AA1">
        <v>2042</v>
      </c>
      <c r="AB1" s="7">
        <v>2043</v>
      </c>
      <c r="AC1">
        <v>2044</v>
      </c>
      <c r="AD1" s="7">
        <v>2045</v>
      </c>
      <c r="AE1">
        <v>2046</v>
      </c>
      <c r="AF1" s="7">
        <v>2047</v>
      </c>
      <c r="AG1">
        <v>2048</v>
      </c>
      <c r="AH1" s="7">
        <v>2049</v>
      </c>
      <c r="AI1">
        <v>2050</v>
      </c>
    </row>
    <row r="2" spans="1:35" x14ac:dyDescent="0.2">
      <c r="A2" t="s">
        <v>34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2">
      <c r="A3" t="s">
        <v>35</v>
      </c>
      <c r="B3" s="5">
        <f>MAX('Data from BFCpUEbS'!B3:B9)</f>
        <v>3.3366807140683851E-6</v>
      </c>
      <c r="C3" s="5">
        <f>MAX('Data from BFCpUEbS'!C3:C9)</f>
        <v>3.8828610656292297E-6</v>
      </c>
      <c r="D3" s="5">
        <f>MAX('Data from BFCpUEbS'!D3:D9)</f>
        <v>3.40773E-6</v>
      </c>
      <c r="E3" s="5">
        <f>MAX('Data from BFCpUEbS'!E3:E9)</f>
        <v>2.9716929999999999E-6</v>
      </c>
      <c r="F3" s="5">
        <f>MAX('Data from BFCpUEbS'!F3:F9)</f>
        <v>2.7244109999999998E-6</v>
      </c>
      <c r="G3" s="5">
        <f>MAX('Data from BFCpUEbS'!G3:G9)</f>
        <v>2.592632E-6</v>
      </c>
      <c r="H3" s="5">
        <f>MAX('Data from BFCpUEbS'!H3:H9)</f>
        <v>2.51661E-6</v>
      </c>
      <c r="I3" s="5">
        <f>MAX('Data from BFCpUEbS'!I3:I9)</f>
        <v>2.485027E-6</v>
      </c>
      <c r="J3" s="5">
        <f>MAX('Data from BFCpUEbS'!J3:J9)</f>
        <v>2.524128E-6</v>
      </c>
      <c r="K3" s="5">
        <f>MAX('Data from BFCpUEbS'!K3:K9)</f>
        <v>2.5491089999999999E-6</v>
      </c>
      <c r="L3" s="5">
        <f>MAX('Data from BFCpUEbS'!L3:L9)</f>
        <v>2.5611130000000001E-6</v>
      </c>
      <c r="M3" s="5">
        <f>MAX('Data from BFCpUEbS'!M3:M9)</f>
        <v>2.5463180000000002E-6</v>
      </c>
      <c r="N3" s="5">
        <f>MAX('Data from BFCpUEbS'!N3:N9)</f>
        <v>2.5861929999999999E-6</v>
      </c>
      <c r="O3" s="5">
        <f>MAX('Data from BFCpUEbS'!O3:O9)</f>
        <v>2.6289919999999999E-6</v>
      </c>
      <c r="P3" s="5">
        <f>MAX('Data from BFCpUEbS'!P3:P9)</f>
        <v>2.6732850000000001E-6</v>
      </c>
      <c r="Q3" s="5">
        <f>MAX('Data from BFCpUEbS'!Q3:Q9)</f>
        <v>2.7171499999999999E-6</v>
      </c>
      <c r="R3" s="5">
        <f>MAX('Data from BFCpUEbS'!R3:R9)</f>
        <v>2.7605379999999999E-6</v>
      </c>
      <c r="S3" s="5">
        <f>MAX('Data from BFCpUEbS'!S3:S9)</f>
        <v>2.8034269999999998E-6</v>
      </c>
      <c r="T3" s="5">
        <f>MAX('Data from BFCpUEbS'!T3:T9)</f>
        <v>2.8445590000000002E-6</v>
      </c>
      <c r="U3" s="5">
        <f>MAX('Data from BFCpUEbS'!U3:U9)</f>
        <v>2.8856329999999998E-6</v>
      </c>
      <c r="V3" s="5">
        <f>MAX('Data from BFCpUEbS'!V3:V9)</f>
        <v>2.926568E-6</v>
      </c>
      <c r="W3" s="5">
        <f>MAX('Data from BFCpUEbS'!W3:W9)</f>
        <v>2.9676650000000001E-6</v>
      </c>
      <c r="X3" s="5">
        <f>MAX('Data from BFCpUEbS'!X3:X9)</f>
        <v>3.010453E-6</v>
      </c>
      <c r="Y3" s="5">
        <f>MAX('Data from BFCpUEbS'!Y3:Y9)</f>
        <v>3.0513330000000002E-6</v>
      </c>
      <c r="Z3" s="5">
        <f>MAX('Data from BFCpUEbS'!Z3:Z9)</f>
        <v>3.0947720000000001E-6</v>
      </c>
      <c r="AA3" s="5">
        <f>MAX('Data from BFCpUEbS'!AA3:AA9)</f>
        <v>3.1393510000000001E-6</v>
      </c>
      <c r="AB3" s="5">
        <f>MAX('Data from BFCpUEbS'!AB3:AB9)</f>
        <v>3.1833399999999999E-6</v>
      </c>
      <c r="AC3" s="5">
        <f>MAX('Data from BFCpUEbS'!AC3:AC9)</f>
        <v>3.2272129999999999E-6</v>
      </c>
      <c r="AD3" s="5">
        <f>MAX('Data from BFCpUEbS'!AD3:AD9)</f>
        <v>3.2729169999999999E-6</v>
      </c>
      <c r="AE3" s="5">
        <f>MAX('Data from BFCpUEbS'!AE3:AE9)</f>
        <v>3.3172799999999999E-6</v>
      </c>
      <c r="AF3" s="5">
        <f>MAX('Data from BFCpUEbS'!AF3:AF9)</f>
        <v>3.3638049999999998E-6</v>
      </c>
      <c r="AG3" s="5">
        <f>MAX('Data from BFCpUEbS'!AG3:AG9)</f>
        <v>3.4106769999999998E-6</v>
      </c>
      <c r="AH3" s="5">
        <f>MAX('Data from BFCpUEbS'!AH3:AH9)</f>
        <v>3.458033E-6</v>
      </c>
      <c r="AI3" s="5">
        <f>MAX('Data from BFCpUEbS'!AI3:AI9)</f>
        <v>3.5055429999999999E-6</v>
      </c>
    </row>
    <row r="4" spans="1:35" x14ac:dyDescent="0.2">
      <c r="A4" t="s">
        <v>36</v>
      </c>
      <c r="B4" s="5">
        <f>MAX('Data from BFCpUEbS'!B12:B18)</f>
        <v>1.3476261866E-5</v>
      </c>
      <c r="C4" s="5">
        <f>MAX('Data from BFCpUEbS'!C12:C18)</f>
        <v>1.3154913176E-5</v>
      </c>
      <c r="D4" s="5">
        <v>2.46231E-6</v>
      </c>
      <c r="E4" s="5">
        <v>2.530961E-6</v>
      </c>
      <c r="F4" s="5">
        <v>2.5507820000000001E-6</v>
      </c>
      <c r="G4" s="5">
        <v>2.5212460000000001E-6</v>
      </c>
      <c r="H4" s="5">
        <v>2.4985330000000002E-6</v>
      </c>
      <c r="I4" s="5">
        <v>2.4780740000000002E-6</v>
      </c>
      <c r="J4" s="5">
        <v>2.524128E-6</v>
      </c>
      <c r="K4" s="5">
        <v>2.5491089999999999E-6</v>
      </c>
      <c r="L4" s="5">
        <v>2.5611130000000001E-6</v>
      </c>
      <c r="M4" s="5">
        <v>2.5451739999999999E-6</v>
      </c>
      <c r="N4" s="5">
        <v>2.5444889999999999E-6</v>
      </c>
      <c r="O4" s="5">
        <v>2.5365499999999999E-6</v>
      </c>
      <c r="P4" s="5">
        <v>2.5280019999999998E-6</v>
      </c>
      <c r="Q4" s="5">
        <v>2.5210600000000001E-6</v>
      </c>
      <c r="R4" s="5">
        <v>2.5355469999999999E-6</v>
      </c>
      <c r="S4" s="5">
        <v>2.5371860000000001E-6</v>
      </c>
      <c r="T4" s="5">
        <v>2.5247659999999999E-6</v>
      </c>
      <c r="U4" s="5">
        <v>2.5174510000000002E-6</v>
      </c>
      <c r="V4" s="5">
        <v>2.5217389999999999E-6</v>
      </c>
      <c r="W4" s="5">
        <v>2.5170849999999998E-6</v>
      </c>
      <c r="X4" s="5">
        <v>2.5125480000000001E-6</v>
      </c>
      <c r="Y4" s="5">
        <v>2.502837E-6</v>
      </c>
      <c r="Z4" s="5">
        <v>2.506949E-6</v>
      </c>
      <c r="AA4" s="5">
        <v>2.5134610000000001E-6</v>
      </c>
      <c r="AB4" s="5">
        <v>2.516856E-6</v>
      </c>
      <c r="AC4" s="5">
        <v>2.5170339999999999E-6</v>
      </c>
      <c r="AD4" s="5">
        <v>2.515973E-6</v>
      </c>
      <c r="AE4" s="5">
        <v>2.5124209999999998E-6</v>
      </c>
      <c r="AF4" s="5">
        <v>2.5127070000000001E-6</v>
      </c>
      <c r="AG4" s="5">
        <v>2.5091490000000001E-6</v>
      </c>
      <c r="AH4" s="5">
        <v>2.5058440000000002E-6</v>
      </c>
      <c r="AI4" s="5">
        <v>2.502386E-6</v>
      </c>
    </row>
    <row r="5" spans="1:35" x14ac:dyDescent="0.2">
      <c r="A5" t="s">
        <v>37</v>
      </c>
      <c r="B5" s="5">
        <f>MAX('Data from BFCpUEbS'!B21:B27)</f>
        <v>6.0297219800000004E-7</v>
      </c>
      <c r="C5" s="5">
        <f>MAX('Data from BFCpUEbS'!C21:C27)</f>
        <v>6.0483584400000002E-7</v>
      </c>
      <c r="D5" s="5">
        <f>MAX('Data from BFCpUEbS'!D21:D27)</f>
        <v>6.7625799999999999E-7</v>
      </c>
      <c r="E5" s="5">
        <f>MAX('Data from BFCpUEbS'!E21:E27)</f>
        <v>6.7833900000000005E-7</v>
      </c>
      <c r="F5" s="5">
        <f>MAX('Data from BFCpUEbS'!F21:F27)</f>
        <v>6.7937899999999996E-7</v>
      </c>
      <c r="G5" s="5">
        <f>MAX('Data from BFCpUEbS'!G21:G27)</f>
        <v>6.8042E-7</v>
      </c>
      <c r="H5" s="5">
        <f>MAX('Data from BFCpUEbS'!H21:H27)</f>
        <v>6.8250100000000006E-7</v>
      </c>
      <c r="I5" s="5">
        <f>MAX('Data from BFCpUEbS'!I21:I27)</f>
        <v>6.8354099999999997E-7</v>
      </c>
      <c r="J5" s="5">
        <f>MAX('Data from BFCpUEbS'!J21:J27)</f>
        <v>6.8562199999999992E-7</v>
      </c>
      <c r="K5" s="5">
        <f>MAX('Data from BFCpUEbS'!K21:K27)</f>
        <v>6.8666200000000004E-7</v>
      </c>
      <c r="L5" s="5">
        <f>MAX('Data from BFCpUEbS'!L21:L27)</f>
        <v>6.8770299999999997E-7</v>
      </c>
      <c r="M5" s="5">
        <f>MAX('Data from BFCpUEbS'!M21:M27)</f>
        <v>6.8874299999999999E-7</v>
      </c>
      <c r="N5" s="5">
        <f>MAX('Data from BFCpUEbS'!N21:N27)</f>
        <v>6.9082400000000005E-7</v>
      </c>
      <c r="O5" s="5">
        <f>MAX('Data from BFCpUEbS'!O21:O27)</f>
        <v>6.92905E-7</v>
      </c>
      <c r="P5" s="5">
        <f>MAX('Data from BFCpUEbS'!P21:P27)</f>
        <v>6.9394500000000001E-7</v>
      </c>
      <c r="Q5" s="5">
        <f>MAX('Data from BFCpUEbS'!Q21:Q27)</f>
        <v>6.9602600000000007E-7</v>
      </c>
      <c r="R5" s="5">
        <f>MAX('Data from BFCpUEbS'!R21:R27)</f>
        <v>6.9810700000000002E-7</v>
      </c>
      <c r="S5" s="5">
        <f>MAX('Data from BFCpUEbS'!S21:S27)</f>
        <v>6.9914699999999993E-7</v>
      </c>
      <c r="T5" s="5">
        <f>MAX('Data from BFCpUEbS'!T21:T27)</f>
        <v>7.0122799999999998E-7</v>
      </c>
      <c r="U5" s="5">
        <f>MAX('Data from BFCpUEbS'!U21:U27)</f>
        <v>7.0330899999999994E-7</v>
      </c>
      <c r="V5" s="5">
        <f>MAX('Data from BFCpUEbS'!V21:V27)</f>
        <v>7.0434900000000006E-7</v>
      </c>
      <c r="W5" s="5">
        <f>MAX('Data from BFCpUEbS'!W21:W27)</f>
        <v>7.0643000000000001E-7</v>
      </c>
      <c r="X5" s="5">
        <f>MAX('Data from BFCpUEbS'!X21:X27)</f>
        <v>7.0851099999999996E-7</v>
      </c>
      <c r="Y5" s="5">
        <f>MAX('Data from BFCpUEbS'!Y21:Y27)</f>
        <v>7.1059099999999999E-7</v>
      </c>
      <c r="Z5" s="5">
        <f>MAX('Data from BFCpUEbS'!Z21:Z27)</f>
        <v>7.1163200000000003E-7</v>
      </c>
      <c r="AA5" s="5">
        <f>MAX('Data from BFCpUEbS'!AA21:AA27)</f>
        <v>7.1371300000000009E-7</v>
      </c>
      <c r="AB5" s="5">
        <f>MAX('Data from BFCpUEbS'!AB21:AB27)</f>
        <v>7.1579300000000001E-7</v>
      </c>
      <c r="AC5" s="5">
        <f>MAX('Data from BFCpUEbS'!AC21:AC27)</f>
        <v>7.1787399999999996E-7</v>
      </c>
      <c r="AD5" s="5">
        <f>MAX('Data from BFCpUEbS'!AD21:AD27)</f>
        <v>7.1995500000000002E-7</v>
      </c>
      <c r="AE5" s="5">
        <f>MAX('Data from BFCpUEbS'!AE21:AE27)</f>
        <v>7.2203599999999997E-7</v>
      </c>
      <c r="AF5" s="5">
        <f>MAX('Data from BFCpUEbS'!AF21:AF27)</f>
        <v>7.24116E-7</v>
      </c>
      <c r="AG5" s="5">
        <f>MAX('Data from BFCpUEbS'!AG21:AG27)</f>
        <v>7.2619699999999995E-7</v>
      </c>
      <c r="AH5" s="5">
        <f>MAX('Data from BFCpUEbS'!AH21:AH27)</f>
        <v>7.28278E-7</v>
      </c>
      <c r="AI5" s="5">
        <f>MAX('Data from BFCpUEbS'!AI21:AI27)</f>
        <v>7.3035899999999996E-7</v>
      </c>
    </row>
    <row r="6" spans="1:35" x14ac:dyDescent="0.2">
      <c r="A6" t="s">
        <v>38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2">
      <c r="A7" t="s">
        <v>39</v>
      </c>
      <c r="B7" s="4">
        <v>0</v>
      </c>
      <c r="C7" s="4">
        <v>0</v>
      </c>
      <c r="D7" s="4">
        <v>3.40773E-6</v>
      </c>
      <c r="E7" s="4">
        <v>2.9716929999999999E-6</v>
      </c>
      <c r="F7" s="4">
        <v>2.7244109999999998E-6</v>
      </c>
      <c r="G7" s="4">
        <v>2.592632E-6</v>
      </c>
      <c r="H7" s="4">
        <v>2.51661E-6</v>
      </c>
      <c r="I7" s="4">
        <v>2.485027E-6</v>
      </c>
      <c r="J7" s="4">
        <v>2.47948E-6</v>
      </c>
      <c r="K7" s="4">
        <v>2.4889329999999999E-6</v>
      </c>
      <c r="L7" s="4">
        <v>2.5137749999999999E-6</v>
      </c>
      <c r="M7" s="4">
        <v>2.5463180000000002E-6</v>
      </c>
      <c r="N7" s="4">
        <v>2.5861929999999999E-6</v>
      </c>
      <c r="O7" s="4">
        <v>2.6289919999999999E-6</v>
      </c>
      <c r="P7" s="4">
        <v>2.6732850000000001E-6</v>
      </c>
      <c r="Q7" s="4">
        <v>2.7171499999999999E-6</v>
      </c>
      <c r="R7" s="4">
        <v>2.7605379999999999E-6</v>
      </c>
      <c r="S7" s="4">
        <v>2.8034269999999998E-6</v>
      </c>
      <c r="T7" s="4">
        <v>2.8445590000000002E-6</v>
      </c>
      <c r="U7" s="4">
        <v>2.8856329999999998E-6</v>
      </c>
      <c r="V7" s="4">
        <v>2.926568E-6</v>
      </c>
      <c r="W7" s="4">
        <v>2.9676650000000001E-6</v>
      </c>
      <c r="X7" s="4">
        <v>3.010453E-6</v>
      </c>
      <c r="Y7" s="4">
        <v>3.0513330000000002E-6</v>
      </c>
      <c r="Z7" s="4">
        <v>3.0947720000000001E-6</v>
      </c>
      <c r="AA7" s="4">
        <v>3.1393510000000001E-6</v>
      </c>
      <c r="AB7" s="4">
        <v>3.1833399999999999E-6</v>
      </c>
      <c r="AC7" s="4">
        <v>3.2272129999999999E-6</v>
      </c>
      <c r="AD7" s="4">
        <v>3.2729169999999999E-6</v>
      </c>
      <c r="AE7" s="4">
        <v>3.3172799999999999E-6</v>
      </c>
      <c r="AF7" s="4">
        <v>3.3638049999999998E-6</v>
      </c>
      <c r="AG7" s="4">
        <v>3.4106769999999998E-6</v>
      </c>
      <c r="AH7" s="4">
        <v>3.458033E-6</v>
      </c>
      <c r="AI7" s="4">
        <v>3.5055429999999999E-6</v>
      </c>
    </row>
    <row r="8" spans="1:35" x14ac:dyDescent="0.2">
      <c r="A8" t="s">
        <v>40</v>
      </c>
      <c r="B8" s="4">
        <v>0</v>
      </c>
      <c r="C8" s="4">
        <v>0</v>
      </c>
      <c r="D8" s="4">
        <v>2.46231E-6</v>
      </c>
      <c r="E8" s="4">
        <v>2.530961E-6</v>
      </c>
      <c r="F8" s="4">
        <v>2.5507820000000001E-6</v>
      </c>
      <c r="G8" s="4">
        <v>2.5212460000000001E-6</v>
      </c>
      <c r="H8" s="4">
        <v>2.4985330000000002E-6</v>
      </c>
      <c r="I8" s="4">
        <v>2.4780740000000002E-6</v>
      </c>
      <c r="J8" s="4">
        <v>2.524128E-6</v>
      </c>
      <c r="K8" s="4">
        <v>2.5491089999999999E-6</v>
      </c>
      <c r="L8" s="4">
        <v>2.5611130000000001E-6</v>
      </c>
      <c r="M8" s="4">
        <v>2.5451739999999999E-6</v>
      </c>
      <c r="N8" s="4">
        <v>2.5444889999999999E-6</v>
      </c>
      <c r="O8" s="4">
        <v>2.5365499999999999E-6</v>
      </c>
      <c r="P8" s="4">
        <v>2.5280019999999998E-6</v>
      </c>
      <c r="Q8" s="4">
        <v>2.5210600000000001E-6</v>
      </c>
      <c r="R8" s="4">
        <v>2.5355469999999999E-6</v>
      </c>
      <c r="S8" s="4">
        <v>2.5371860000000001E-6</v>
      </c>
      <c r="T8" s="4">
        <v>2.5247659999999999E-6</v>
      </c>
      <c r="U8" s="4">
        <v>2.5174510000000002E-6</v>
      </c>
      <c r="V8" s="4">
        <v>2.5217389999999999E-6</v>
      </c>
      <c r="W8" s="4">
        <v>2.5170849999999998E-6</v>
      </c>
      <c r="X8" s="4">
        <v>2.5125480000000001E-6</v>
      </c>
      <c r="Y8" s="4">
        <v>2.502837E-6</v>
      </c>
      <c r="Z8" s="4">
        <v>2.506949E-6</v>
      </c>
      <c r="AA8" s="4">
        <v>2.5134610000000001E-6</v>
      </c>
      <c r="AB8" s="4">
        <v>2.516856E-6</v>
      </c>
      <c r="AC8" s="4">
        <v>2.5170339999999999E-6</v>
      </c>
      <c r="AD8" s="4">
        <v>2.515973E-6</v>
      </c>
      <c r="AE8" s="4">
        <v>2.5124209999999998E-6</v>
      </c>
      <c r="AF8" s="4">
        <v>2.5127070000000001E-6</v>
      </c>
      <c r="AG8" s="4">
        <v>2.5091490000000001E-6</v>
      </c>
      <c r="AH8" s="4">
        <v>2.5058440000000002E-6</v>
      </c>
      <c r="AI8" s="4">
        <v>2.502386E-6</v>
      </c>
    </row>
    <row r="9" spans="1:35" x14ac:dyDescent="0.2">
      <c r="A9" t="s">
        <v>41</v>
      </c>
      <c r="B9" s="5">
        <f>MAX('Data from BFCpUEbS'!B30:B36)</f>
        <v>6.9286799999999997E-6</v>
      </c>
      <c r="C9" s="5">
        <f>MAX('Data from BFCpUEbS'!C30:C36)</f>
        <v>6.9286799999999997E-6</v>
      </c>
      <c r="D9" s="5">
        <f>MAX('Data from BFCpUEbS'!D30:D36)</f>
        <v>6.9286799999999997E-6</v>
      </c>
      <c r="E9" s="5">
        <f>MAX('Data from BFCpUEbS'!E30:E36)</f>
        <v>6.9286799999999997E-6</v>
      </c>
      <c r="F9" s="5">
        <f>MAX('Data from BFCpUEbS'!F30:F36)</f>
        <v>6.9286799999999997E-6</v>
      </c>
      <c r="G9" s="5">
        <f>MAX('Data from BFCpUEbS'!G30:G36)</f>
        <v>6.9286799999999997E-6</v>
      </c>
      <c r="H9" s="5">
        <f>MAX('Data from BFCpUEbS'!H30:H36)</f>
        <v>6.9286799999999997E-6</v>
      </c>
      <c r="I9" s="5">
        <f>MAX('Data from BFCpUEbS'!I30:I36)</f>
        <v>6.9286799999999997E-6</v>
      </c>
      <c r="J9" s="5">
        <f>MAX('Data from BFCpUEbS'!J30:J36)</f>
        <v>6.9286799999999997E-6</v>
      </c>
      <c r="K9" s="5">
        <f>MAX('Data from BFCpUEbS'!K30:K36)</f>
        <v>6.9286799999999997E-6</v>
      </c>
      <c r="L9" s="5">
        <f>MAX('Data from BFCpUEbS'!L30:L36)</f>
        <v>6.9286799999999997E-6</v>
      </c>
      <c r="M9" s="5">
        <f>MAX('Data from BFCpUEbS'!M30:M36)</f>
        <v>6.9286799999999997E-6</v>
      </c>
      <c r="N9" s="5">
        <f>MAX('Data from BFCpUEbS'!N30:N36)</f>
        <v>6.9286799999999997E-6</v>
      </c>
      <c r="O9" s="5">
        <f>MAX('Data from BFCpUEbS'!O30:O36)</f>
        <v>6.9286799999999997E-6</v>
      </c>
      <c r="P9" s="5">
        <f>MAX('Data from BFCpUEbS'!P30:P36)</f>
        <v>6.9286799999999997E-6</v>
      </c>
      <c r="Q9" s="5">
        <f>MAX('Data from BFCpUEbS'!Q30:Q36)</f>
        <v>6.9286799999999997E-6</v>
      </c>
      <c r="R9" s="5">
        <f>MAX('Data from BFCpUEbS'!R30:R36)</f>
        <v>6.9286799999999997E-6</v>
      </c>
      <c r="S9" s="5">
        <f>MAX('Data from BFCpUEbS'!S30:S36)</f>
        <v>6.9286799999999997E-6</v>
      </c>
      <c r="T9" s="5">
        <f>MAX('Data from BFCpUEbS'!T30:T36)</f>
        <v>6.9286799999999997E-6</v>
      </c>
      <c r="U9" s="5">
        <f>MAX('Data from BFCpUEbS'!U30:U36)</f>
        <v>6.9286799999999997E-6</v>
      </c>
      <c r="V9" s="5">
        <f>MAX('Data from BFCpUEbS'!V30:V36)</f>
        <v>6.9286799999999997E-6</v>
      </c>
      <c r="W9" s="5">
        <f>MAX('Data from BFCpUEbS'!W30:W36)</f>
        <v>6.9286799999999997E-6</v>
      </c>
      <c r="X9" s="5">
        <f>MAX('Data from BFCpUEbS'!X30:X36)</f>
        <v>6.9286799999999997E-6</v>
      </c>
      <c r="Y9" s="5">
        <f>MAX('Data from BFCpUEbS'!Y30:Y36)</f>
        <v>6.9286799999999997E-6</v>
      </c>
      <c r="Z9" s="5">
        <f>MAX('Data from BFCpUEbS'!Z30:Z36)</f>
        <v>6.9286799999999997E-6</v>
      </c>
      <c r="AA9" s="5">
        <f>MAX('Data from BFCpUEbS'!AA30:AA36)</f>
        <v>6.9286799999999997E-6</v>
      </c>
      <c r="AB9" s="5">
        <f>MAX('Data from BFCpUEbS'!AB30:AB36)</f>
        <v>6.9286799999999997E-6</v>
      </c>
      <c r="AC9" s="5">
        <f>MAX('Data from BFCpUEbS'!AC30:AC36)</f>
        <v>6.9286799999999997E-6</v>
      </c>
      <c r="AD9" s="5">
        <f>MAX('Data from BFCpUEbS'!AD30:AD36)</f>
        <v>6.9286799999999997E-6</v>
      </c>
      <c r="AE9" s="5">
        <f>MAX('Data from BFCpUEbS'!AE30:AE36)</f>
        <v>6.9286799999999997E-6</v>
      </c>
      <c r="AF9" s="5">
        <f>MAX('Data from BFCpUEbS'!AF30:AF36)</f>
        <v>6.9286799999999997E-6</v>
      </c>
      <c r="AG9" s="5">
        <f>MAX('Data from BFCpUEbS'!AG30:AG36)</f>
        <v>6.9286799999999997E-6</v>
      </c>
      <c r="AH9" s="5">
        <f>MAX('Data from BFCpUEbS'!AH30:AH36)</f>
        <v>6.9286799999999997E-6</v>
      </c>
      <c r="AI9" s="5">
        <f>MAX('Data from BFCpUEbS'!AI30:AI36)</f>
        <v>6.9286799999999997E-6</v>
      </c>
    </row>
    <row r="10" spans="1:35" x14ac:dyDescent="0.2">
      <c r="A10" t="s">
        <v>42</v>
      </c>
      <c r="B10" s="5">
        <f>MAX('Data from BFCpUEbS'!B39:B45)</f>
        <v>1.9669752538000001E-5</v>
      </c>
      <c r="C10" s="5">
        <f>MAX('Data from BFCpUEbS'!C39:C45)</f>
        <v>2.19950901E-5</v>
      </c>
      <c r="D10" s="5">
        <v>3.40773E-6</v>
      </c>
      <c r="E10" s="5">
        <v>2.9716929999999999E-6</v>
      </c>
      <c r="F10" s="5">
        <v>2.7244109999999998E-6</v>
      </c>
      <c r="G10" s="5">
        <v>2.592632E-6</v>
      </c>
      <c r="H10" s="5">
        <v>2.51661E-6</v>
      </c>
      <c r="I10" s="5">
        <v>2.485027E-6</v>
      </c>
      <c r="J10" s="5">
        <v>2.47948E-6</v>
      </c>
      <c r="K10" s="5">
        <v>2.4889329999999999E-6</v>
      </c>
      <c r="L10" s="5">
        <v>2.5137749999999999E-6</v>
      </c>
      <c r="M10" s="5">
        <v>2.5463180000000002E-6</v>
      </c>
      <c r="N10" s="5">
        <v>2.5861929999999999E-6</v>
      </c>
      <c r="O10" s="5">
        <v>2.6289919999999999E-6</v>
      </c>
      <c r="P10" s="5">
        <v>2.6732850000000001E-6</v>
      </c>
      <c r="Q10" s="5">
        <v>2.7171499999999999E-6</v>
      </c>
      <c r="R10" s="5">
        <v>2.7605379999999999E-6</v>
      </c>
      <c r="S10" s="5">
        <v>2.8034269999999998E-6</v>
      </c>
      <c r="T10" s="5">
        <v>2.8445590000000002E-6</v>
      </c>
      <c r="U10" s="5">
        <v>2.8856329999999998E-6</v>
      </c>
      <c r="V10" s="5">
        <v>2.926568E-6</v>
      </c>
      <c r="W10" s="5">
        <v>2.9676650000000001E-6</v>
      </c>
      <c r="X10" s="5">
        <v>3.010453E-6</v>
      </c>
      <c r="Y10" s="5">
        <v>3.0513330000000002E-6</v>
      </c>
      <c r="Z10" s="5">
        <v>3.0947720000000001E-6</v>
      </c>
      <c r="AA10" s="5">
        <v>3.1393510000000001E-6</v>
      </c>
      <c r="AB10" s="5">
        <v>3.1833399999999999E-6</v>
      </c>
      <c r="AC10" s="5">
        <v>3.2272129999999999E-6</v>
      </c>
      <c r="AD10" s="5">
        <v>3.2729169999999999E-6</v>
      </c>
      <c r="AE10" s="5">
        <v>3.3172799999999999E-6</v>
      </c>
      <c r="AF10" s="5">
        <v>3.3638049999999998E-6</v>
      </c>
      <c r="AG10" s="5">
        <v>3.4106769999999998E-6</v>
      </c>
      <c r="AH10" s="5">
        <v>3.458033E-6</v>
      </c>
      <c r="AI10" s="5">
        <v>3.5055429999999999E-6</v>
      </c>
    </row>
    <row r="11" spans="1:35" x14ac:dyDescent="0.2">
      <c r="A11" t="s">
        <v>43</v>
      </c>
      <c r="B11" s="5">
        <f>MAX('Data from BFCpUEbS'!B48:B54)</f>
        <v>1.7901774918000001E-5</v>
      </c>
      <c r="C11" s="5">
        <f>MAX('Data from BFCpUEbS'!C48:C54)</f>
        <v>2.1168004188000008E-5</v>
      </c>
      <c r="D11" s="5">
        <f>MAX('Data from BFCpUEbS'!D48:D54)</f>
        <v>2.2206099000000001E-5</v>
      </c>
      <c r="E11" s="5">
        <f>MAX('Data from BFCpUEbS'!E48:E54)</f>
        <v>2.1891119E-5</v>
      </c>
      <c r="F11" s="5">
        <f>MAX('Data from BFCpUEbS'!F48:F54)</f>
        <v>2.1523584000000001E-5</v>
      </c>
      <c r="G11" s="5">
        <f>MAX('Data from BFCpUEbS'!G48:G54)</f>
        <v>2.2072443E-5</v>
      </c>
      <c r="H11" s="5">
        <f>MAX('Data from BFCpUEbS'!H48:H54)</f>
        <v>2.2488183999999999E-5</v>
      </c>
      <c r="I11" s="5">
        <f>MAX('Data from BFCpUEbS'!I48:I54)</f>
        <v>2.3168580999999998E-5</v>
      </c>
      <c r="J11" s="5">
        <f>MAX('Data from BFCpUEbS'!J48:J54)</f>
        <v>2.3656542000000001E-5</v>
      </c>
      <c r="K11" s="5">
        <f>MAX('Data from BFCpUEbS'!K48:K54)</f>
        <v>2.4030243E-5</v>
      </c>
      <c r="L11" s="5">
        <f>MAX('Data from BFCpUEbS'!L48:L54)</f>
        <v>2.4036298999999999E-5</v>
      </c>
      <c r="M11" s="5">
        <f>MAX('Data from BFCpUEbS'!M48:M54)</f>
        <v>2.4423422000000001E-5</v>
      </c>
      <c r="N11" s="5">
        <f>MAX('Data from BFCpUEbS'!N48:N54)</f>
        <v>2.4614795999999999E-5</v>
      </c>
      <c r="O11" s="5">
        <f>MAX('Data from BFCpUEbS'!O48:O54)</f>
        <v>2.4720428000000001E-5</v>
      </c>
      <c r="P11" s="5">
        <f>MAX('Data from BFCpUEbS'!P48:P54)</f>
        <v>2.5013216E-5</v>
      </c>
      <c r="Q11" s="5">
        <f>MAX('Data from BFCpUEbS'!Q48:Q54)</f>
        <v>2.5174067E-5</v>
      </c>
      <c r="R11" s="5">
        <f>MAX('Data from BFCpUEbS'!R48:R54)</f>
        <v>2.5523478E-5</v>
      </c>
      <c r="S11" s="5">
        <f>MAX('Data from BFCpUEbS'!S48:S54)</f>
        <v>2.5784462E-5</v>
      </c>
      <c r="T11" s="5">
        <f>MAX('Data from BFCpUEbS'!T48:T54)</f>
        <v>2.6005186000000001E-5</v>
      </c>
      <c r="U11" s="5">
        <f>MAX('Data from BFCpUEbS'!U48:U54)</f>
        <v>2.6275611999999999E-5</v>
      </c>
      <c r="V11" s="5">
        <f>MAX('Data from BFCpUEbS'!V48:V54)</f>
        <v>2.6440727E-5</v>
      </c>
      <c r="W11" s="5">
        <f>MAX('Data from BFCpUEbS'!W48:W54)</f>
        <v>2.6676975000000001E-5</v>
      </c>
      <c r="X11" s="5">
        <f>MAX('Data from BFCpUEbS'!X48:X54)</f>
        <v>2.6934055E-5</v>
      </c>
      <c r="Y11" s="5">
        <f>MAX('Data from BFCpUEbS'!Y48:Y54)</f>
        <v>2.6956545000000002E-5</v>
      </c>
      <c r="Z11" s="5">
        <f>MAX('Data from BFCpUEbS'!Z48:Z54)</f>
        <v>2.7206881E-5</v>
      </c>
      <c r="AA11" s="5">
        <f>MAX('Data from BFCpUEbS'!AA48:AA54)</f>
        <v>2.7583527000000002E-5</v>
      </c>
      <c r="AB11" s="5">
        <f>MAX('Data from BFCpUEbS'!AB48:AB54)</f>
        <v>2.7806726E-5</v>
      </c>
      <c r="AC11" s="5">
        <f>MAX('Data from BFCpUEbS'!AC48:AC54)</f>
        <v>2.7980272000000001E-5</v>
      </c>
      <c r="AD11" s="5">
        <f>MAX('Data from BFCpUEbS'!AD48:AD54)</f>
        <v>2.8322134000000001E-5</v>
      </c>
      <c r="AE11" s="5">
        <f>MAX('Data from BFCpUEbS'!AE48:AE54)</f>
        <v>2.8485052000000001E-5</v>
      </c>
      <c r="AF11" s="5">
        <f>MAX('Data from BFCpUEbS'!AF48:AF54)</f>
        <v>2.8740879E-5</v>
      </c>
      <c r="AG11" s="5">
        <f>MAX('Data from BFCpUEbS'!AG48:AG54)</f>
        <v>2.9141596000000001E-5</v>
      </c>
      <c r="AH11" s="5">
        <f>MAX('Data from BFCpUEbS'!AH48:AH54)</f>
        <v>2.9373109999999999E-5</v>
      </c>
      <c r="AI11" s="5">
        <f>MAX('Data from BFCpUEbS'!AI48:AI54)</f>
        <v>2.9456179E-5</v>
      </c>
    </row>
    <row r="12" spans="1:35" x14ac:dyDescent="0.2">
      <c r="A12" t="s">
        <v>44</v>
      </c>
      <c r="B12" s="5">
        <f>MAX('Data from BFCpUEbS'!B57:B63)</f>
        <v>2.024200154E-5</v>
      </c>
      <c r="C12" s="5">
        <f>MAX('Data from BFCpUEbS'!C57:C63)</f>
        <v>2.6718902590000001E-5</v>
      </c>
      <c r="D12" s="5">
        <v>1.1632131999999999E-5</v>
      </c>
      <c r="E12" s="5">
        <v>1.132567E-5</v>
      </c>
      <c r="F12" s="5">
        <v>1.1103105000000001E-5</v>
      </c>
      <c r="G12" s="5">
        <v>1.0818608E-5</v>
      </c>
      <c r="H12" s="5">
        <v>1.0796850999999999E-5</v>
      </c>
      <c r="I12" s="5">
        <v>1.0746714999999999E-5</v>
      </c>
      <c r="J12" s="5">
        <v>1.0780447E-5</v>
      </c>
      <c r="K12" s="5">
        <v>1.0788088999999999E-5</v>
      </c>
      <c r="L12" s="5">
        <v>1.073871E-5</v>
      </c>
      <c r="M12" s="5">
        <v>1.0617748E-5</v>
      </c>
      <c r="N12" s="5">
        <v>1.0453016E-5</v>
      </c>
      <c r="O12" s="5">
        <v>1.0248871E-5</v>
      </c>
      <c r="P12" s="5">
        <v>1.0086475000000001E-5</v>
      </c>
      <c r="Q12" s="5">
        <v>9.9991640000000006E-6</v>
      </c>
      <c r="R12" s="5">
        <v>9.9696229999999998E-6</v>
      </c>
      <c r="S12" s="5">
        <v>9.9419470000000007E-6</v>
      </c>
      <c r="T12" s="5">
        <v>9.8782109999999998E-6</v>
      </c>
      <c r="U12" s="5">
        <v>9.8250449999999997E-6</v>
      </c>
      <c r="V12" s="5">
        <v>9.8140750000000014E-6</v>
      </c>
      <c r="W12" s="5">
        <v>9.7954510000000006E-6</v>
      </c>
      <c r="X12" s="5">
        <v>9.7846589999999992E-6</v>
      </c>
      <c r="Y12" s="5">
        <v>9.7766069999999997E-6</v>
      </c>
      <c r="Z12" s="5">
        <v>9.7690290000000001E-6</v>
      </c>
      <c r="AA12" s="5">
        <v>9.7810459999999992E-6</v>
      </c>
      <c r="AB12" s="5">
        <v>9.7798930000000002E-6</v>
      </c>
      <c r="AC12" s="5">
        <v>9.7836069999999998E-6</v>
      </c>
      <c r="AD12" s="5">
        <v>9.802101E-6</v>
      </c>
      <c r="AE12" s="5">
        <v>9.8355730000000006E-6</v>
      </c>
      <c r="AF12" s="5">
        <v>9.8853110000000001E-6</v>
      </c>
      <c r="AG12" s="5">
        <v>9.9114499999999998E-6</v>
      </c>
      <c r="AH12" s="5">
        <v>9.9353049999999999E-6</v>
      </c>
      <c r="AI12" s="5">
        <v>9.9852310000000004E-6</v>
      </c>
    </row>
    <row r="13" spans="1:35" x14ac:dyDescent="0.2">
      <c r="A13" t="s">
        <v>45</v>
      </c>
      <c r="B13" s="5">
        <f>MAX('Data from BFCpUEbS'!B66:B72)</f>
        <v>1.8435379999999998E-5</v>
      </c>
      <c r="C13" s="5">
        <f>MAX('Data from BFCpUEbS'!C66:C72)</f>
        <v>2.1798967020582412E-5</v>
      </c>
      <c r="D13" s="5">
        <f>MAX('Data from BFCpUEbS'!D66:D72)</f>
        <v>2.1385085113765129E-5</v>
      </c>
      <c r="E13" s="5">
        <f>MAX('Data from BFCpUEbS'!E66:E72)</f>
        <v>2.2778619370285811E-5</v>
      </c>
      <c r="F13" s="5">
        <f>MAX('Data from BFCpUEbS'!F66:F72)</f>
        <v>2.2853258132962789E-5</v>
      </c>
      <c r="G13" s="5">
        <f>MAX('Data from BFCpUEbS'!G66:G72)</f>
        <v>2.2659461651303551E-5</v>
      </c>
      <c r="H13" s="5">
        <f>MAX('Data from BFCpUEbS'!H66:H72)</f>
        <v>2.2906025209994171E-5</v>
      </c>
      <c r="I13" s="5">
        <f>MAX('Data from BFCpUEbS'!I66:I72)</f>
        <v>2.3375943134078121E-5</v>
      </c>
      <c r="J13" s="5">
        <f>MAX('Data from BFCpUEbS'!J66:J72)</f>
        <v>2.3739446841006881E-5</v>
      </c>
      <c r="K13" s="5">
        <f>MAX('Data from BFCpUEbS'!K66:K72)</f>
        <v>2.3909990832147169E-5</v>
      </c>
      <c r="L13" s="5">
        <f>MAX('Data from BFCpUEbS'!L66:L72)</f>
        <v>2.4566336239012739E-5</v>
      </c>
      <c r="M13" s="5">
        <f>MAX('Data from BFCpUEbS'!M66:M72)</f>
        <v>2.4784958029829901E-5</v>
      </c>
      <c r="N13" s="5">
        <f>MAX('Data from BFCpUEbS'!N66:N72)</f>
        <v>2.5574207082310619E-5</v>
      </c>
      <c r="O13" s="5">
        <f>MAX('Data from BFCpUEbS'!O66:O72)</f>
        <v>2.577319358310528E-5</v>
      </c>
      <c r="P13" s="5">
        <f>MAX('Data from BFCpUEbS'!P66:P72)</f>
        <v>2.6050968791148581E-5</v>
      </c>
      <c r="Q13" s="5">
        <f>MAX('Data from BFCpUEbS'!Q66:Q72)</f>
        <v>2.6348784024112511E-5</v>
      </c>
      <c r="R13" s="5">
        <f>MAX('Data from BFCpUEbS'!R66:R72)</f>
        <v>2.6608846903521348E-5</v>
      </c>
      <c r="S13" s="5">
        <f>MAX('Data from BFCpUEbS'!S66:S72)</f>
        <v>2.6694894484105561E-5</v>
      </c>
      <c r="T13" s="5">
        <f>MAX('Data from BFCpUEbS'!T66:T72)</f>
        <v>2.695014195947073E-5</v>
      </c>
      <c r="U13" s="5">
        <f>MAX('Data from BFCpUEbS'!U66:U72)</f>
        <v>2.7262039143157371E-5</v>
      </c>
      <c r="V13" s="5">
        <f>MAX('Data from BFCpUEbS'!V66:V72)</f>
        <v>2.7203371407808991E-5</v>
      </c>
      <c r="W13" s="5">
        <f>MAX('Data from BFCpUEbS'!W66:W72)</f>
        <v>2.7371973612682249E-5</v>
      </c>
      <c r="X13" s="5">
        <f>MAX('Data from BFCpUEbS'!X66:X72)</f>
        <v>2.7521051594319E-5</v>
      </c>
      <c r="Y13" s="5">
        <f>MAX('Data from BFCpUEbS'!Y66:Y72)</f>
        <v>2.765077007041034E-5</v>
      </c>
      <c r="Z13" s="5">
        <f>MAX('Data from BFCpUEbS'!Z66:Z72)</f>
        <v>2.7671349428113811E-5</v>
      </c>
      <c r="AA13" s="5">
        <f>MAX('Data from BFCpUEbS'!AA66:AA72)</f>
        <v>2.7829163094842299E-5</v>
      </c>
      <c r="AB13" s="5">
        <f>MAX('Data from BFCpUEbS'!AB66:AB72)</f>
        <v>2.7829572535960171E-5</v>
      </c>
      <c r="AC13" s="5">
        <f>MAX('Data from BFCpUEbS'!AC66:AC72)</f>
        <v>2.7715345994027321E-5</v>
      </c>
      <c r="AD13" s="5">
        <f>MAX('Data from BFCpUEbS'!AD66:AD72)</f>
        <v>2.775472387588253E-5</v>
      </c>
      <c r="AE13" s="5">
        <f>MAX('Data from BFCpUEbS'!AE66:AE72)</f>
        <v>2.7624993163619852E-5</v>
      </c>
      <c r="AF13" s="5">
        <f>MAX('Data from BFCpUEbS'!AF66:AF72)</f>
        <v>2.74862481580565E-5</v>
      </c>
      <c r="AG13" s="5">
        <f>MAX('Data from BFCpUEbS'!AG66:AG72)</f>
        <v>2.7510461658647501E-5</v>
      </c>
      <c r="AH13" s="5">
        <f>MAX('Data from BFCpUEbS'!AH66:AH72)</f>
        <v>2.7452752109639309E-5</v>
      </c>
      <c r="AI13" s="5">
        <f>MAX('Data from BFCpUEbS'!AI66:AI72)</f>
        <v>2.7443025294669149E-5</v>
      </c>
    </row>
    <row r="14" spans="1:35" x14ac:dyDescent="0.2">
      <c r="A14" t="s">
        <v>46</v>
      </c>
      <c r="B14" s="5">
        <f>MAX('Data from BFCpUEbS'!B75:B81)</f>
        <v>1.1299246395999999E-5</v>
      </c>
      <c r="C14" s="5">
        <f>MAX('Data from BFCpUEbS'!C75:C81)</f>
        <v>1.4766924008000001E-5</v>
      </c>
      <c r="D14" s="5">
        <v>1.3446036999999999E-5</v>
      </c>
      <c r="E14" s="5">
        <v>1.2293748E-5</v>
      </c>
      <c r="F14" s="5">
        <v>1.2553002E-5</v>
      </c>
      <c r="G14" s="5">
        <v>1.2597110000000001E-5</v>
      </c>
      <c r="H14" s="5">
        <v>1.2847392E-5</v>
      </c>
      <c r="I14" s="5">
        <v>1.3117973999999999E-5</v>
      </c>
      <c r="J14" s="5">
        <v>1.3450334E-5</v>
      </c>
      <c r="K14" s="5">
        <v>1.3631359000000001E-5</v>
      </c>
      <c r="L14" s="5">
        <v>1.3784477E-5</v>
      </c>
      <c r="M14" s="5">
        <v>1.3883335E-5</v>
      </c>
      <c r="N14" s="5">
        <v>1.3962334999999999E-5</v>
      </c>
      <c r="O14" s="5">
        <v>1.4003652E-5</v>
      </c>
      <c r="P14" s="5">
        <v>1.4034938000000001E-5</v>
      </c>
      <c r="Q14" s="5">
        <v>1.4104495E-5</v>
      </c>
      <c r="R14" s="5">
        <v>1.4200376999999999E-5</v>
      </c>
      <c r="S14" s="5">
        <v>1.4289853E-5</v>
      </c>
      <c r="T14" s="5">
        <v>1.4340555999999999E-5</v>
      </c>
      <c r="U14" s="5">
        <v>1.4376227E-5</v>
      </c>
      <c r="V14" s="5">
        <v>1.4441939E-5</v>
      </c>
      <c r="W14" s="5">
        <v>1.4498725000000001E-5</v>
      </c>
      <c r="X14" s="5">
        <v>1.455085E-5</v>
      </c>
      <c r="Y14" s="5">
        <v>1.4601606000000001E-5</v>
      </c>
      <c r="Z14" s="5">
        <v>1.4654151E-5</v>
      </c>
      <c r="AA14" s="5">
        <v>1.4709573E-5</v>
      </c>
      <c r="AB14" s="5">
        <v>1.47547E-5</v>
      </c>
      <c r="AC14" s="5">
        <v>1.4803476000000001E-5</v>
      </c>
      <c r="AD14" s="5">
        <v>1.4870755E-5</v>
      </c>
      <c r="AE14" s="5">
        <v>1.4936390000000001E-5</v>
      </c>
      <c r="AF14" s="5">
        <v>1.5015781000000001E-5</v>
      </c>
      <c r="AG14" s="5">
        <v>1.5077984E-5</v>
      </c>
      <c r="AH14" s="5">
        <v>1.5141691E-5</v>
      </c>
      <c r="AI14" s="5">
        <v>1.5214294E-5</v>
      </c>
    </row>
    <row r="15" spans="1:35" x14ac:dyDescent="0.2">
      <c r="A15" t="s">
        <v>47</v>
      </c>
      <c r="B15" s="4">
        <v>0</v>
      </c>
      <c r="C15" s="4">
        <v>0</v>
      </c>
      <c r="D15" s="4">
        <v>8.5754140000000009E-6</v>
      </c>
      <c r="E15" s="4">
        <v>8.4462980000000003E-6</v>
      </c>
      <c r="F15" s="4">
        <v>8.6138259999999999E-6</v>
      </c>
      <c r="G15" s="4">
        <v>8.5587050000000002E-6</v>
      </c>
      <c r="H15" s="4">
        <v>8.7033589999999999E-6</v>
      </c>
      <c r="I15" s="4">
        <v>8.8669800000000003E-6</v>
      </c>
      <c r="J15" s="4">
        <v>9.0899570000000001E-6</v>
      </c>
      <c r="K15" s="4">
        <v>9.2296069999999997E-6</v>
      </c>
      <c r="L15" s="4">
        <v>9.3488520000000016E-6</v>
      </c>
      <c r="M15" s="4">
        <v>9.4163320000000008E-6</v>
      </c>
      <c r="N15" s="4">
        <v>9.4675659999999993E-6</v>
      </c>
      <c r="O15" s="4">
        <v>9.4852080000000005E-6</v>
      </c>
      <c r="P15" s="4">
        <v>9.491749E-6</v>
      </c>
      <c r="Q15" s="4">
        <v>9.5386240000000011E-6</v>
      </c>
      <c r="R15" s="4">
        <v>9.6130689999999997E-6</v>
      </c>
      <c r="S15" s="4">
        <v>9.6784320000000013E-6</v>
      </c>
      <c r="T15" s="4">
        <v>9.7062690000000008E-6</v>
      </c>
      <c r="U15" s="4">
        <v>9.7181730000000007E-6</v>
      </c>
      <c r="V15" s="4">
        <v>9.7604810000000005E-6</v>
      </c>
      <c r="W15" s="4">
        <v>9.7963910000000003E-6</v>
      </c>
      <c r="X15" s="4">
        <v>9.827242999999999E-6</v>
      </c>
      <c r="Y15" s="4">
        <v>9.8598830000000004E-6</v>
      </c>
      <c r="Z15" s="4">
        <v>9.8931560000000001E-6</v>
      </c>
      <c r="AA15" s="4">
        <v>9.9300149999999991E-6</v>
      </c>
      <c r="AB15" s="4">
        <v>9.9588050000000006E-6</v>
      </c>
      <c r="AC15" s="4">
        <v>9.9888990000000008E-6</v>
      </c>
      <c r="AD15" s="4">
        <v>1.0038799E-5</v>
      </c>
      <c r="AE15" s="4">
        <v>1.0084953000000001E-5</v>
      </c>
      <c r="AF15" s="4">
        <v>1.0147013E-5</v>
      </c>
      <c r="AG15" s="4">
        <v>1.0191122E-5</v>
      </c>
      <c r="AH15" s="4">
        <v>1.023956E-5</v>
      </c>
      <c r="AI15" s="4">
        <v>1.0295297E-5</v>
      </c>
    </row>
    <row r="16" spans="1:35" x14ac:dyDescent="0.2">
      <c r="A16" t="s">
        <v>48</v>
      </c>
      <c r="B16" s="4">
        <v>0</v>
      </c>
      <c r="C16" s="4">
        <v>0</v>
      </c>
      <c r="D16" s="4">
        <v>4.092492E-6</v>
      </c>
      <c r="E16" s="4">
        <v>3.9374410000000003E-6</v>
      </c>
      <c r="F16" s="4">
        <v>3.990347E-6</v>
      </c>
      <c r="G16" s="4">
        <v>3.8098590000000001E-6</v>
      </c>
      <c r="H16" s="4">
        <v>3.8445570000000003E-6</v>
      </c>
      <c r="I16" s="4">
        <v>3.9180789999999999E-6</v>
      </c>
      <c r="J16" s="4">
        <v>4.0882099999999999E-6</v>
      </c>
      <c r="K16" s="4">
        <v>4.2713270000000006E-6</v>
      </c>
      <c r="L16" s="4">
        <v>4.3967109999999999E-6</v>
      </c>
      <c r="M16" s="4">
        <v>4.4515090000000001E-6</v>
      </c>
      <c r="N16" s="4">
        <v>4.456838E-6</v>
      </c>
      <c r="O16" s="4">
        <v>4.4150059999999998E-6</v>
      </c>
      <c r="P16" s="4">
        <v>4.3799199999999999E-6</v>
      </c>
      <c r="Q16" s="4">
        <v>4.3980330000000003E-6</v>
      </c>
      <c r="R16" s="4">
        <v>4.4569910000000002E-6</v>
      </c>
      <c r="S16" s="4">
        <v>4.5012820000000004E-6</v>
      </c>
      <c r="T16" s="4">
        <v>4.4883420000000006E-6</v>
      </c>
      <c r="U16" s="4">
        <v>4.4675830000000004E-6</v>
      </c>
      <c r="V16" s="4">
        <v>4.4827310000000001E-6</v>
      </c>
      <c r="W16" s="4">
        <v>4.4900460000000002E-6</v>
      </c>
      <c r="X16" s="4">
        <v>4.4869779999999994E-6</v>
      </c>
      <c r="Y16" s="4">
        <v>4.4893380000000001E-6</v>
      </c>
      <c r="Z16" s="4">
        <v>4.4864750000000001E-6</v>
      </c>
      <c r="AA16" s="4">
        <v>4.4967550000000001E-6</v>
      </c>
      <c r="AB16" s="4">
        <v>4.4964700000000014E-6</v>
      </c>
      <c r="AC16" s="4">
        <v>4.4989659999999999E-6</v>
      </c>
      <c r="AD16" s="4">
        <v>4.5147799999999998E-6</v>
      </c>
      <c r="AE16" s="4">
        <v>4.5404300000000002E-6</v>
      </c>
      <c r="AF16" s="4">
        <v>4.5811469999999986E-6</v>
      </c>
      <c r="AG16" s="4">
        <v>4.5986209999999994E-6</v>
      </c>
      <c r="AH16" s="4">
        <v>4.6112859999999994E-6</v>
      </c>
      <c r="AI16" s="4">
        <v>4.645989E-6</v>
      </c>
    </row>
    <row r="17" spans="1:35" x14ac:dyDescent="0.2">
      <c r="A17" t="s">
        <v>49</v>
      </c>
      <c r="B17" s="5">
        <f>MAX('Data from BFCpUEbS'!B84:B90)</f>
        <v>1.761273266554432E-6</v>
      </c>
      <c r="C17" s="5">
        <f>MAX('Data from BFCpUEbS'!C84:C90)</f>
        <v>1.7712865776652131E-6</v>
      </c>
      <c r="D17" s="5">
        <f>MAX('Data from BFCpUEbS'!D84:D90)</f>
        <v>2.2653252000000001E-6</v>
      </c>
      <c r="E17" s="5">
        <f>MAX('Data from BFCpUEbS'!E84:E90)</f>
        <v>2.3284841199999998E-6</v>
      </c>
      <c r="F17" s="5">
        <f>MAX('Data from BFCpUEbS'!F84:F90)</f>
        <v>2.3467194400000001E-6</v>
      </c>
      <c r="G17" s="5">
        <f>MAX('Data from BFCpUEbS'!G84:G90)</f>
        <v>2.3195463199999999E-6</v>
      </c>
      <c r="H17" s="5">
        <f>MAX('Data from BFCpUEbS'!H84:H90)</f>
        <v>2.29865036E-6</v>
      </c>
      <c r="I17" s="5">
        <f>MAX('Data from BFCpUEbS'!I84:I90)</f>
        <v>2.27982808E-6</v>
      </c>
      <c r="J17" s="5">
        <f>MAX('Data from BFCpUEbS'!J84:J90)</f>
        <v>2.3221977599999999E-6</v>
      </c>
      <c r="K17" s="5">
        <f>MAX('Data from BFCpUEbS'!K84:K90)</f>
        <v>2.34518028E-6</v>
      </c>
      <c r="L17" s="5">
        <f>MAX('Data from BFCpUEbS'!L84:L90)</f>
        <v>2.3562239600000001E-6</v>
      </c>
      <c r="M17" s="5">
        <f>MAX('Data from BFCpUEbS'!M84:M90)</f>
        <v>2.3415600800000002E-6</v>
      </c>
      <c r="N17" s="5">
        <f>MAX('Data from BFCpUEbS'!N84:N90)</f>
        <v>2.3409298799999999E-6</v>
      </c>
      <c r="O17" s="5">
        <f>MAX('Data from BFCpUEbS'!O84:O90)</f>
        <v>2.3336259999999999E-6</v>
      </c>
      <c r="P17" s="5">
        <f>MAX('Data from BFCpUEbS'!P84:P90)</f>
        <v>2.3257618399999999E-6</v>
      </c>
      <c r="Q17" s="5">
        <f>MAX('Data from BFCpUEbS'!Q84:Q90)</f>
        <v>2.3193752E-6</v>
      </c>
      <c r="R17" s="5">
        <f>MAX('Data from BFCpUEbS'!R84:R90)</f>
        <v>2.33270324E-6</v>
      </c>
      <c r="S17" s="5">
        <f>MAX('Data from BFCpUEbS'!S84:S90)</f>
        <v>2.3342111200000001E-6</v>
      </c>
      <c r="T17" s="5">
        <f>MAX('Data from BFCpUEbS'!T84:T90)</f>
        <v>2.3227847200000001E-6</v>
      </c>
      <c r="U17" s="5">
        <f>MAX('Data from BFCpUEbS'!U84:U90)</f>
        <v>2.3160549200000001E-6</v>
      </c>
      <c r="V17" s="5">
        <f>MAX('Data from BFCpUEbS'!V84:V90)</f>
        <v>2.3199998800000011E-6</v>
      </c>
      <c r="W17" s="5">
        <f>MAX('Data from BFCpUEbS'!W84:W90)</f>
        <v>2.3157182000000001E-6</v>
      </c>
      <c r="X17" s="5">
        <f>MAX('Data from BFCpUEbS'!X84:X90)</f>
        <v>2.3115441599999999E-6</v>
      </c>
      <c r="Y17" s="5">
        <f>MAX('Data from BFCpUEbS'!Y84:Y90)</f>
        <v>2.3026100400000002E-6</v>
      </c>
      <c r="Z17" s="5">
        <f>MAX('Data from BFCpUEbS'!Z84:Z90)</f>
        <v>2.3063930799999999E-6</v>
      </c>
      <c r="AA17" s="5">
        <f>MAX('Data from BFCpUEbS'!AA84:AA90)</f>
        <v>2.3123841200000001E-6</v>
      </c>
      <c r="AB17" s="5">
        <f>MAX('Data from BFCpUEbS'!AB84:AB90)</f>
        <v>2.3155075199999999E-6</v>
      </c>
      <c r="AC17" s="5">
        <f>MAX('Data from BFCpUEbS'!AC84:AC90)</f>
        <v>2.315671280000001E-6</v>
      </c>
      <c r="AD17" s="5">
        <f>MAX('Data from BFCpUEbS'!AD84:AD90)</f>
        <v>2.3146951599999999E-6</v>
      </c>
      <c r="AE17" s="5">
        <f>MAX('Data from BFCpUEbS'!AE84:AE90)</f>
        <v>2.31142732E-6</v>
      </c>
      <c r="AF17" s="5">
        <f>MAX('Data from BFCpUEbS'!AF84:AF90)</f>
        <v>2.3116904399999999E-6</v>
      </c>
      <c r="AG17" s="5">
        <f>MAX('Data from BFCpUEbS'!AG84:AG90)</f>
        <v>2.3084170799999999E-6</v>
      </c>
      <c r="AH17" s="5">
        <f>MAX('Data from BFCpUEbS'!AH84:AH90)</f>
        <v>2.3053764799999998E-6</v>
      </c>
      <c r="AI17" s="5">
        <f>MAX('Data from BFCpUEbS'!AI84:AI90)</f>
        <v>2.3021951199999998E-6</v>
      </c>
    </row>
    <row r="18" spans="1:35" x14ac:dyDescent="0.2">
      <c r="A18" t="s">
        <v>50</v>
      </c>
      <c r="B18" s="5">
        <f>MAX('Data from BFCpUEbS'!B93:B99)</f>
        <v>8.2769078342367539E-6</v>
      </c>
      <c r="C18" s="5">
        <f>MAX('Data from BFCpUEbS'!C93:C99)</f>
        <v>1.0941789343941249E-5</v>
      </c>
      <c r="D18" s="5">
        <f>MAX('Data from BFCpUEbS'!D93:D99)</f>
        <v>1.084910057037944E-5</v>
      </c>
      <c r="E18" s="5">
        <f>MAX('Data from BFCpUEbS'!E93:E99)</f>
        <v>1.114299831718832E-5</v>
      </c>
      <c r="F18" s="5">
        <f>MAX('Data from BFCpUEbS'!F93:F99)</f>
        <v>1.138425707955937E-5</v>
      </c>
      <c r="G18" s="5">
        <f>MAX('Data from BFCpUEbS'!G93:G99)</f>
        <v>1.127003648609897E-5</v>
      </c>
      <c r="H18" s="5">
        <f>MAX('Data from BFCpUEbS'!H93:H99)</f>
        <v>1.152263962021332E-5</v>
      </c>
      <c r="I18" s="5">
        <f>MAX('Data from BFCpUEbS'!I93:I99)</f>
        <v>1.201945959083756E-5</v>
      </c>
      <c r="J18" s="5">
        <f>MAX('Data from BFCpUEbS'!J93:J99)</f>
        <v>1.245230084000699E-5</v>
      </c>
      <c r="K18" s="5">
        <f>MAX('Data from BFCpUEbS'!K93:K99)</f>
        <v>1.279135840146879E-5</v>
      </c>
      <c r="L18" s="5">
        <f>MAX('Data from BFCpUEbS'!L93:L99)</f>
        <v>1.315908941668124E-5</v>
      </c>
      <c r="M18" s="5">
        <f>MAX('Data from BFCpUEbS'!M93:M99)</f>
        <v>1.343305016891065E-5</v>
      </c>
      <c r="N18" s="5">
        <f>MAX('Data from BFCpUEbS'!N93:N99)</f>
        <v>1.373789849554118E-5</v>
      </c>
      <c r="O18" s="5">
        <f>MAX('Data from BFCpUEbS'!O93:O99)</f>
        <v>1.395928243259311E-5</v>
      </c>
      <c r="P18" s="5">
        <f>MAX('Data from BFCpUEbS'!P93:P99)</f>
        <v>1.4257344081482781E-5</v>
      </c>
      <c r="Q18" s="5">
        <f>MAX('Data from BFCpUEbS'!Q93:Q99)</f>
        <v>1.443848325126771E-5</v>
      </c>
      <c r="R18" s="5">
        <f>MAX('Data from BFCpUEbS'!R93:R99)</f>
        <v>1.486842252246896E-5</v>
      </c>
      <c r="S18" s="5">
        <f>MAX('Data from BFCpUEbS'!S93:S99)</f>
        <v>1.496798331666375E-5</v>
      </c>
      <c r="T18" s="5">
        <f>MAX('Data from BFCpUEbS'!T93:T99)</f>
        <v>1.521432893093198E-5</v>
      </c>
      <c r="U18" s="5">
        <f>MAX('Data from BFCpUEbS'!U93:U99)</f>
        <v>1.5521125760447631E-5</v>
      </c>
      <c r="V18" s="5">
        <f>MAX('Data from BFCpUEbS'!V93:V99)</f>
        <v>1.5468901344290961E-5</v>
      </c>
      <c r="W18" s="5">
        <f>MAX('Data from BFCpUEbS'!W93:W99)</f>
        <v>1.5658013521944399E-5</v>
      </c>
      <c r="X18" s="5">
        <f>MAX('Data from BFCpUEbS'!X93:X99)</f>
        <v>1.5778985473334501E-5</v>
      </c>
      <c r="Y18" s="5">
        <f>MAX('Data from BFCpUEbS'!Y93:Y99)</f>
        <v>1.601125782094772E-5</v>
      </c>
      <c r="Z18" s="5">
        <f>MAX('Data from BFCpUEbS'!Z93:Z99)</f>
        <v>1.610715094841755E-5</v>
      </c>
      <c r="AA18" s="5">
        <f>MAX('Data from BFCpUEbS'!AA93:AA99)</f>
        <v>1.6324436668648369E-5</v>
      </c>
      <c r="AB18" s="5">
        <f>MAX('Data from BFCpUEbS'!AB93:AB99)</f>
        <v>1.636995239832138E-5</v>
      </c>
      <c r="AC18" s="5">
        <f>MAX('Data from BFCpUEbS'!AC93:AC99)</f>
        <v>1.645801139989509E-5</v>
      </c>
      <c r="AD18" s="5">
        <f>MAX('Data from BFCpUEbS'!AD93:AD99)</f>
        <v>1.6546032684385381E-5</v>
      </c>
      <c r="AE18" s="5">
        <f>MAX('Data from BFCpUEbS'!AE93:AE99)</f>
        <v>1.6603596465116281E-5</v>
      </c>
      <c r="AF18" s="5">
        <f>MAX('Data from BFCpUEbS'!AF93:AF99)</f>
        <v>1.665257769155447E-5</v>
      </c>
      <c r="AG18" s="5">
        <f>MAX('Data from BFCpUEbS'!AG93:AG99)</f>
        <v>1.6700591858366851E-5</v>
      </c>
      <c r="AH18" s="5">
        <f>MAX('Data from BFCpUEbS'!AH93:AH99)</f>
        <v>1.6710367135513201E-5</v>
      </c>
      <c r="AI18" s="5">
        <f>MAX('Data from BFCpUEbS'!AI93:AI99)</f>
        <v>1.6704703340094419E-5</v>
      </c>
    </row>
    <row r="19" spans="1:35" x14ac:dyDescent="0.2">
      <c r="A19" t="s">
        <v>51</v>
      </c>
      <c r="B19" s="5">
        <f>MAX('Data from BFCpUEbS'!B102:B108)</f>
        <v>9.8917092459999995E-6</v>
      </c>
      <c r="C19" s="5">
        <f>MAX('Data from BFCpUEbS'!C102:C108)</f>
        <v>1.1619630816E-5</v>
      </c>
      <c r="D19" s="5">
        <v>4.092492E-6</v>
      </c>
      <c r="E19" s="5">
        <v>3.9374410000000003E-6</v>
      </c>
      <c r="F19" s="5">
        <v>3.990347E-6</v>
      </c>
      <c r="G19" s="5">
        <v>3.8098590000000001E-6</v>
      </c>
      <c r="H19" s="5">
        <v>3.8445570000000003E-6</v>
      </c>
      <c r="I19" s="5">
        <v>3.9180789999999999E-6</v>
      </c>
      <c r="J19" s="5">
        <v>4.0882099999999999E-6</v>
      </c>
      <c r="K19" s="5">
        <v>4.2713270000000006E-6</v>
      </c>
      <c r="L19" s="5">
        <v>4.3967109999999999E-6</v>
      </c>
      <c r="M19" s="5">
        <v>4.4515090000000001E-6</v>
      </c>
      <c r="N19" s="5">
        <v>4.456838E-6</v>
      </c>
      <c r="O19" s="5">
        <v>4.4150059999999998E-6</v>
      </c>
      <c r="P19" s="5">
        <v>4.3799199999999999E-6</v>
      </c>
      <c r="Q19" s="5">
        <v>4.3980330000000003E-6</v>
      </c>
      <c r="R19" s="5">
        <v>4.4569910000000002E-6</v>
      </c>
      <c r="S19" s="5">
        <v>4.5012820000000004E-6</v>
      </c>
      <c r="T19" s="5">
        <v>4.4883420000000006E-6</v>
      </c>
      <c r="U19" s="5">
        <v>4.4675830000000004E-6</v>
      </c>
      <c r="V19" s="5">
        <v>4.4827310000000001E-6</v>
      </c>
      <c r="W19" s="5">
        <v>4.4900460000000002E-6</v>
      </c>
      <c r="X19" s="5">
        <v>4.4869779999999994E-6</v>
      </c>
      <c r="Y19" s="5">
        <v>4.4893380000000001E-6</v>
      </c>
      <c r="Z19" s="5">
        <v>4.4864750000000001E-6</v>
      </c>
      <c r="AA19" s="5">
        <v>4.4967550000000001E-6</v>
      </c>
      <c r="AB19" s="5">
        <v>4.4964700000000014E-6</v>
      </c>
      <c r="AC19" s="5">
        <v>4.4989659999999999E-6</v>
      </c>
      <c r="AD19" s="5">
        <v>4.5147799999999998E-6</v>
      </c>
      <c r="AE19" s="5">
        <v>4.5404300000000002E-6</v>
      </c>
      <c r="AF19" s="5">
        <v>4.5811469999999986E-6</v>
      </c>
      <c r="AG19" s="5">
        <v>4.5986209999999994E-6</v>
      </c>
      <c r="AH19" s="5">
        <v>4.6112859999999994E-6</v>
      </c>
      <c r="AI19" s="5">
        <v>4.645989E-6</v>
      </c>
    </row>
    <row r="20" spans="1:35" x14ac:dyDescent="0.2">
      <c r="A20" t="s">
        <v>52</v>
      </c>
      <c r="B20" s="5">
        <f>MAX('Data from BFCpUEbS'!B111:B117)</f>
        <v>1.7451800835999999E-5</v>
      </c>
      <c r="C20" s="5">
        <f>MAX('Data from BFCpUEbS'!C111:C117)</f>
        <v>1.9196885497999999E-5</v>
      </c>
      <c r="D20" s="5">
        <f>MAX('Data from BFCpUEbS'!D111:D117)</f>
        <v>2.3688666999999999E-5</v>
      </c>
      <c r="E20" s="5">
        <f>MAX('Data from BFCpUEbS'!E111:E117)</f>
        <v>2.3333426E-5</v>
      </c>
      <c r="F20" s="5">
        <f>MAX('Data from BFCpUEbS'!F111:F117)</f>
        <v>2.3744123000000001E-5</v>
      </c>
      <c r="G20" s="5">
        <f>MAX('Data from BFCpUEbS'!G111:G117)</f>
        <v>2.4539745000000001E-5</v>
      </c>
      <c r="H20" s="5">
        <f>MAX('Data from BFCpUEbS'!H111:H117)</f>
        <v>2.5321542999999999E-5</v>
      </c>
      <c r="I20" s="5">
        <f>MAX('Data from BFCpUEbS'!I111:I117)</f>
        <v>2.6179365E-5</v>
      </c>
      <c r="J20" s="5">
        <f>MAX('Data from BFCpUEbS'!J111:J117)</f>
        <v>2.7267605E-5</v>
      </c>
      <c r="K20" s="5">
        <f>MAX('Data from BFCpUEbS'!K111:K117)</f>
        <v>2.8450272000000001E-5</v>
      </c>
      <c r="L20" s="5">
        <f>MAX('Data from BFCpUEbS'!L111:L117)</f>
        <v>2.9397469E-5</v>
      </c>
      <c r="M20" s="5">
        <f>MAX('Data from BFCpUEbS'!M111:M117)</f>
        <v>3.0125969000000001E-5</v>
      </c>
      <c r="N20" s="5">
        <f>MAX('Data from BFCpUEbS'!N111:N117)</f>
        <v>3.0634335000000002E-5</v>
      </c>
      <c r="O20" s="5">
        <f>MAX('Data from BFCpUEbS'!O111:O117)</f>
        <v>3.0876395999999997E-5</v>
      </c>
      <c r="P20" s="5">
        <f>MAX('Data from BFCpUEbS'!P111:P117)</f>
        <v>3.1046761000000002E-5</v>
      </c>
      <c r="Q20" s="5">
        <f>MAX('Data from BFCpUEbS'!Q111:Q117)</f>
        <v>3.1224194000000002E-5</v>
      </c>
      <c r="R20" s="5">
        <f>MAX('Data from BFCpUEbS'!R111:R117)</f>
        <v>3.1552201999999998E-5</v>
      </c>
      <c r="S20" s="5">
        <f>MAX('Data from BFCpUEbS'!S111:S117)</f>
        <v>3.1920013000000002E-5</v>
      </c>
      <c r="T20" s="5">
        <f>MAX('Data from BFCpUEbS'!T111:T117)</f>
        <v>3.2323821999999997E-5</v>
      </c>
      <c r="U20" s="5">
        <f>MAX('Data from BFCpUEbS'!U111:U117)</f>
        <v>3.2778377999999998E-5</v>
      </c>
      <c r="V20" s="5">
        <f>MAX('Data from BFCpUEbS'!V111:V117)</f>
        <v>3.3277064999999998E-5</v>
      </c>
      <c r="W20" s="5">
        <f>MAX('Data from BFCpUEbS'!W111:W117)</f>
        <v>3.3782860000000002E-5</v>
      </c>
      <c r="X20" s="5">
        <f>MAX('Data from BFCpUEbS'!X111:X117)</f>
        <v>3.4274258000000003E-5</v>
      </c>
      <c r="Y20" s="5">
        <f>MAX('Data from BFCpUEbS'!Y111:Y117)</f>
        <v>3.4727921000000001E-5</v>
      </c>
      <c r="Z20" s="5">
        <f>MAX('Data from BFCpUEbS'!Z111:Z117)</f>
        <v>3.5153430999999999E-5</v>
      </c>
      <c r="AA20" s="5">
        <f>MAX('Data from BFCpUEbS'!AA111:AA117)</f>
        <v>3.5678078E-5</v>
      </c>
      <c r="AB20" s="5">
        <f>MAX('Data from BFCpUEbS'!AB111:AB117)</f>
        <v>3.6164017000000001E-5</v>
      </c>
      <c r="AC20" s="5">
        <f>MAX('Data from BFCpUEbS'!AC111:AC117)</f>
        <v>3.6638942999999997E-5</v>
      </c>
      <c r="AD20" s="5">
        <f>MAX('Data from BFCpUEbS'!AD111:AD117)</f>
        <v>3.7108421000000003E-5</v>
      </c>
      <c r="AE20" s="5">
        <f>MAX('Data from BFCpUEbS'!AE111:AE117)</f>
        <v>3.7565750000000002E-5</v>
      </c>
      <c r="AF20" s="5">
        <f>MAX('Data from BFCpUEbS'!AF111:AF117)</f>
        <v>3.8086346000000001E-5</v>
      </c>
      <c r="AG20" s="5">
        <f>MAX('Data from BFCpUEbS'!AG111:AG117)</f>
        <v>3.8639499999999988E-5</v>
      </c>
      <c r="AH20" s="5">
        <f>MAX('Data from BFCpUEbS'!AH111:AH117)</f>
        <v>3.9141323E-5</v>
      </c>
      <c r="AI20" s="5">
        <f>MAX('Data from BFCpUEbS'!AI111:AI117)</f>
        <v>3.9613159000000003E-5</v>
      </c>
    </row>
    <row r="21" spans="1:35" x14ac:dyDescent="0.2">
      <c r="A21" t="s">
        <v>53</v>
      </c>
      <c r="B21">
        <f>MAX('Data from BFCpUEbS'!B120:B126)</f>
        <v>0</v>
      </c>
      <c r="C21">
        <f>MAX('Data from BFCpUEbS'!C120:C126)</f>
        <v>0</v>
      </c>
      <c r="D21">
        <f>MAX('Data from BFCpUEbS'!D120:D126)</f>
        <v>0</v>
      </c>
      <c r="E21">
        <f>MAX('Data from BFCpUEbS'!E120:E126)</f>
        <v>0</v>
      </c>
      <c r="F21">
        <f>MAX('Data from BFCpUEbS'!F120:F126)</f>
        <v>0</v>
      </c>
      <c r="G21">
        <f>MAX('Data from BFCpUEbS'!G120:G126)</f>
        <v>0</v>
      </c>
      <c r="H21">
        <f>MAX('Data from BFCpUEbS'!H120:H126)</f>
        <v>0</v>
      </c>
      <c r="I21">
        <f>MAX('Data from BFCpUEbS'!I120:I126)</f>
        <v>0</v>
      </c>
      <c r="J21">
        <f>MAX('Data from BFCpUEbS'!J120:J126)</f>
        <v>0</v>
      </c>
      <c r="K21">
        <f>MAX('Data from BFCpUEbS'!K120:K126)</f>
        <v>0</v>
      </c>
      <c r="L21">
        <f>MAX('Data from BFCpUEbS'!L120:L126)</f>
        <v>0</v>
      </c>
      <c r="M21">
        <f>MAX('Data from BFCpUEbS'!M120:M126)</f>
        <v>0</v>
      </c>
      <c r="N21">
        <f>MAX('Data from BFCpUEbS'!N120:N126)</f>
        <v>0</v>
      </c>
      <c r="O21">
        <f>MAX('Data from BFCpUEbS'!O120:O126)</f>
        <v>0</v>
      </c>
      <c r="P21">
        <f>MAX('Data from BFCpUEbS'!P120:P126)</f>
        <v>0</v>
      </c>
      <c r="Q21">
        <f>MAX('Data from BFCpUEbS'!Q120:Q126)</f>
        <v>0</v>
      </c>
      <c r="R21">
        <f>MAX('Data from BFCpUEbS'!R120:R126)</f>
        <v>0</v>
      </c>
      <c r="S21">
        <f>MAX('Data from BFCpUEbS'!S120:S126)</f>
        <v>0</v>
      </c>
      <c r="T21">
        <f>MAX('Data from BFCpUEbS'!T120:T126)</f>
        <v>0</v>
      </c>
      <c r="U21">
        <f>MAX('Data from BFCpUEbS'!U120:U126)</f>
        <v>0</v>
      </c>
      <c r="V21">
        <f>MAX('Data from BFCpUEbS'!V120:V126)</f>
        <v>0</v>
      </c>
      <c r="W21">
        <f>MAX('Data from BFCpUEbS'!W120:W126)</f>
        <v>0</v>
      </c>
      <c r="X21">
        <f>MAX('Data from BFCpUEbS'!X120:X126)</f>
        <v>0</v>
      </c>
      <c r="Y21">
        <f>MAX('Data from BFCpUEbS'!Y120:Y126)</f>
        <v>0</v>
      </c>
      <c r="Z21">
        <f>MAX('Data from BFCpUEbS'!Z120:Z126)</f>
        <v>0</v>
      </c>
      <c r="AA21">
        <f>MAX('Data from BFCpUEbS'!AA120:AA126)</f>
        <v>0</v>
      </c>
      <c r="AB21">
        <f>MAX('Data from BFCpUEbS'!AB120:AB126)</f>
        <v>0</v>
      </c>
      <c r="AC21">
        <f>MAX('Data from BFCpUEbS'!AC120:AC126)</f>
        <v>0</v>
      </c>
      <c r="AD21">
        <f>MAX('Data from BFCpUEbS'!AD120:AD126)</f>
        <v>0</v>
      </c>
      <c r="AE21">
        <f>MAX('Data from BFCpUEbS'!AE120:AE126)</f>
        <v>0</v>
      </c>
      <c r="AF21">
        <f>MAX('Data from BFCpUEbS'!AF120:AF126)</f>
        <v>0</v>
      </c>
      <c r="AG21">
        <f>MAX('Data from BFCpUEbS'!AG120:AG126)</f>
        <v>0</v>
      </c>
      <c r="AH21">
        <f>MAX('Data from BFCpUEbS'!AH120:AH126)</f>
        <v>0</v>
      </c>
      <c r="AI21">
        <f>MAX('Data from BFCpUEbS'!AI120:AI126)</f>
        <v>0</v>
      </c>
    </row>
    <row r="22" spans="1:35" x14ac:dyDescent="0.2">
      <c r="A22" t="s">
        <v>54</v>
      </c>
      <c r="B22" s="5">
        <f>MAX('Data from BFCpUEbS'!B129:B135)</f>
        <v>9.6644563917304229E-5</v>
      </c>
      <c r="C22" s="5">
        <f>MAX('Data from BFCpUEbS'!C129:C135)</f>
        <v>9.4556119540551768E-5</v>
      </c>
      <c r="D22" s="5">
        <v>6.7625799999999999E-7</v>
      </c>
      <c r="E22" s="5">
        <v>6.7833900000000005E-7</v>
      </c>
      <c r="F22" s="5">
        <v>6.7937899999999996E-7</v>
      </c>
      <c r="G22" s="5">
        <v>6.8042E-7</v>
      </c>
      <c r="H22" s="5">
        <v>6.8250100000000006E-7</v>
      </c>
      <c r="I22" s="5">
        <v>6.8354099999999997E-7</v>
      </c>
      <c r="J22" s="5">
        <v>6.8562199999999992E-7</v>
      </c>
      <c r="K22" s="5">
        <v>6.8666200000000004E-7</v>
      </c>
      <c r="L22" s="5">
        <v>6.8770299999999997E-7</v>
      </c>
      <c r="M22" s="5">
        <v>6.8874299999999999E-7</v>
      </c>
      <c r="N22" s="5">
        <v>6.9082400000000005E-7</v>
      </c>
      <c r="O22" s="5">
        <v>6.92905E-7</v>
      </c>
      <c r="P22" s="5">
        <v>6.9394500000000001E-7</v>
      </c>
      <c r="Q22" s="5">
        <v>6.9602600000000007E-7</v>
      </c>
      <c r="R22" s="5">
        <v>6.9810700000000002E-7</v>
      </c>
      <c r="S22" s="5">
        <v>6.9914699999999993E-7</v>
      </c>
      <c r="T22" s="5">
        <v>7.0122799999999998E-7</v>
      </c>
      <c r="U22" s="5">
        <v>7.0330899999999994E-7</v>
      </c>
      <c r="V22" s="5">
        <v>7.0434900000000006E-7</v>
      </c>
      <c r="W22" s="5">
        <v>7.0643000000000001E-7</v>
      </c>
      <c r="X22" s="5">
        <v>7.0851099999999996E-7</v>
      </c>
      <c r="Y22" s="5">
        <v>7.1059099999999999E-7</v>
      </c>
      <c r="Z22" s="5">
        <v>7.1163200000000003E-7</v>
      </c>
      <c r="AA22" s="5">
        <v>7.1371300000000009E-7</v>
      </c>
      <c r="AB22" s="5">
        <v>7.1579300000000001E-7</v>
      </c>
      <c r="AC22" s="5">
        <v>7.1787399999999996E-7</v>
      </c>
      <c r="AD22" s="5">
        <v>7.1995500000000002E-7</v>
      </c>
      <c r="AE22" s="5">
        <v>7.2203599999999997E-7</v>
      </c>
      <c r="AF22" s="5">
        <v>7.24116E-7</v>
      </c>
      <c r="AG22" s="5">
        <v>7.2619699999999995E-7</v>
      </c>
      <c r="AH22" s="5">
        <v>7.28278E-7</v>
      </c>
      <c r="AI22" s="5">
        <v>7.3035899999999996E-7</v>
      </c>
    </row>
    <row r="23" spans="1:35" x14ac:dyDescent="0.2">
      <c r="B23" s="5"/>
    </row>
    <row r="24" spans="1:35" x14ac:dyDescent="0.2">
      <c r="B24" s="5"/>
    </row>
    <row r="25" spans="1:35" x14ac:dyDescent="0.2">
      <c r="B25" s="5"/>
    </row>
    <row r="26" spans="1:35" x14ac:dyDescent="0.2">
      <c r="B26" s="5"/>
    </row>
    <row r="27" spans="1:35" x14ac:dyDescent="0.2">
      <c r="B27" s="5"/>
    </row>
    <row r="28" spans="1:35" x14ac:dyDescent="0.2">
      <c r="B28" s="5"/>
    </row>
    <row r="29" spans="1:35" x14ac:dyDescent="0.2">
      <c r="B29" s="5"/>
    </row>
    <row r="31" spans="1:35" x14ac:dyDescent="0.2">
      <c r="B31" s="5"/>
    </row>
    <row r="32" spans="1:35" x14ac:dyDescent="0.2">
      <c r="B32" s="5"/>
    </row>
    <row r="33" spans="2:35" x14ac:dyDescent="0.2">
      <c r="B33" s="5"/>
    </row>
    <row r="39" spans="2:35" x14ac:dyDescent="0.2">
      <c r="D39">
        <v>2.1595824999999999E-5</v>
      </c>
      <c r="E39">
        <v>2.1458021000000001E-5</v>
      </c>
      <c r="F39">
        <v>2.1529235999999999E-5</v>
      </c>
      <c r="G39">
        <v>2.1602130999999999E-5</v>
      </c>
      <c r="H39">
        <v>2.1569817000000001E-5</v>
      </c>
      <c r="I39">
        <v>2.1335564000000001E-5</v>
      </c>
      <c r="J39">
        <v>2.1690619000000001E-5</v>
      </c>
      <c r="K39">
        <v>2.1861473E-5</v>
      </c>
      <c r="L39">
        <v>2.2160213000000001E-5</v>
      </c>
      <c r="M39">
        <v>2.2254459E-5</v>
      </c>
      <c r="N39">
        <v>2.2570877000000001E-5</v>
      </c>
      <c r="O39">
        <v>2.286845E-5</v>
      </c>
      <c r="P39">
        <v>2.3047795999999999E-5</v>
      </c>
      <c r="Q39">
        <v>2.3290015999999999E-5</v>
      </c>
      <c r="R39">
        <v>2.3670901999999999E-5</v>
      </c>
      <c r="S39">
        <v>2.4090387E-5</v>
      </c>
      <c r="T39">
        <v>2.4354543999999999E-5</v>
      </c>
      <c r="U39">
        <v>2.4668159E-5</v>
      </c>
      <c r="V39">
        <v>2.4730152000000001E-5</v>
      </c>
      <c r="W39">
        <v>2.5007021E-5</v>
      </c>
      <c r="X39">
        <v>2.535833E-5</v>
      </c>
      <c r="Y39">
        <v>2.5440735000000001E-5</v>
      </c>
      <c r="Z39">
        <v>2.5623949000000001E-5</v>
      </c>
      <c r="AA39">
        <v>2.6027981E-5</v>
      </c>
      <c r="AB39">
        <v>2.6239119E-5</v>
      </c>
      <c r="AC39">
        <v>2.6450928000000001E-5</v>
      </c>
      <c r="AD39">
        <v>2.6818402999999999E-5</v>
      </c>
      <c r="AE39">
        <v>2.6871754E-5</v>
      </c>
      <c r="AF39">
        <v>2.7387138000000001E-5</v>
      </c>
      <c r="AG39">
        <v>2.7716447999999999E-5</v>
      </c>
      <c r="AH39">
        <v>2.7957329E-5</v>
      </c>
      <c r="AI39">
        <v>2.8153421000000001E-5</v>
      </c>
    </row>
    <row r="48" spans="2:35" x14ac:dyDescent="0.2">
      <c r="D48">
        <v>2.1891119E-5</v>
      </c>
      <c r="E48">
        <v>2.1064295000000001E-5</v>
      </c>
      <c r="F48">
        <v>2.1078657000000001E-5</v>
      </c>
      <c r="G48">
        <v>2.1339195E-5</v>
      </c>
      <c r="H48">
        <v>2.1411428E-5</v>
      </c>
      <c r="I48">
        <v>2.1762786999999999E-5</v>
      </c>
      <c r="J48">
        <v>2.1871153E-5</v>
      </c>
      <c r="K48">
        <v>2.2245642000000001E-5</v>
      </c>
      <c r="L48">
        <v>2.2292912000000001E-5</v>
      </c>
      <c r="M48">
        <v>2.2627189999999998E-5</v>
      </c>
      <c r="N48">
        <v>2.2836660000000002E-5</v>
      </c>
      <c r="O48">
        <v>2.2958679E-5</v>
      </c>
      <c r="P48">
        <v>2.3224619E-5</v>
      </c>
      <c r="Q48">
        <v>2.3407269000000001E-5</v>
      </c>
      <c r="R48">
        <v>2.3719237999999999E-5</v>
      </c>
      <c r="S48">
        <v>2.3928604000000001E-5</v>
      </c>
      <c r="T48">
        <v>2.4143340999999999E-5</v>
      </c>
      <c r="U48">
        <v>2.4389906000000001E-5</v>
      </c>
      <c r="V48">
        <v>2.4555136E-5</v>
      </c>
      <c r="W48">
        <v>2.4767672E-5</v>
      </c>
      <c r="X48">
        <v>2.4990662000000001E-5</v>
      </c>
      <c r="Y48">
        <v>2.4993355000000001E-5</v>
      </c>
      <c r="Z48">
        <v>2.5169846999999999E-5</v>
      </c>
      <c r="AA48">
        <v>2.5541363000000001E-5</v>
      </c>
      <c r="AB48">
        <v>2.5703430000000001E-5</v>
      </c>
      <c r="AC48">
        <v>2.5918092999999999E-5</v>
      </c>
      <c r="AD48">
        <v>2.627696E-5</v>
      </c>
      <c r="AE48">
        <v>2.6296146E-5</v>
      </c>
      <c r="AF48">
        <v>2.6540400000000001E-5</v>
      </c>
      <c r="AG48">
        <v>2.6776264000000001E-5</v>
      </c>
      <c r="AH48">
        <v>2.6946122999999999E-5</v>
      </c>
      <c r="AI48">
        <v>2.710046E-5</v>
      </c>
    </row>
    <row r="49" spans="4:35" x14ac:dyDescent="0.2">
      <c r="D49">
        <v>2.1969863999999999E-5</v>
      </c>
      <c r="E49">
        <v>2.1576139000000002E-5</v>
      </c>
      <c r="F49">
        <v>2.0942571999999998E-5</v>
      </c>
      <c r="G49">
        <v>2.0534306000000001E-5</v>
      </c>
      <c r="H49">
        <v>1.9998141999999999E-5</v>
      </c>
      <c r="I49">
        <v>1.9725542000000001E-5</v>
      </c>
      <c r="J49">
        <v>1.9264916999999999E-5</v>
      </c>
      <c r="K49">
        <v>1.9638576999999999E-5</v>
      </c>
      <c r="L49">
        <v>1.9640877000000001E-5</v>
      </c>
      <c r="M49">
        <v>2.0032804E-5</v>
      </c>
      <c r="N49">
        <v>2.0222297999999999E-5</v>
      </c>
      <c r="O49">
        <v>2.0326687000000001E-5</v>
      </c>
      <c r="P49">
        <v>2.0621649E-5</v>
      </c>
      <c r="Q49">
        <v>2.0780518000000001E-5</v>
      </c>
      <c r="R49">
        <v>2.1132996000000002E-5</v>
      </c>
      <c r="S49">
        <v>2.1398922E-5</v>
      </c>
      <c r="T49">
        <v>2.1619700999999998E-5</v>
      </c>
      <c r="U49">
        <v>2.189263E-5</v>
      </c>
      <c r="V49">
        <v>2.2058287E-5</v>
      </c>
      <c r="W49">
        <v>2.2296865000000001E-5</v>
      </c>
      <c r="X49">
        <v>2.2556975999999999E-5</v>
      </c>
      <c r="Y49">
        <v>2.2580662000000002E-5</v>
      </c>
      <c r="Z49">
        <v>2.2837330000000001E-5</v>
      </c>
      <c r="AA49">
        <v>2.3214499999999999E-5</v>
      </c>
      <c r="AB49">
        <v>2.3443334999999999E-5</v>
      </c>
      <c r="AC49">
        <v>2.3613359000000001E-5</v>
      </c>
      <c r="AD49">
        <v>2.3953255E-5</v>
      </c>
      <c r="AE49">
        <v>2.4129172999999999E-5</v>
      </c>
      <c r="AF49">
        <v>2.4386335E-5</v>
      </c>
      <c r="AG49">
        <v>2.4801778999999999E-5</v>
      </c>
      <c r="AH49">
        <v>2.5039082999999999E-5</v>
      </c>
      <c r="AI49">
        <v>2.511554E-5</v>
      </c>
    </row>
    <row r="50" spans="4:35" x14ac:dyDescent="0.2">
      <c r="D50">
        <v>2.1773003000000001E-5</v>
      </c>
      <c r="E50">
        <v>2.1202101000000001E-5</v>
      </c>
      <c r="F50">
        <v>2.1523584000000001E-5</v>
      </c>
      <c r="G50">
        <v>2.2072443E-5</v>
      </c>
      <c r="H50">
        <v>2.2488183999999999E-5</v>
      </c>
      <c r="I50">
        <v>2.3168580999999998E-5</v>
      </c>
      <c r="J50">
        <v>2.3656542000000001E-5</v>
      </c>
      <c r="K50">
        <v>2.4030243E-5</v>
      </c>
      <c r="L50">
        <v>2.4036298999999999E-5</v>
      </c>
      <c r="M50">
        <v>2.4423422000000001E-5</v>
      </c>
      <c r="N50">
        <v>2.4614795999999999E-5</v>
      </c>
      <c r="O50">
        <v>2.4720428000000001E-5</v>
      </c>
      <c r="P50">
        <v>2.5013216E-5</v>
      </c>
      <c r="Q50">
        <v>2.5174067E-5</v>
      </c>
      <c r="R50">
        <v>2.5523478E-5</v>
      </c>
      <c r="S50">
        <v>2.5784462E-5</v>
      </c>
      <c r="T50">
        <v>2.6005186000000001E-5</v>
      </c>
      <c r="U50">
        <v>2.6275611999999999E-5</v>
      </c>
      <c r="V50">
        <v>2.6440727E-5</v>
      </c>
      <c r="W50">
        <v>2.6676975000000001E-5</v>
      </c>
      <c r="X50">
        <v>2.6934055E-5</v>
      </c>
      <c r="Y50">
        <v>2.6956545000000002E-5</v>
      </c>
      <c r="Z50">
        <v>2.7206881E-5</v>
      </c>
      <c r="AA50">
        <v>2.7583527000000002E-5</v>
      </c>
      <c r="AB50">
        <v>2.7806726E-5</v>
      </c>
      <c r="AC50">
        <v>2.7980272000000001E-5</v>
      </c>
      <c r="AD50">
        <v>2.8322134000000001E-5</v>
      </c>
      <c r="AE50">
        <v>2.8485052000000001E-5</v>
      </c>
      <c r="AF50">
        <v>2.8740879E-5</v>
      </c>
      <c r="AG50">
        <v>2.9141596000000001E-5</v>
      </c>
      <c r="AH50">
        <v>2.9373109999999999E-5</v>
      </c>
      <c r="AI50">
        <v>2.9456179E-5</v>
      </c>
    </row>
    <row r="51" spans="4:35" x14ac:dyDescent="0.2">
      <c r="D51">
        <v>2.1497395000000002E-5</v>
      </c>
      <c r="E51">
        <v>2.1064295000000001E-5</v>
      </c>
      <c r="F51">
        <v>2.0527400999999999E-5</v>
      </c>
      <c r="G51">
        <v>2.0232672E-5</v>
      </c>
      <c r="H51">
        <v>1.9768726E-5</v>
      </c>
      <c r="I51">
        <v>1.9577320000000001E-5</v>
      </c>
      <c r="J51">
        <v>1.9161471999999999E-5</v>
      </c>
      <c r="K51">
        <v>1.9536177000000002E-5</v>
      </c>
      <c r="L51">
        <v>1.9569751999999999E-5</v>
      </c>
      <c r="M51">
        <v>1.9921619000000001E-5</v>
      </c>
      <c r="N51">
        <v>2.0125722999999999E-5</v>
      </c>
      <c r="O51">
        <v>2.023875E-5</v>
      </c>
      <c r="P51">
        <v>2.0516923999999999E-5</v>
      </c>
      <c r="Q51">
        <v>2.0691579999999999E-5</v>
      </c>
      <c r="R51">
        <v>2.1019228E-5</v>
      </c>
      <c r="S51">
        <v>2.1244161999999998E-5</v>
      </c>
      <c r="T51">
        <v>2.1464746000000001E-5</v>
      </c>
      <c r="U51">
        <v>2.1716631E-5</v>
      </c>
      <c r="V51">
        <v>2.1880637999999999E-5</v>
      </c>
      <c r="W51">
        <v>2.2097501999999999E-5</v>
      </c>
      <c r="X51">
        <v>2.2334747E-5</v>
      </c>
      <c r="Y51">
        <v>2.2346037E-5</v>
      </c>
      <c r="Z51">
        <v>2.2551029000000001E-5</v>
      </c>
      <c r="AA51">
        <v>2.2924300999999999E-5</v>
      </c>
      <c r="AB51">
        <v>2.3111080000000002E-5</v>
      </c>
      <c r="AC51">
        <v>2.3305805E-5</v>
      </c>
      <c r="AD51">
        <v>2.3661467E-5</v>
      </c>
      <c r="AE51">
        <v>2.3729807E-5</v>
      </c>
      <c r="AF51">
        <v>2.3980267000000001E-5</v>
      </c>
      <c r="AG51">
        <v>2.4276539E-5</v>
      </c>
      <c r="AH51">
        <v>2.4466560000000001E-5</v>
      </c>
      <c r="AI51">
        <v>2.4595736000000001E-5</v>
      </c>
    </row>
    <row r="52" spans="4:35" x14ac:dyDescent="0.2">
      <c r="D52">
        <v>2.2206099000000001E-5</v>
      </c>
      <c r="E52">
        <v>2.1891119E-5</v>
      </c>
      <c r="F52">
        <v>2.1476778000000001E-5</v>
      </c>
      <c r="G52">
        <v>2.1307352000000001E-5</v>
      </c>
      <c r="H52">
        <v>2.0961968999999999E-5</v>
      </c>
      <c r="I52">
        <v>2.0890594E-5</v>
      </c>
      <c r="J52">
        <v>2.0588826999999999E-5</v>
      </c>
      <c r="K52">
        <v>2.0963705000000001E-5</v>
      </c>
      <c r="L52">
        <v>2.1002384E-5</v>
      </c>
      <c r="M52">
        <v>2.1347713000000001E-5</v>
      </c>
      <c r="N52">
        <v>2.1554202999999999E-5</v>
      </c>
      <c r="O52">
        <v>2.1668641999999999E-5</v>
      </c>
      <c r="P52">
        <v>2.1944071E-5</v>
      </c>
      <c r="Q52">
        <v>2.2121303999999999E-5</v>
      </c>
      <c r="R52">
        <v>2.2444902000000001E-5</v>
      </c>
      <c r="S52">
        <v>2.2663150999999999E-5</v>
      </c>
      <c r="T52">
        <v>2.2883700999999999E-5</v>
      </c>
      <c r="U52">
        <v>2.3132151000000001E-5</v>
      </c>
      <c r="V52">
        <v>2.3295891E-5</v>
      </c>
      <c r="W52">
        <v>2.3509212000000001E-5</v>
      </c>
      <c r="X52">
        <v>2.3742725000000001E-5</v>
      </c>
      <c r="Y52">
        <v>2.3751993E-5</v>
      </c>
      <c r="Z52">
        <v>2.3948555E-5</v>
      </c>
      <c r="AA52">
        <v>2.4321192000000002E-5</v>
      </c>
      <c r="AB52">
        <v>2.4501112000000001E-5</v>
      </c>
      <c r="AC52">
        <v>2.4699865000000001E-5</v>
      </c>
      <c r="AD52">
        <v>2.5058098000000001E-5</v>
      </c>
      <c r="AE52">
        <v>2.5108888999999999E-5</v>
      </c>
      <c r="AF52">
        <v>2.5358252999999999E-5</v>
      </c>
      <c r="AG52">
        <v>2.5635086E-5</v>
      </c>
      <c r="AH52">
        <v>2.5817391999999999E-5</v>
      </c>
      <c r="AI52">
        <v>2.595517E-5</v>
      </c>
    </row>
    <row r="55" spans="4:35" x14ac:dyDescent="0.2">
      <c r="D55">
        <v>2.2206099000000001E-5</v>
      </c>
      <c r="E55">
        <v>2.1891119E-5</v>
      </c>
      <c r="F55">
        <v>2.1476778000000001E-5</v>
      </c>
      <c r="G55">
        <v>2.1307352000000001E-5</v>
      </c>
      <c r="H55">
        <v>2.0961968999999999E-5</v>
      </c>
      <c r="I55">
        <v>2.0890594E-5</v>
      </c>
      <c r="J55">
        <v>2.0588826999999999E-5</v>
      </c>
      <c r="K55">
        <v>2.0963705000000001E-5</v>
      </c>
      <c r="L55">
        <v>2.1002384E-5</v>
      </c>
      <c r="M55">
        <v>2.1347713000000001E-5</v>
      </c>
      <c r="N55">
        <v>2.1554202999999999E-5</v>
      </c>
      <c r="O55">
        <v>2.1668641999999999E-5</v>
      </c>
      <c r="P55">
        <v>2.1944071E-5</v>
      </c>
      <c r="Q55">
        <v>2.2121303999999999E-5</v>
      </c>
      <c r="R55">
        <v>2.2444902000000001E-5</v>
      </c>
      <c r="S55">
        <v>2.2663150999999999E-5</v>
      </c>
      <c r="T55">
        <v>2.2883700999999999E-5</v>
      </c>
      <c r="U55">
        <v>2.3132151000000001E-5</v>
      </c>
      <c r="V55">
        <v>2.3295891E-5</v>
      </c>
      <c r="W55">
        <v>2.3509212000000001E-5</v>
      </c>
      <c r="X55">
        <v>2.3742725000000001E-5</v>
      </c>
      <c r="Y55">
        <v>2.3751993E-5</v>
      </c>
      <c r="Z55">
        <v>2.3948555E-5</v>
      </c>
      <c r="AA55">
        <v>2.4321192000000002E-5</v>
      </c>
      <c r="AB55">
        <v>2.4501112000000001E-5</v>
      </c>
      <c r="AC55">
        <v>2.4699865000000001E-5</v>
      </c>
      <c r="AD55">
        <v>2.5058098000000001E-5</v>
      </c>
      <c r="AE55">
        <v>2.5108888999999999E-5</v>
      </c>
      <c r="AF55">
        <v>2.5358252999999999E-5</v>
      </c>
      <c r="AG55">
        <v>2.5635086E-5</v>
      </c>
      <c r="AH55">
        <v>2.5817391999999999E-5</v>
      </c>
      <c r="AI55">
        <v>2.595517E-5</v>
      </c>
    </row>
    <row r="75" spans="4:35" x14ac:dyDescent="0.2">
      <c r="D75">
        <v>1.4745006999999999E-5</v>
      </c>
      <c r="E75">
        <v>1.4567830999999999E-5</v>
      </c>
      <c r="F75">
        <v>1.4513831E-5</v>
      </c>
      <c r="G75">
        <v>1.4741588E-5</v>
      </c>
      <c r="H75">
        <v>1.4869894999999999E-5</v>
      </c>
      <c r="I75">
        <v>1.5277917000000001E-5</v>
      </c>
      <c r="J75">
        <v>1.5357462999999999E-5</v>
      </c>
      <c r="K75">
        <v>1.5798328000000001E-5</v>
      </c>
      <c r="L75">
        <v>1.5831058999999999E-5</v>
      </c>
      <c r="M75">
        <v>1.6289886E-5</v>
      </c>
      <c r="N75">
        <v>1.6504163999999998E-5</v>
      </c>
      <c r="O75">
        <v>1.6675053E-5</v>
      </c>
      <c r="P75">
        <v>1.7022413E-5</v>
      </c>
      <c r="Q75">
        <v>1.7196156999999999E-5</v>
      </c>
      <c r="R75">
        <v>1.7560106000000001E-5</v>
      </c>
      <c r="S75">
        <v>1.7844980000000001E-5</v>
      </c>
      <c r="T75">
        <v>1.8113927999999999E-5</v>
      </c>
      <c r="U75">
        <v>1.8357569E-5</v>
      </c>
      <c r="V75">
        <v>1.8598284000000001E-5</v>
      </c>
      <c r="W75">
        <v>1.8803415000000001E-5</v>
      </c>
      <c r="X75">
        <v>1.9079545999999998E-5</v>
      </c>
      <c r="Y75">
        <v>1.9170044000000001E-5</v>
      </c>
      <c r="Z75">
        <v>1.9421792999999998E-5</v>
      </c>
      <c r="AA75">
        <v>1.9805371999999999E-5</v>
      </c>
      <c r="AB75">
        <v>2.0010963000000001E-5</v>
      </c>
      <c r="AC75">
        <v>2.0245773000000001E-5</v>
      </c>
      <c r="AD75">
        <v>2.0669441000000001E-5</v>
      </c>
      <c r="AE75">
        <v>2.0722255999999999E-5</v>
      </c>
      <c r="AF75">
        <v>2.1143240000000001E-5</v>
      </c>
      <c r="AG75">
        <v>2.1486203999999999E-5</v>
      </c>
      <c r="AH75">
        <v>2.1733659999999999E-5</v>
      </c>
      <c r="AI75">
        <v>2.1829132000000002E-5</v>
      </c>
    </row>
    <row r="77" spans="4:35" x14ac:dyDescent="0.2">
      <c r="D77">
        <v>1.4745006999999999E-5</v>
      </c>
      <c r="E77">
        <v>1.4567830999999999E-5</v>
      </c>
      <c r="F77">
        <v>1.4513831E-5</v>
      </c>
      <c r="G77">
        <v>1.4741588E-5</v>
      </c>
      <c r="H77">
        <v>1.4869894999999999E-5</v>
      </c>
      <c r="I77">
        <v>1.5277917000000001E-5</v>
      </c>
      <c r="J77">
        <v>1.5357462999999999E-5</v>
      </c>
      <c r="K77">
        <v>1.5798328000000001E-5</v>
      </c>
      <c r="L77">
        <v>1.5831058999999999E-5</v>
      </c>
      <c r="M77">
        <v>1.6289886E-5</v>
      </c>
      <c r="N77">
        <v>1.6504163999999998E-5</v>
      </c>
      <c r="O77">
        <v>1.6675053E-5</v>
      </c>
      <c r="P77">
        <v>1.7022413E-5</v>
      </c>
      <c r="Q77">
        <v>1.7196156999999999E-5</v>
      </c>
      <c r="R77">
        <v>1.7560106000000001E-5</v>
      </c>
      <c r="S77">
        <v>1.7844980000000001E-5</v>
      </c>
      <c r="T77">
        <v>1.8113927999999999E-5</v>
      </c>
      <c r="U77">
        <v>1.8357569E-5</v>
      </c>
      <c r="V77">
        <v>1.8598284000000001E-5</v>
      </c>
      <c r="W77">
        <v>1.8803415000000001E-5</v>
      </c>
      <c r="X77">
        <v>1.9079545999999998E-5</v>
      </c>
      <c r="Y77">
        <v>1.9170044000000001E-5</v>
      </c>
      <c r="Z77">
        <v>1.9421792999999998E-5</v>
      </c>
      <c r="AA77">
        <v>1.9805371999999999E-5</v>
      </c>
      <c r="AB77">
        <v>2.0010963000000001E-5</v>
      </c>
      <c r="AC77">
        <v>2.0245773000000001E-5</v>
      </c>
      <c r="AD77">
        <v>2.0669441000000001E-5</v>
      </c>
      <c r="AE77">
        <v>2.0722255999999999E-5</v>
      </c>
      <c r="AF77">
        <v>2.1143240000000001E-5</v>
      </c>
      <c r="AG77">
        <v>2.1486203999999999E-5</v>
      </c>
      <c r="AH77">
        <v>2.1733659999999999E-5</v>
      </c>
      <c r="AI77">
        <v>2.1829132000000002E-5</v>
      </c>
    </row>
    <row r="78" spans="4:35" x14ac:dyDescent="0.2">
      <c r="D78">
        <v>1.4745006999999999E-5</v>
      </c>
      <c r="E78">
        <v>1.4567830999999999E-5</v>
      </c>
      <c r="F78">
        <v>1.4513831E-5</v>
      </c>
      <c r="G78">
        <v>1.4741588E-5</v>
      </c>
      <c r="H78">
        <v>1.4869894999999999E-5</v>
      </c>
      <c r="I78">
        <v>1.5277917000000001E-5</v>
      </c>
      <c r="J78">
        <v>1.5357462999999999E-5</v>
      </c>
      <c r="K78">
        <v>1.5798328000000001E-5</v>
      </c>
      <c r="L78">
        <v>1.5831058999999999E-5</v>
      </c>
      <c r="M78">
        <v>1.6289886E-5</v>
      </c>
      <c r="N78">
        <v>1.6504163999999998E-5</v>
      </c>
      <c r="O78">
        <v>1.6675053E-5</v>
      </c>
      <c r="P78">
        <v>1.7022413E-5</v>
      </c>
      <c r="Q78">
        <v>1.7196156999999999E-5</v>
      </c>
      <c r="R78">
        <v>1.7560106000000001E-5</v>
      </c>
      <c r="S78">
        <v>1.7844980000000001E-5</v>
      </c>
      <c r="T78">
        <v>1.8113927999999999E-5</v>
      </c>
      <c r="U78">
        <v>1.8357569E-5</v>
      </c>
      <c r="V78">
        <v>1.8598284000000001E-5</v>
      </c>
      <c r="W78">
        <v>1.8803415000000001E-5</v>
      </c>
      <c r="X78">
        <v>1.9079545999999998E-5</v>
      </c>
      <c r="Y78">
        <v>1.9170044000000001E-5</v>
      </c>
      <c r="Z78">
        <v>1.9421792999999998E-5</v>
      </c>
      <c r="AA78">
        <v>1.9805371999999999E-5</v>
      </c>
      <c r="AB78">
        <v>2.0010963000000001E-5</v>
      </c>
      <c r="AC78">
        <v>2.0245773000000001E-5</v>
      </c>
      <c r="AD78">
        <v>2.0669441000000001E-5</v>
      </c>
      <c r="AE78">
        <v>2.0722255999999999E-5</v>
      </c>
      <c r="AF78">
        <v>2.1143240000000001E-5</v>
      </c>
      <c r="AG78">
        <v>2.1486203999999999E-5</v>
      </c>
      <c r="AH78">
        <v>2.1733659999999999E-5</v>
      </c>
      <c r="AI78">
        <v>2.1829132000000002E-5</v>
      </c>
    </row>
    <row r="85" spans="4:35" x14ac:dyDescent="0.2">
      <c r="D85">
        <v>2.2653252000000001E-6</v>
      </c>
      <c r="E85">
        <v>2.3284841199999998E-6</v>
      </c>
      <c r="F85">
        <v>2.3467194400000001E-6</v>
      </c>
      <c r="G85">
        <v>2.3195463199999999E-6</v>
      </c>
      <c r="H85">
        <v>2.29865036E-6</v>
      </c>
      <c r="I85">
        <v>2.27982808E-6</v>
      </c>
      <c r="J85">
        <v>2.3221977599999999E-6</v>
      </c>
      <c r="K85">
        <v>2.34518028E-6</v>
      </c>
      <c r="L85">
        <v>2.3562239600000001E-6</v>
      </c>
      <c r="M85">
        <v>2.3415600800000002E-6</v>
      </c>
      <c r="N85">
        <v>2.3409298799999999E-6</v>
      </c>
      <c r="O85">
        <v>2.3336259999999999E-6</v>
      </c>
      <c r="P85">
        <v>2.3257618399999999E-6</v>
      </c>
      <c r="Q85">
        <v>2.3193752E-6</v>
      </c>
      <c r="R85">
        <v>2.33270324E-6</v>
      </c>
      <c r="S85">
        <v>2.3342111200000001E-6</v>
      </c>
      <c r="T85">
        <v>2.3227847200000001E-6</v>
      </c>
      <c r="U85">
        <v>2.3160549200000001E-6</v>
      </c>
      <c r="V85">
        <v>2.3199998800000011E-6</v>
      </c>
      <c r="W85">
        <v>2.3157182000000001E-6</v>
      </c>
      <c r="X85">
        <v>2.3115441599999999E-6</v>
      </c>
      <c r="Y85">
        <v>2.3026100400000002E-6</v>
      </c>
      <c r="Z85">
        <v>2.3063930799999999E-6</v>
      </c>
      <c r="AA85">
        <v>2.3123841200000001E-6</v>
      </c>
      <c r="AB85">
        <v>2.3155075199999999E-6</v>
      </c>
      <c r="AC85">
        <v>2.315671280000001E-6</v>
      </c>
      <c r="AD85">
        <v>2.3146951599999999E-6</v>
      </c>
      <c r="AE85">
        <v>2.31142732E-6</v>
      </c>
      <c r="AF85">
        <v>2.3116904399999999E-6</v>
      </c>
      <c r="AG85">
        <v>2.3084170799999999E-6</v>
      </c>
      <c r="AH85">
        <v>2.3053764799999998E-6</v>
      </c>
      <c r="AI85">
        <v>2.3021951199999998E-6</v>
      </c>
    </row>
    <row r="102" spans="4:35" x14ac:dyDescent="0.2">
      <c r="D102">
        <v>6.8169940000000004E-6</v>
      </c>
      <c r="E102">
        <v>6.8848039999999998E-6</v>
      </c>
      <c r="F102">
        <v>6.3355359999999999E-6</v>
      </c>
      <c r="G102">
        <v>6.598852E-6</v>
      </c>
      <c r="H102">
        <v>5.5835279999999999E-6</v>
      </c>
      <c r="I102">
        <v>5.8671969999999996E-6</v>
      </c>
      <c r="J102">
        <v>6.1529409999999996E-6</v>
      </c>
      <c r="K102">
        <v>6.7335479999999996E-6</v>
      </c>
      <c r="L102">
        <v>7.6084669999999998E-6</v>
      </c>
      <c r="M102">
        <v>7.7650230000000006E-6</v>
      </c>
      <c r="N102">
        <v>8.0501620000000007E-6</v>
      </c>
      <c r="O102">
        <v>7.567886E-6</v>
      </c>
      <c r="P102">
        <v>7.7909929999999996E-6</v>
      </c>
      <c r="Q102">
        <v>7.8504280000000002E-6</v>
      </c>
      <c r="R102">
        <v>8.1096120000000006E-6</v>
      </c>
      <c r="S102">
        <v>8.2175030000000004E-6</v>
      </c>
      <c r="T102">
        <v>9.0246790000000011E-6</v>
      </c>
      <c r="U102">
        <v>9.2245869999999992E-6</v>
      </c>
      <c r="V102">
        <v>9.2517399999999993E-6</v>
      </c>
      <c r="W102">
        <v>9.8699309999999999E-6</v>
      </c>
      <c r="X102">
        <v>1.0033335999999999E-5</v>
      </c>
      <c r="Y102">
        <v>1.0232058999999999E-5</v>
      </c>
      <c r="Z102">
        <v>1.0542964E-5</v>
      </c>
      <c r="AA102">
        <v>1.0256514000000001E-5</v>
      </c>
      <c r="AB102">
        <v>1.1127896E-5</v>
      </c>
      <c r="AC102">
        <v>1.1240846E-5</v>
      </c>
      <c r="AD102">
        <v>1.1377304E-5</v>
      </c>
      <c r="AE102">
        <v>1.2082218E-5</v>
      </c>
      <c r="AF102">
        <v>1.2345885E-5</v>
      </c>
      <c r="AG102">
        <v>1.2520552E-5</v>
      </c>
      <c r="AH102">
        <v>1.2707E-5</v>
      </c>
      <c r="AI102">
        <v>1.1777247999999999E-5</v>
      </c>
    </row>
    <row r="103" spans="4:35" x14ac:dyDescent="0.2">
      <c r="D103">
        <v>1.2402343000000001E-5</v>
      </c>
      <c r="E103">
        <v>1.1772382E-5</v>
      </c>
      <c r="F103">
        <v>1.1650758E-5</v>
      </c>
      <c r="G103">
        <v>1.1302007E-5</v>
      </c>
      <c r="H103">
        <v>1.0986911E-5</v>
      </c>
      <c r="I103">
        <v>1.0791107999999999E-5</v>
      </c>
      <c r="J103">
        <v>1.0629227E-5</v>
      </c>
      <c r="K103">
        <v>1.0647161E-5</v>
      </c>
      <c r="L103">
        <v>1.0984975000000001E-5</v>
      </c>
      <c r="M103">
        <v>1.0943048E-5</v>
      </c>
      <c r="N103">
        <v>1.1387557E-5</v>
      </c>
      <c r="O103">
        <v>1.1529152999999999E-5</v>
      </c>
      <c r="P103">
        <v>1.1822725E-5</v>
      </c>
      <c r="Q103">
        <v>1.1952877000000001E-5</v>
      </c>
      <c r="R103">
        <v>1.2189555E-5</v>
      </c>
      <c r="S103">
        <v>1.2295075E-5</v>
      </c>
      <c r="T103">
        <v>1.2545473999999999E-5</v>
      </c>
      <c r="U103">
        <v>1.2761031E-5</v>
      </c>
      <c r="V103">
        <v>1.2891562E-5</v>
      </c>
      <c r="W103">
        <v>1.3077931E-5</v>
      </c>
      <c r="X103">
        <v>1.3367866999999999E-5</v>
      </c>
      <c r="Y103">
        <v>1.3695214000000001E-5</v>
      </c>
      <c r="Z103">
        <v>1.4009375999999999E-5</v>
      </c>
      <c r="AA103">
        <v>1.4215473000000001E-5</v>
      </c>
      <c r="AB103">
        <v>1.4431231999999999E-5</v>
      </c>
      <c r="AC103">
        <v>1.4582321999999999E-5</v>
      </c>
      <c r="AD103">
        <v>1.4662928E-5</v>
      </c>
      <c r="AE103">
        <v>1.5002562E-5</v>
      </c>
      <c r="AF103">
        <v>1.5039273E-5</v>
      </c>
      <c r="AG103">
        <v>1.5199811999999999E-5</v>
      </c>
      <c r="AH103">
        <v>1.5405481000000002E-5</v>
      </c>
      <c r="AI103">
        <v>1.5743438E-5</v>
      </c>
    </row>
    <row r="105" spans="4:35" x14ac:dyDescent="0.2">
      <c r="D105">
        <v>6.555524E-6</v>
      </c>
      <c r="E105">
        <v>3.6616440000000002E-6</v>
      </c>
      <c r="F105">
        <v>5.3984029999999997E-6</v>
      </c>
      <c r="G105">
        <v>6.908033E-6</v>
      </c>
      <c r="H105">
        <v>8.4513210000000007E-6</v>
      </c>
      <c r="I105">
        <v>1.0113903E-5</v>
      </c>
      <c r="J105">
        <v>1.1810402E-5</v>
      </c>
      <c r="K105">
        <v>1.1828336999999999E-5</v>
      </c>
      <c r="L105">
        <v>1.216615E-5</v>
      </c>
      <c r="M105">
        <v>1.2124222999999999E-5</v>
      </c>
      <c r="N105">
        <v>1.2568732E-5</v>
      </c>
      <c r="O105">
        <v>1.2710327E-5</v>
      </c>
      <c r="P105">
        <v>1.3003901E-5</v>
      </c>
      <c r="Q105">
        <v>1.3134053E-5</v>
      </c>
      <c r="R105">
        <v>1.3370731E-5</v>
      </c>
      <c r="S105">
        <v>1.3476250999999999E-5</v>
      </c>
      <c r="T105">
        <v>1.3726648E-5</v>
      </c>
      <c r="U105">
        <v>1.3942206999999999E-5</v>
      </c>
      <c r="V105">
        <v>1.4072736999999999E-5</v>
      </c>
      <c r="W105">
        <v>1.4259106E-5</v>
      </c>
      <c r="X105">
        <v>1.4549043E-5</v>
      </c>
      <c r="Y105">
        <v>1.4876391000000001E-5</v>
      </c>
      <c r="Z105">
        <v>1.5190550999999999E-5</v>
      </c>
      <c r="AA105">
        <v>1.5396649000000002E-5</v>
      </c>
      <c r="AB105">
        <v>1.5612409000000001E-5</v>
      </c>
      <c r="AC105">
        <v>1.5763496000000002E-5</v>
      </c>
      <c r="AD105">
        <v>1.5844101999999998E-5</v>
      </c>
      <c r="AE105">
        <v>1.6183737E-5</v>
      </c>
      <c r="AF105">
        <v>1.6220447999999999E-5</v>
      </c>
      <c r="AG105">
        <v>1.6380985E-5</v>
      </c>
      <c r="AH105">
        <v>1.6586658E-5</v>
      </c>
      <c r="AI105">
        <v>1.6924613999999999E-5</v>
      </c>
    </row>
    <row r="106" spans="4:35" x14ac:dyDescent="0.2">
      <c r="D106">
        <v>6.4767789999999996E-6</v>
      </c>
      <c r="E106">
        <v>3.6222720000000001E-6</v>
      </c>
      <c r="F106">
        <v>5.3669039999999986E-6</v>
      </c>
      <c r="G106">
        <v>6.8844090000000001E-6</v>
      </c>
      <c r="H106">
        <v>8.4355720000000011E-6</v>
      </c>
      <c r="I106">
        <v>1.0106027E-5</v>
      </c>
      <c r="J106">
        <v>1.1810402E-5</v>
      </c>
      <c r="K106">
        <v>1.1828336999999999E-5</v>
      </c>
      <c r="L106">
        <v>1.216615E-5</v>
      </c>
      <c r="M106">
        <v>1.2124222999999999E-5</v>
      </c>
      <c r="N106">
        <v>1.2568732E-5</v>
      </c>
      <c r="O106">
        <v>1.2710327E-5</v>
      </c>
      <c r="P106">
        <v>1.3003901E-5</v>
      </c>
      <c r="Q106">
        <v>1.3134053E-5</v>
      </c>
      <c r="R106">
        <v>1.3370731E-5</v>
      </c>
      <c r="S106">
        <v>1.3476250999999999E-5</v>
      </c>
      <c r="T106">
        <v>1.3726648E-5</v>
      </c>
      <c r="U106">
        <v>1.3942206999999999E-5</v>
      </c>
      <c r="V106">
        <v>1.4072736999999999E-5</v>
      </c>
      <c r="W106">
        <v>1.4259106E-5</v>
      </c>
      <c r="X106">
        <v>1.4549043E-5</v>
      </c>
      <c r="Y106">
        <v>1.4876391000000001E-5</v>
      </c>
      <c r="Z106">
        <v>1.5190550999999999E-5</v>
      </c>
      <c r="AA106">
        <v>1.5396649000000002E-5</v>
      </c>
      <c r="AB106">
        <v>1.5612409000000001E-5</v>
      </c>
      <c r="AC106">
        <v>1.5763496000000002E-5</v>
      </c>
      <c r="AD106">
        <v>1.5844101999999998E-5</v>
      </c>
      <c r="AE106">
        <v>1.6183737E-5</v>
      </c>
      <c r="AF106">
        <v>1.6220447999999999E-5</v>
      </c>
      <c r="AG106">
        <v>1.6380985E-5</v>
      </c>
      <c r="AH106">
        <v>1.6586658E-5</v>
      </c>
      <c r="AI106">
        <v>1.6924613999999999E-5</v>
      </c>
    </row>
    <row r="109" spans="4:35" x14ac:dyDescent="0.2">
      <c r="D109">
        <v>6.4767789999999996E-6</v>
      </c>
      <c r="E109">
        <v>3.6222720000000001E-6</v>
      </c>
      <c r="F109">
        <v>5.3669039999999986E-6</v>
      </c>
      <c r="G109">
        <v>6.8844090000000001E-6</v>
      </c>
      <c r="H109">
        <v>8.4355720000000011E-6</v>
      </c>
      <c r="I109">
        <v>1.0106027E-5</v>
      </c>
      <c r="J109">
        <v>1.1810402E-5</v>
      </c>
      <c r="K109">
        <v>1.1828336999999999E-5</v>
      </c>
      <c r="L109">
        <v>1.216615E-5</v>
      </c>
      <c r="M109">
        <v>1.2124222999999999E-5</v>
      </c>
      <c r="N109">
        <v>1.2568732E-5</v>
      </c>
      <c r="O109">
        <v>1.2710327E-5</v>
      </c>
      <c r="P109">
        <v>1.3003901E-5</v>
      </c>
      <c r="Q109">
        <v>1.3134053E-5</v>
      </c>
      <c r="R109">
        <v>1.3370731E-5</v>
      </c>
      <c r="S109">
        <v>1.3476250999999999E-5</v>
      </c>
      <c r="T109">
        <v>1.3726648E-5</v>
      </c>
      <c r="U109">
        <v>1.3942206999999999E-5</v>
      </c>
      <c r="V109">
        <v>1.4072736999999999E-5</v>
      </c>
      <c r="W109">
        <v>1.4259106E-5</v>
      </c>
      <c r="X109">
        <v>1.4549043E-5</v>
      </c>
      <c r="Y109">
        <v>1.4876391000000001E-5</v>
      </c>
      <c r="Z109">
        <v>1.5190550999999999E-5</v>
      </c>
      <c r="AA109">
        <v>1.5396649000000002E-5</v>
      </c>
      <c r="AB109">
        <v>1.5612409000000001E-5</v>
      </c>
      <c r="AC109">
        <v>1.5763496000000002E-5</v>
      </c>
      <c r="AD109">
        <v>1.5844101999999998E-5</v>
      </c>
      <c r="AE109">
        <v>1.6183737E-5</v>
      </c>
      <c r="AF109">
        <v>1.6220447999999999E-5</v>
      </c>
      <c r="AG109">
        <v>1.6380985E-5</v>
      </c>
      <c r="AH109">
        <v>1.6586658E-5</v>
      </c>
      <c r="AI109">
        <v>1.6924613999999999E-5</v>
      </c>
    </row>
    <row r="111" spans="4:35" x14ac:dyDescent="0.2">
      <c r="D111">
        <v>1.6881044E-5</v>
      </c>
      <c r="E111">
        <v>1.5775106000000001E-5</v>
      </c>
      <c r="F111">
        <v>1.6247439999999999E-5</v>
      </c>
      <c r="G111">
        <v>1.6957337999999998E-5</v>
      </c>
      <c r="H111">
        <v>1.7408191999999999E-5</v>
      </c>
      <c r="I111">
        <v>1.7906565E-5</v>
      </c>
      <c r="J111">
        <v>1.8618603E-5</v>
      </c>
      <c r="K111">
        <v>1.9304575E-5</v>
      </c>
      <c r="L111">
        <v>1.9647737999999999E-5</v>
      </c>
      <c r="M111">
        <v>1.9854117999999999E-5</v>
      </c>
      <c r="N111">
        <v>1.9948471000000001E-5</v>
      </c>
      <c r="O111">
        <v>1.9884500999999998E-5</v>
      </c>
      <c r="P111">
        <v>1.9896096999999999E-5</v>
      </c>
      <c r="Q111">
        <v>1.9976679000000001E-5</v>
      </c>
      <c r="R111">
        <v>2.0226961000000001E-5</v>
      </c>
      <c r="S111">
        <v>2.0449728000000002E-5</v>
      </c>
      <c r="T111">
        <v>2.0679935000000001E-5</v>
      </c>
      <c r="U111">
        <v>2.094108E-5</v>
      </c>
      <c r="V111">
        <v>2.1220835000000001E-5</v>
      </c>
      <c r="W111">
        <v>2.148144E-5</v>
      </c>
      <c r="X111">
        <v>2.1717461E-5</v>
      </c>
      <c r="Y111">
        <v>2.1919207000000001E-5</v>
      </c>
      <c r="Z111">
        <v>2.2109228000000002E-5</v>
      </c>
      <c r="AA111">
        <v>2.2419742999999999E-5</v>
      </c>
      <c r="AB111">
        <v>2.2646529999999999E-5</v>
      </c>
      <c r="AC111">
        <v>2.2871309E-5</v>
      </c>
      <c r="AD111">
        <v>2.3097718999999999E-5</v>
      </c>
      <c r="AE111">
        <v>2.3314596000000001E-5</v>
      </c>
      <c r="AF111">
        <v>2.3603525E-5</v>
      </c>
      <c r="AG111">
        <v>2.3897364000000001E-5</v>
      </c>
      <c r="AH111">
        <v>2.4118164E-5</v>
      </c>
      <c r="AI111">
        <v>2.4326999999999999E-5</v>
      </c>
    </row>
    <row r="113" spans="4:35" x14ac:dyDescent="0.2">
      <c r="D113">
        <v>2.3688666999999999E-5</v>
      </c>
      <c r="E113">
        <v>2.3333426E-5</v>
      </c>
      <c r="F113">
        <v>2.3744123000000001E-5</v>
      </c>
      <c r="G113">
        <v>2.4539745000000001E-5</v>
      </c>
      <c r="H113">
        <v>2.5321542999999999E-5</v>
      </c>
      <c r="I113">
        <v>2.6179365E-5</v>
      </c>
      <c r="J113">
        <v>2.7267605E-5</v>
      </c>
      <c r="K113">
        <v>2.8450272000000001E-5</v>
      </c>
      <c r="L113">
        <v>2.9397469E-5</v>
      </c>
      <c r="M113">
        <v>3.0125969000000001E-5</v>
      </c>
      <c r="N113">
        <v>3.0634335000000002E-5</v>
      </c>
      <c r="O113">
        <v>3.0876395999999997E-5</v>
      </c>
      <c r="P113">
        <v>3.1046761000000002E-5</v>
      </c>
      <c r="Q113">
        <v>3.1224194000000002E-5</v>
      </c>
      <c r="R113">
        <v>3.1552201999999998E-5</v>
      </c>
      <c r="S113">
        <v>3.1920013000000002E-5</v>
      </c>
      <c r="T113">
        <v>3.2323821999999997E-5</v>
      </c>
      <c r="U113">
        <v>3.2778377999999998E-5</v>
      </c>
      <c r="V113">
        <v>3.3277064999999998E-5</v>
      </c>
      <c r="W113">
        <v>3.3782860000000002E-5</v>
      </c>
      <c r="X113">
        <v>3.4274258000000003E-5</v>
      </c>
      <c r="Y113">
        <v>3.4727921000000001E-5</v>
      </c>
      <c r="Z113">
        <v>3.5153430999999999E-5</v>
      </c>
      <c r="AA113">
        <v>3.5678078E-5</v>
      </c>
      <c r="AB113">
        <v>3.6164017000000001E-5</v>
      </c>
      <c r="AC113">
        <v>3.6638942999999997E-5</v>
      </c>
      <c r="AD113">
        <v>3.7108421000000003E-5</v>
      </c>
      <c r="AE113">
        <v>3.7565750000000002E-5</v>
      </c>
      <c r="AF113">
        <v>3.8086346000000001E-5</v>
      </c>
      <c r="AG113">
        <v>3.8639499999999988E-5</v>
      </c>
      <c r="AH113">
        <v>3.9141323E-5</v>
      </c>
      <c r="AI113">
        <v>3.9613159000000003E-5</v>
      </c>
    </row>
    <row r="114" spans="4:35" x14ac:dyDescent="0.2">
      <c r="D114">
        <v>1.810626E-5</v>
      </c>
      <c r="E114">
        <v>1.6994932E-5</v>
      </c>
      <c r="F114">
        <v>1.7445139E-5</v>
      </c>
      <c r="G114">
        <v>1.8215122000000001E-5</v>
      </c>
      <c r="H114">
        <v>1.8745147999999999E-5</v>
      </c>
      <c r="I114">
        <v>1.9318350000000001E-5</v>
      </c>
      <c r="J114">
        <v>2.0122892000000002E-5</v>
      </c>
      <c r="K114">
        <v>2.0915321E-5</v>
      </c>
      <c r="L114">
        <v>2.1341805E-5</v>
      </c>
      <c r="M114">
        <v>2.1599453E-5</v>
      </c>
      <c r="N114">
        <v>2.1722422000000001E-5</v>
      </c>
      <c r="O114">
        <v>2.1664298999999999E-5</v>
      </c>
      <c r="P114">
        <v>2.1674973000000001E-5</v>
      </c>
      <c r="Q114">
        <v>2.1762136000000001E-5</v>
      </c>
      <c r="R114">
        <v>2.2037701E-5</v>
      </c>
      <c r="S114">
        <v>2.2295198000000001E-5</v>
      </c>
      <c r="T114">
        <v>2.2562143E-5</v>
      </c>
      <c r="U114">
        <v>2.2863511999999998E-5</v>
      </c>
      <c r="V114">
        <v>2.3187265000000002E-5</v>
      </c>
      <c r="W114">
        <v>2.3492064999999999E-5</v>
      </c>
      <c r="X114">
        <v>2.3769567E-5</v>
      </c>
      <c r="Y114">
        <v>2.4008022000000001E-5</v>
      </c>
      <c r="Z114">
        <v>2.4231253000000001E-5</v>
      </c>
      <c r="AA114">
        <v>2.4584348999999998E-5</v>
      </c>
      <c r="AB114">
        <v>2.4853698999999999E-5</v>
      </c>
      <c r="AC114">
        <v>2.5117533000000002E-5</v>
      </c>
      <c r="AD114">
        <v>2.5382185000000001E-5</v>
      </c>
      <c r="AE114">
        <v>2.5636393000000002E-5</v>
      </c>
      <c r="AF114">
        <v>2.5968741999999999E-5</v>
      </c>
      <c r="AG114">
        <v>2.6311133999999999E-5</v>
      </c>
      <c r="AH114">
        <v>2.6575166999999999E-5</v>
      </c>
      <c r="AI114">
        <v>2.6821981E-5</v>
      </c>
    </row>
    <row r="115" spans="4:35" x14ac:dyDescent="0.2">
      <c r="D115">
        <v>1.2658596E-5</v>
      </c>
      <c r="E115">
        <v>1.1557613999999999E-5</v>
      </c>
      <c r="F115">
        <v>1.2121318E-5</v>
      </c>
      <c r="G115">
        <v>1.2897452E-5</v>
      </c>
      <c r="H115">
        <v>1.3376059999999999E-5</v>
      </c>
      <c r="I115">
        <v>1.3920744000000001E-5</v>
      </c>
      <c r="J115">
        <v>1.4718674000000001E-5</v>
      </c>
      <c r="K115">
        <v>1.5490639E-5</v>
      </c>
      <c r="L115">
        <v>1.5865516E-5</v>
      </c>
      <c r="M115">
        <v>1.6092716E-5</v>
      </c>
      <c r="N115">
        <v>1.6194342E-5</v>
      </c>
      <c r="O115">
        <v>1.6112473000000001E-5</v>
      </c>
      <c r="P115">
        <v>1.6127191999999998E-5</v>
      </c>
      <c r="Q115">
        <v>1.6222498E-5</v>
      </c>
      <c r="R115">
        <v>1.6518353999999998E-5</v>
      </c>
      <c r="S115">
        <v>1.6775678999999999E-5</v>
      </c>
      <c r="T115">
        <v>1.70432E-5</v>
      </c>
      <c r="U115">
        <v>1.7349246999999998E-5</v>
      </c>
      <c r="V115">
        <v>1.7678316E-5</v>
      </c>
      <c r="W115">
        <v>1.7984574999999999E-5</v>
      </c>
      <c r="X115">
        <v>1.8262591999999998E-5</v>
      </c>
      <c r="Y115">
        <v>1.8500121999999999E-5</v>
      </c>
      <c r="Z115">
        <v>1.8725388999999999E-5</v>
      </c>
      <c r="AA115">
        <v>1.9102764000000001E-5</v>
      </c>
      <c r="AB115">
        <v>1.9372241999999999E-5</v>
      </c>
      <c r="AC115">
        <v>1.9642895000000001E-5</v>
      </c>
      <c r="AD115">
        <v>1.991711E-5</v>
      </c>
      <c r="AE115">
        <v>2.0180212E-5</v>
      </c>
      <c r="AF115">
        <v>2.0536682E-5</v>
      </c>
      <c r="AG115">
        <v>2.0898356999999999E-5</v>
      </c>
      <c r="AH115">
        <v>2.1166986000000001E-5</v>
      </c>
      <c r="AI115">
        <v>2.1424034E-5</v>
      </c>
    </row>
    <row r="118" spans="4:35" x14ac:dyDescent="0.2">
      <c r="D118">
        <v>1.2658596E-5</v>
      </c>
      <c r="E118">
        <v>1.1557613999999999E-5</v>
      </c>
      <c r="F118">
        <v>1.2121318E-5</v>
      </c>
      <c r="G118">
        <v>1.2897452E-5</v>
      </c>
      <c r="H118">
        <v>1.3376059999999999E-5</v>
      </c>
      <c r="I118">
        <v>1.3920744000000001E-5</v>
      </c>
      <c r="J118">
        <v>1.4718674000000001E-5</v>
      </c>
      <c r="K118">
        <v>1.5490639E-5</v>
      </c>
      <c r="L118">
        <v>1.5865516E-5</v>
      </c>
      <c r="M118">
        <v>1.6092716E-5</v>
      </c>
      <c r="N118">
        <v>1.6194342E-5</v>
      </c>
      <c r="O118">
        <v>1.6112473000000001E-5</v>
      </c>
      <c r="P118">
        <v>1.6127191999999998E-5</v>
      </c>
      <c r="Q118">
        <v>1.6222498E-5</v>
      </c>
      <c r="R118">
        <v>1.6518353999999998E-5</v>
      </c>
      <c r="S118">
        <v>1.6775678999999999E-5</v>
      </c>
      <c r="T118">
        <v>1.70432E-5</v>
      </c>
      <c r="U118">
        <v>1.7349246999999998E-5</v>
      </c>
      <c r="V118">
        <v>1.7678316E-5</v>
      </c>
      <c r="W118">
        <v>1.7984574999999999E-5</v>
      </c>
      <c r="X118">
        <v>1.8262591999999998E-5</v>
      </c>
      <c r="Y118">
        <v>1.8500121999999999E-5</v>
      </c>
      <c r="Z118">
        <v>1.8725388999999999E-5</v>
      </c>
      <c r="AA118">
        <v>1.9102764000000001E-5</v>
      </c>
      <c r="AB118">
        <v>1.9372241999999999E-5</v>
      </c>
      <c r="AC118">
        <v>1.9642895000000001E-5</v>
      </c>
      <c r="AD118">
        <v>1.991711E-5</v>
      </c>
      <c r="AE118">
        <v>2.0180212E-5</v>
      </c>
      <c r="AF118">
        <v>2.0536682E-5</v>
      </c>
      <c r="AG118">
        <v>2.0898356999999999E-5</v>
      </c>
      <c r="AH118">
        <v>2.1166986000000001E-5</v>
      </c>
      <c r="AI118">
        <v>2.1424034E-5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BFCpUEbS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2019-05-15T20:03:57Z</dcterms:created>
  <dcterms:modified xsi:type="dcterms:W3CDTF">2020-11-06T14:55:32Z</dcterms:modified>
</cp:coreProperties>
</file>