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12120" yWindow="1605" windowWidth="16455" windowHeight="15240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6" l="1"/>
  <c r="L30" i="6"/>
  <c r="K30" i="6"/>
  <c r="J30" i="6"/>
  <c r="I30" i="6"/>
  <c r="H30" i="6"/>
  <c r="G30" i="6"/>
  <c r="F30" i="6"/>
  <c r="K18" i="6" l="1"/>
  <c r="J18" i="6"/>
  <c r="I18" i="6"/>
  <c r="G18" i="6"/>
  <c r="H18" i="6"/>
  <c r="F18" i="6"/>
  <c r="E18" i="6"/>
  <c r="D18" i="6"/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<sst xmlns="http://schemas.openxmlformats.org/spreadsheetml/2006/main" count="251" uniqueCount="187">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</sst>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4">
        <v>2045</v>
      </c>
      <c r="G28" s="14">
        <v>2046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4" x14ac:dyDescent="0.45">
      <c r="A34" t="s">
        <v>7</v>
      </c>
      <c r="B34" s="14">
        <v>2019</v>
      </c>
      <c r="C34" s="14">
        <v>2020</v>
      </c>
      <c r="D34" s="14">
        <v>2035</v>
      </c>
      <c r="E34" s="14">
        <v>2036</v>
      </c>
      <c r="F34" s="14">
        <v>2050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45">
      <c r="B35">
        <v>0</v>
      </c>
      <c r="C35">
        <v>0</v>
      </c>
      <c r="D35">
        <v>1</v>
      </c>
      <c r="E35">
        <v>1</v>
      </c>
      <c r="F35">
        <v>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4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4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4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4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4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4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4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4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4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4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4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4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6.6667000000000004E-2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0.13333300000000001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0.2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0.26666699999999999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0.33333299999999999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0.4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0.466667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0.53333299999999995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0.6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0.66666700000000001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0.73333300000000001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0.86666699999999997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0.93333299999999997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2045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2046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2035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2036</v>
      </c>
      <c r="I18" s="12">
        <f>IF(ISBLANK('Set Schedules Here'!E35),"",ROUND('Set Schedules Here'!E35,rounding_decimal_places))</f>
        <v>1</v>
      </c>
      <c r="J18" s="12">
        <f>IF(ISBLANK('Set Schedules Here'!F34),"",ROUND('Set Schedules Here'!F34,rounding_decimal_places))</f>
        <v>2050</v>
      </c>
      <c r="K18" s="12">
        <f>IF(ISBLANK('Set Schedules Here'!F35),"",ROUND('Set Schedules Here'!F35,rounding_decimal_places))</f>
        <v>1</v>
      </c>
      <c r="L18" s="12" t="str">
        <f>IF(ISBLANK('Set Schedules Here'!H34),"",ROUND('Set Schedules Here'!H34,rounding_decimal_places))</f>
        <v/>
      </c>
      <c r="M18" s="12" t="str">
        <f>IF(ISBLANK('Set Schedules Here'!H35),"",ROUND('Set Schedules Here'!H35,rounding_decimal_places))</f>
        <v/>
      </c>
      <c r="N18" s="12" t="str">
        <f>IF(ISBLANK('Set Schedules Here'!I34),"",ROUND('Set Schedules Here'!I34,rounding_decimal_places))</f>
        <v/>
      </c>
      <c r="O18" s="12" t="str">
        <f>IF(ISBLANK('Set Schedules Here'!I35),"",ROUND('Set Schedules Here'!I35,rounding_decimal_places))</f>
        <v/>
      </c>
      <c r="P18" s="12" t="str">
        <f>IF(ISBLANK('Set Schedules Here'!J34),"",ROUND('Set Schedules Here'!J34,rounding_decimal_places))</f>
        <v/>
      </c>
      <c r="Q18" s="12" t="str">
        <f>IF(ISBLANK('Set Schedules Here'!J35),"",ROUND('Set Schedules Here'!J35,rounding_decimal_places))</f>
        <v/>
      </c>
      <c r="R18" s="12" t="str">
        <f>IF(ISBLANK('Set Schedules Here'!K34),"",ROUND('Set Schedules Here'!K34,rounding_decimal_places))</f>
        <v/>
      </c>
      <c r="S18" s="12" t="str">
        <f>IF(ISBLANK('Set Schedules Here'!K35),"",ROUND('Set Schedules Here'!K35,rounding_decimal_places))</f>
        <v/>
      </c>
      <c r="T18" s="12" t="str">
        <f>IF(ISBLANK('Set Schedules Here'!L34),"",ROUND('Set Schedules Here'!L34,rounding_decimal_places))</f>
        <v/>
      </c>
      <c r="U18" s="12" t="str">
        <f>IF(ISBLANK('Set Schedules Here'!L35),"",ROUND('Set Schedules Here'!L35,rounding_decimal_places))</f>
        <v/>
      </c>
      <c r="V18" s="12" t="str">
        <f>IF(ISBLANK('Set Schedules Here'!M34),"",ROUND('Set Schedules Here'!M34,rounding_decimal_places))</f>
        <v/>
      </c>
      <c r="W18" s="12" t="str">
        <f>IF(ISBLANK('Set Schedules Here'!M35),"",ROUND('Set Schedules Here'!M35,rounding_decimal_places))</f>
        <v/>
      </c>
      <c r="X18" s="12" t="str">
        <f>IF(ISBLANK('Set Schedules Here'!N34),"",ROUND('Set Schedules Here'!N34,rounding_decimal_places))</f>
        <v/>
      </c>
      <c r="Y18" s="12" t="str">
        <f>IF(ISBLANK('Set Schedules Here'!N35),"",ROUND('Set Schedules Here'!N35,rounding_decimal_places))</f>
        <v/>
      </c>
      <c r="Z18" s="12" t="str">
        <f>IF(ISBLANK('Set Schedules Here'!O34),"",ROUND('Set Schedules Here'!O34,rounding_decimal_places))</f>
        <v/>
      </c>
      <c r="AA18" s="12" t="str">
        <f>IF(ISBLANK('Set Schedules Here'!O35),"",ROUND('Set Schedules Here'!O35,rounding_decimal_places))</f>
        <v/>
      </c>
      <c r="AB18" s="12" t="str">
        <f>IF(ISBLANK('Set Schedules Here'!P34),"",ROUND('Set Schedules Here'!P34,rounding_decimal_places))</f>
        <v/>
      </c>
      <c r="AC18" s="12" t="str">
        <f>IF(ISBLANK('Set Schedules Here'!P35),"",ROUND('Set Schedules Here'!P35,rounding_decimal_places))</f>
        <v/>
      </c>
      <c r="AD18" s="12" t="str">
        <f>IF(ISBLANK('Set Schedules Here'!Q34),"",ROUND('Set Schedules Here'!Q34,rounding_decimal_places))</f>
        <v/>
      </c>
      <c r="AE18" s="12" t="str">
        <f>IF(ISBLANK('Set Schedules Here'!Q35),"",ROUND('Set Schedules Here'!Q35,rounding_decimal_places))</f>
        <v/>
      </c>
      <c r="AF18" s="12" t="str">
        <f>IF(ISBLANK('Set Schedules Here'!R34),"",ROUND('Set Schedules Here'!R34,rounding_decimal_places))</f>
        <v/>
      </c>
      <c r="AG18" s="12" t="str">
        <f>IF(ISBLANK('Set Schedules Here'!R35),"",ROUND('Set Schedules Here'!R35,rounding_decimal_places))</f>
        <v/>
      </c>
      <c r="AH18" s="12" t="str">
        <f>IF(ISBLANK('Set Schedules Here'!S34),"",ROUND('Set Schedules Here'!S34,rounding_decimal_places))</f>
        <v/>
      </c>
      <c r="AI18" s="12" t="str">
        <f>IF(ISBLANK('Set Schedules Here'!S35),"",ROUND('Set Schedules Here'!S35,rounding_decimal_places))</f>
        <v/>
      </c>
      <c r="AJ18" s="12" t="str">
        <f>IF(ISBLANK('Set Schedules Here'!T34),"",ROUND('Set Schedules Here'!T34,rounding_decimal_places))</f>
        <v/>
      </c>
      <c r="AK18" s="12" t="str">
        <f>IF(ISBLANK('Set Schedules Here'!T35),"",ROUND('Set Schedules Here'!T35,rounding_decimal_places))</f>
        <v/>
      </c>
      <c r="AL18" s="12" t="str">
        <f>IF(ISBLANK('Set Schedules Here'!U34),"",ROUND('Set Schedules Here'!U34,rounding_decimal_places))</f>
        <v/>
      </c>
      <c r="AM18" s="12" t="str">
        <f>IF(ISBLANK('Set Schedules Here'!U35),"",ROUND('Set Schedules Here'!U35,rounding_decimal_places))</f>
        <v/>
      </c>
      <c r="AN18" s="12" t="str">
        <f>IF(ISBLANK('Set Schedules Here'!V34),"",ROUND('Set Schedules Here'!V34,rounding_decimal_places))</f>
        <v/>
      </c>
      <c r="AO18" s="12" t="str">
        <f>IF(ISBLANK('Set Schedules Here'!V35),"",ROUND('Set Schedules Here'!V35,rounding_decimal_places))</f>
        <v/>
      </c>
      <c r="AP18" s="12" t="str">
        <f>IF(ISBLANK('Set Schedules Here'!W34),"",ROUND('Set Schedules Here'!W34,rounding_decimal_places))</f>
        <v/>
      </c>
      <c r="AQ18" s="12" t="str">
        <f>IF(ISBLANK('Set Schedules Here'!W35),"",ROUND('Set Schedules Here'!W35,rounding_decimal_places))</f>
        <v/>
      </c>
      <c r="AR18" s="12" t="str">
        <f>IF(ISBLANK('Set Schedules Here'!X34),"",ROUND('Set Schedules Here'!X34,rounding_decimal_places))</f>
        <v/>
      </c>
      <c r="AS18" s="12" t="str">
        <f>IF(ISBLANK('Set Schedules Here'!X35),"",ROUND('Set Schedules Here'!X35,rounding_decimal_places))</f>
        <v/>
      </c>
      <c r="AT18" s="12" t="str">
        <f>IF(ISBLANK('Set Schedules Here'!Y34),"",ROUND('Set Schedules Here'!Y34,rounding_decimal_places))</f>
        <v/>
      </c>
      <c r="AU18" s="12" t="str">
        <f>IF(ISBLANK('Set Schedules Here'!Y35),"",ROUND('Set Schedules Here'!Y35,rounding_decimal_places))</f>
        <v/>
      </c>
      <c r="AV18" s="12" t="str">
        <f>IF(ISBLANK('Set Schedules Here'!Z34),"",ROUND('Set Schedules Here'!Z34,rounding_decimal_places))</f>
        <v/>
      </c>
      <c r="AW18" s="12" t="str">
        <f>IF(ISBLANK('Set Schedules Here'!Z35),"",ROUND('Set Schedules Here'!Z35,rounding_decimal_places))</f>
        <v/>
      </c>
      <c r="AX18" s="12" t="str">
        <f>IF(ISBLANK('Set Schedules Here'!AA34),"",ROUND('Set Schedules Here'!AA34,rounding_decimal_places))</f>
        <v/>
      </c>
      <c r="AY18" s="12" t="str">
        <f>IF(ISBLANK('Set Schedules Here'!AA35),"",ROUND('Set Schedules Here'!AA35,rounding_decimal_places))</f>
        <v/>
      </c>
      <c r="AZ18" s="12" t="str">
        <f>IF(ISBLANK('Set Schedules Here'!AB34),"",ROUND('Set Schedules Here'!AB34,rounding_decimal_places))</f>
        <v/>
      </c>
      <c r="BA18" s="12" t="str">
        <f>IF(ISBLANK('Set Schedules Here'!AB35),"",ROUND('Set Schedules Here'!AB35,rounding_decimal_places))</f>
        <v/>
      </c>
      <c r="BB18" s="12" t="str">
        <f>IF(ISBLANK('Set Schedules Here'!AC34),"",ROUND('Set Schedules Here'!AC34,rounding_decimal_places))</f>
        <v/>
      </c>
      <c r="BC18" s="12" t="str">
        <f>IF(ISBLANK('Set Schedules Here'!AC35),"",ROUND('Set Schedules Here'!AC35,rounding_decimal_places))</f>
        <v/>
      </c>
      <c r="BD18" s="12" t="str">
        <f>IF(ISBLANK('Set Schedules Here'!AD34),"",ROUND('Set Schedules Here'!AD34,rounding_decimal_places))</f>
        <v/>
      </c>
      <c r="BE18" s="12" t="str">
        <f>IF(ISBLANK('Set Schedules Here'!AD35),"",ROUND('Set Schedules Here'!AD35,rounding_decimal_places))</f>
        <v/>
      </c>
      <c r="BF18" s="12" t="str">
        <f>IF(ISBLANK('Set Schedules Here'!AE34),"",ROUND('Set Schedules Here'!AE34,rounding_decimal_places))</f>
        <v/>
      </c>
      <c r="BG18" s="12" t="str">
        <f>IF(ISBLANK('Set Schedules Here'!AE35),"",ROUND('Set Schedules Here'!AE35,rounding_decimal_places))</f>
        <v/>
      </c>
      <c r="BH18" s="12" t="str">
        <f>IF(ISBLANK('Set Schedules Here'!AF34),"",ROUND('Set Schedules Here'!AF34,rounding_decimal_places))</f>
        <v/>
      </c>
      <c r="BI18" s="12" t="str">
        <f>IF(ISBLANK('Set Schedules Here'!AF35),"",ROUND('Set Schedules Here'!AF35,rounding_decimal_places))</f>
        <v/>
      </c>
      <c r="BJ18" s="12" t="str">
        <f>IF(ISBLANK('Set Schedules Here'!AG34),"",ROUND('Set Schedules Here'!AG34,rounding_decimal_places))</f>
        <v/>
      </c>
      <c r="BK18" s="12" t="str">
        <f>IF(ISBLANK('Set Schedules Here'!AG35),"",ROUND('Set Schedules Here'!AG35,rounding_decimal_places))</f>
        <v/>
      </c>
      <c r="BL18" s="12" t="str">
        <f>IF(ISBLANK('Set Schedules Here'!AH34),"",ROUND('Set Schedules Here'!AH34,rounding_decimal_places))</f>
        <v/>
      </c>
      <c r="BM18" s="20" t="str">
        <f>IF(ISBLANK('Set Schedules Here'!AH35),"",ROUND('Set Schedules Here'!AH35,rounding_decimal_places))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2022</v>
      </c>
      <c r="G30" s="12">
        <f>IF(ISBLANK('Set Schedules Here'!D59),"",ROUND('Set Schedules Here'!D59,rounding_decimal_places))</f>
        <v>0.92</v>
      </c>
      <c r="H30" s="12">
        <f>IF(ISBLANK('Set Schedules Here'!E58),"",ROUND('Set Schedules Here'!E58,rounding_decimal_places))</f>
        <v>2025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2026</v>
      </c>
      <c r="K30" s="12">
        <f>IF(ISBLANK('Set Schedules Here'!F59),"",ROUND('Set Schedules Here'!F59,rounding_decimal_places))</f>
        <v>0.2</v>
      </c>
      <c r="L30" s="12">
        <f>IF(ISBLANK('Set Schedules Here'!G58),"",ROUND('Set Schedules Here'!G58,rounding_decimal_places))</f>
        <v>2050</v>
      </c>
      <c r="M30" s="12">
        <f>IF(ISBLANK('Set Schedules Here'!G59),"",ROUND('Set Schedules Here'!G59,rounding_decimal_places))</f>
        <v>0.2</v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2020-10-06T22:16:27Z</dcterms:modified>
</cp:coreProperties>
</file>